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NERGY BRANCH\Statistics\Energy Statistics Processing\Daily Demand\"/>
    </mc:Choice>
  </mc:AlternateContent>
  <bookViews>
    <workbookView xWindow="0" yWindow="0" windowWidth="28800" windowHeight="11700" activeTab="2"/>
  </bookViews>
  <sheets>
    <sheet name="R - DailyDemand" sheetId="1" r:id="rId1"/>
    <sheet name="Master Sheet" sheetId="2" r:id="rId2"/>
    <sheet name="Chart" sheetId="3" r:id="rId3"/>
  </sheets>
  <definedNames>
    <definedName name="DailyDemand" localSheetId="0">'R - DailyDemand'!$A$1:$D$2299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34" i="2" l="1"/>
  <c r="B2234" i="2" s="1"/>
  <c r="C2234" i="2"/>
  <c r="D2234" i="2"/>
  <c r="A2235" i="2"/>
  <c r="B2235" i="2" l="1"/>
  <c r="C2235" i="2"/>
  <c r="D2235" i="2"/>
  <c r="A2236" i="2"/>
  <c r="D2" i="2"/>
  <c r="C2" i="2"/>
  <c r="B2" i="2"/>
  <c r="A3" i="2"/>
  <c r="C2236" i="2" l="1"/>
  <c r="D2236" i="2"/>
  <c r="A2237" i="2"/>
  <c r="B2236" i="2"/>
  <c r="B3" i="2"/>
  <c r="A4" i="2"/>
  <c r="C4" i="2"/>
  <c r="D3" i="2"/>
  <c r="C3" i="2"/>
  <c r="D2237" i="2" l="1"/>
  <c r="A2238" i="2"/>
  <c r="B2237" i="2"/>
  <c r="C2237" i="2"/>
  <c r="B4" i="2"/>
  <c r="D4" i="2"/>
  <c r="A5" i="2"/>
  <c r="B2238" i="2" l="1"/>
  <c r="C2238" i="2"/>
  <c r="D2238" i="2"/>
  <c r="A2239" i="2"/>
  <c r="B5" i="2"/>
  <c r="A6" i="2"/>
  <c r="D5" i="2"/>
  <c r="C5" i="2"/>
  <c r="B2239" i="2" l="1"/>
  <c r="C2239" i="2"/>
  <c r="D2239" i="2"/>
  <c r="A2240" i="2"/>
  <c r="B6" i="2"/>
  <c r="D6" i="2"/>
  <c r="A7" i="2"/>
  <c r="C6" i="2"/>
  <c r="C2240" i="2" l="1"/>
  <c r="D2240" i="2"/>
  <c r="A2241" i="2"/>
  <c r="B2240" i="2"/>
  <c r="B7" i="2"/>
  <c r="A8" i="2"/>
  <c r="D7" i="2"/>
  <c r="C7" i="2"/>
  <c r="D2241" i="2" l="1"/>
  <c r="A2242" i="2"/>
  <c r="B2241" i="2"/>
  <c r="C2241" i="2"/>
  <c r="B8" i="2"/>
  <c r="D8" i="2"/>
  <c r="A9" i="2"/>
  <c r="C8" i="2"/>
  <c r="B2242" i="2" l="1"/>
  <c r="C2242" i="2"/>
  <c r="A2243" i="2"/>
  <c r="D2242" i="2"/>
  <c r="B9" i="2"/>
  <c r="A10" i="2"/>
  <c r="D9" i="2"/>
  <c r="C9" i="2"/>
  <c r="B2243" i="2" l="1"/>
  <c r="C2243" i="2"/>
  <c r="D2243" i="2"/>
  <c r="A2244" i="2"/>
  <c r="B10" i="2"/>
  <c r="D10" i="2"/>
  <c r="A11" i="2"/>
  <c r="C10" i="2"/>
  <c r="C2244" i="2" l="1"/>
  <c r="D2244" i="2"/>
  <c r="A2245" i="2"/>
  <c r="B2244" i="2"/>
  <c r="B11" i="2"/>
  <c r="A12" i="2"/>
  <c r="D11" i="2"/>
  <c r="C11" i="2"/>
  <c r="D2245" i="2" l="1"/>
  <c r="A2246" i="2"/>
  <c r="B2245" i="2"/>
  <c r="C2245" i="2"/>
  <c r="B12" i="2"/>
  <c r="D12" i="2"/>
  <c r="A13" i="2"/>
  <c r="C12" i="2"/>
  <c r="B2246" i="2" l="1"/>
  <c r="C2246" i="2"/>
  <c r="D2246" i="2"/>
  <c r="A2247" i="2"/>
  <c r="B13" i="2"/>
  <c r="A14" i="2"/>
  <c r="D13" i="2"/>
  <c r="C13" i="2"/>
  <c r="B2247" i="2" l="1"/>
  <c r="C2247" i="2"/>
  <c r="D2247" i="2"/>
  <c r="A2248" i="2"/>
  <c r="B14" i="2"/>
  <c r="D14" i="2"/>
  <c r="A15" i="2"/>
  <c r="C14" i="2"/>
  <c r="C2248" i="2" l="1"/>
  <c r="D2248" i="2"/>
  <c r="A2249" i="2"/>
  <c r="B2248" i="2"/>
  <c r="B15" i="2"/>
  <c r="A16" i="2"/>
  <c r="D15" i="2"/>
  <c r="C15" i="2"/>
  <c r="D2249" i="2" l="1"/>
  <c r="A2250" i="2"/>
  <c r="B2249" i="2"/>
  <c r="C2249" i="2"/>
  <c r="B16" i="2"/>
  <c r="D16" i="2"/>
  <c r="A17" i="2"/>
  <c r="C16" i="2"/>
  <c r="B2250" i="2" l="1"/>
  <c r="C2250" i="2"/>
  <c r="D2250" i="2"/>
  <c r="A2251" i="2"/>
  <c r="B17" i="2"/>
  <c r="D17" i="2"/>
  <c r="A18" i="2"/>
  <c r="C17" i="2"/>
  <c r="B2251" i="2" l="1"/>
  <c r="C2251" i="2"/>
  <c r="D2251" i="2"/>
  <c r="A2252" i="2"/>
  <c r="B18" i="2"/>
  <c r="A19" i="2"/>
  <c r="C18" i="2"/>
  <c r="D18" i="2"/>
  <c r="D2252" i="2" l="1"/>
  <c r="A2253" i="2"/>
  <c r="B2252" i="2"/>
  <c r="C2252" i="2"/>
  <c r="B19" i="2"/>
  <c r="C19" i="2"/>
  <c r="D19" i="2"/>
  <c r="A20" i="2"/>
  <c r="B2253" i="2" l="1"/>
  <c r="C2253" i="2"/>
  <c r="A2254" i="2"/>
  <c r="D2253" i="2"/>
  <c r="B20" i="2"/>
  <c r="C20" i="2"/>
  <c r="D20" i="2"/>
  <c r="A21" i="2"/>
  <c r="B2254" i="2" l="1"/>
  <c r="C2254" i="2"/>
  <c r="D2254" i="2"/>
  <c r="A2255" i="2"/>
  <c r="B21" i="2"/>
  <c r="D21" i="2"/>
  <c r="A22" i="2"/>
  <c r="C21" i="2"/>
  <c r="C2255" i="2" l="1"/>
  <c r="D2255" i="2"/>
  <c r="A2256" i="2"/>
  <c r="B2255" i="2"/>
  <c r="B22" i="2"/>
  <c r="A23" i="2"/>
  <c r="C22" i="2"/>
  <c r="D22" i="2"/>
  <c r="D2256" i="2" l="1"/>
  <c r="A2257" i="2"/>
  <c r="C2256" i="2"/>
  <c r="B2256" i="2"/>
  <c r="B23" i="2"/>
  <c r="C23" i="2"/>
  <c r="D23" i="2"/>
  <c r="A24" i="2"/>
  <c r="B2257" i="2" l="1"/>
  <c r="D2257" i="2"/>
  <c r="A2258" i="2"/>
  <c r="C2257" i="2"/>
  <c r="B24" i="2"/>
  <c r="C24" i="2"/>
  <c r="D24" i="2"/>
  <c r="A25" i="2"/>
  <c r="B2258" i="2" l="1"/>
  <c r="C2258" i="2"/>
  <c r="A2259" i="2"/>
  <c r="D2258" i="2"/>
  <c r="B25" i="2"/>
  <c r="D25" i="2"/>
  <c r="A26" i="2"/>
  <c r="C25" i="2"/>
  <c r="C2259" i="2" l="1"/>
  <c r="D2259" i="2"/>
  <c r="A2260" i="2"/>
  <c r="B2259" i="2"/>
  <c r="D26" i="2"/>
  <c r="A27" i="2"/>
  <c r="B26" i="2"/>
  <c r="C26" i="2"/>
  <c r="D2260" i="2" l="1"/>
  <c r="A2261" i="2"/>
  <c r="B2260" i="2"/>
  <c r="C2260" i="2"/>
  <c r="D27" i="2"/>
  <c r="A28" i="2"/>
  <c r="B27" i="2"/>
  <c r="C27" i="2"/>
  <c r="B2261" i="2" l="1"/>
  <c r="C2261" i="2"/>
  <c r="D2261" i="2"/>
  <c r="A2262" i="2"/>
  <c r="D28" i="2"/>
  <c r="A29" i="2"/>
  <c r="B28" i="2"/>
  <c r="C28" i="2"/>
  <c r="B2262" i="2" l="1"/>
  <c r="C2262" i="2"/>
  <c r="D2262" i="2"/>
  <c r="A2263" i="2"/>
  <c r="D29" i="2"/>
  <c r="A30" i="2"/>
  <c r="B29" i="2"/>
  <c r="C29" i="2"/>
  <c r="C2263" i="2" l="1"/>
  <c r="D2263" i="2"/>
  <c r="A2264" i="2"/>
  <c r="B2263" i="2"/>
  <c r="D30" i="2"/>
  <c r="A31" i="2"/>
  <c r="B30" i="2"/>
  <c r="C30" i="2"/>
  <c r="D2264" i="2" l="1"/>
  <c r="A2265" i="2"/>
  <c r="B2264" i="2"/>
  <c r="C2264" i="2"/>
  <c r="D31" i="2"/>
  <c r="A32" i="2"/>
  <c r="B31" i="2"/>
  <c r="C31" i="2"/>
  <c r="B2265" i="2" l="1"/>
  <c r="A2266" i="2"/>
  <c r="C2265" i="2"/>
  <c r="D2265" i="2"/>
  <c r="D32" i="2"/>
  <c r="A33" i="2"/>
  <c r="B32" i="2"/>
  <c r="C32" i="2"/>
  <c r="B2266" i="2" l="1"/>
  <c r="C2266" i="2"/>
  <c r="A2267" i="2"/>
  <c r="D2266" i="2"/>
  <c r="D33" i="2"/>
  <c r="A34" i="2"/>
  <c r="B33" i="2"/>
  <c r="C33" i="2"/>
  <c r="C2267" i="2" l="1"/>
  <c r="D2267" i="2"/>
  <c r="A2268" i="2"/>
  <c r="B2267" i="2"/>
  <c r="D34" i="2"/>
  <c r="A35" i="2"/>
  <c r="B34" i="2"/>
  <c r="C34" i="2"/>
  <c r="D2268" i="2" l="1"/>
  <c r="A2269" i="2"/>
  <c r="B2268" i="2"/>
  <c r="C2268" i="2"/>
  <c r="D35" i="2"/>
  <c r="A36" i="2"/>
  <c r="B35" i="2"/>
  <c r="C35" i="2"/>
  <c r="B2269" i="2" l="1"/>
  <c r="C2269" i="2"/>
  <c r="D2269" i="2"/>
  <c r="A2270" i="2"/>
  <c r="D36" i="2"/>
  <c r="A37" i="2"/>
  <c r="B36" i="2"/>
  <c r="C36" i="2"/>
  <c r="B2270" i="2" l="1"/>
  <c r="C2270" i="2"/>
  <c r="D2270" i="2"/>
  <c r="D37" i="2"/>
  <c r="A38" i="2"/>
  <c r="B37" i="2"/>
  <c r="C37" i="2"/>
  <c r="D38" i="2" l="1"/>
  <c r="A39" i="2"/>
  <c r="B38" i="2"/>
  <c r="C38" i="2"/>
  <c r="D39" i="2" l="1"/>
  <c r="A40" i="2"/>
  <c r="B39" i="2"/>
  <c r="C39" i="2"/>
  <c r="D40" i="2" l="1"/>
  <c r="A41" i="2"/>
  <c r="B40" i="2"/>
  <c r="C40" i="2"/>
  <c r="D41" i="2" l="1"/>
  <c r="A42" i="2"/>
  <c r="B41" i="2"/>
  <c r="C41" i="2"/>
  <c r="D42" i="2" l="1"/>
  <c r="A43" i="2"/>
  <c r="B42" i="2"/>
  <c r="C42" i="2"/>
  <c r="D43" i="2" l="1"/>
  <c r="A44" i="2"/>
  <c r="B43" i="2"/>
  <c r="C43" i="2"/>
  <c r="D44" i="2" l="1"/>
  <c r="A45" i="2"/>
  <c r="B44" i="2"/>
  <c r="C44" i="2"/>
  <c r="D45" i="2" l="1"/>
  <c r="A46" i="2"/>
  <c r="B45" i="2"/>
  <c r="C45" i="2"/>
  <c r="D46" i="2" l="1"/>
  <c r="A47" i="2"/>
  <c r="B46" i="2"/>
  <c r="C46" i="2"/>
  <c r="D47" i="2" l="1"/>
  <c r="A48" i="2"/>
  <c r="B47" i="2"/>
  <c r="C47" i="2"/>
  <c r="D48" i="2" l="1"/>
  <c r="A49" i="2"/>
  <c r="B48" i="2"/>
  <c r="C48" i="2"/>
  <c r="D49" i="2" l="1"/>
  <c r="A50" i="2"/>
  <c r="B49" i="2"/>
  <c r="C49" i="2"/>
  <c r="D50" i="2" l="1"/>
  <c r="A51" i="2"/>
  <c r="B50" i="2"/>
  <c r="C50" i="2"/>
  <c r="D51" i="2" l="1"/>
  <c r="A52" i="2"/>
  <c r="B51" i="2"/>
  <c r="C51" i="2"/>
  <c r="D52" i="2" l="1"/>
  <c r="A53" i="2"/>
  <c r="B52" i="2"/>
  <c r="C52" i="2"/>
  <c r="D53" i="2" l="1"/>
  <c r="A54" i="2"/>
  <c r="B53" i="2"/>
  <c r="C53" i="2"/>
  <c r="D54" i="2" l="1"/>
  <c r="A55" i="2"/>
  <c r="B54" i="2"/>
  <c r="C54" i="2"/>
  <c r="D55" i="2" l="1"/>
  <c r="A56" i="2"/>
  <c r="B55" i="2"/>
  <c r="C55" i="2"/>
  <c r="D56" i="2" l="1"/>
  <c r="A57" i="2"/>
  <c r="B56" i="2"/>
  <c r="C56" i="2"/>
  <c r="D57" i="2" l="1"/>
  <c r="A58" i="2"/>
  <c r="B57" i="2"/>
  <c r="C57" i="2"/>
  <c r="D58" i="2" l="1"/>
  <c r="A59" i="2"/>
  <c r="B58" i="2"/>
  <c r="C58" i="2"/>
  <c r="D59" i="2" l="1"/>
  <c r="A60" i="2"/>
  <c r="B59" i="2"/>
  <c r="C59" i="2"/>
  <c r="D60" i="2" l="1"/>
  <c r="A61" i="2"/>
  <c r="B60" i="2"/>
  <c r="C60" i="2"/>
  <c r="D61" i="2" l="1"/>
  <c r="A62" i="2"/>
  <c r="B61" i="2"/>
  <c r="C61" i="2"/>
  <c r="D62" i="2" l="1"/>
  <c r="A63" i="2"/>
  <c r="B62" i="2"/>
  <c r="C62" i="2"/>
  <c r="D63" i="2" l="1"/>
  <c r="A64" i="2"/>
  <c r="B63" i="2"/>
  <c r="C63" i="2"/>
  <c r="D64" i="2" l="1"/>
  <c r="A65" i="2"/>
  <c r="B64" i="2"/>
  <c r="C64" i="2"/>
  <c r="D65" i="2" l="1"/>
  <c r="A66" i="2"/>
  <c r="B65" i="2"/>
  <c r="C65" i="2"/>
  <c r="D66" i="2" l="1"/>
  <c r="A67" i="2"/>
  <c r="B66" i="2"/>
  <c r="C66" i="2"/>
  <c r="D67" i="2" l="1"/>
  <c r="A68" i="2"/>
  <c r="B67" i="2"/>
  <c r="C67" i="2"/>
  <c r="D68" i="2" l="1"/>
  <c r="A69" i="2"/>
  <c r="B68" i="2"/>
  <c r="C68" i="2"/>
  <c r="D69" i="2" l="1"/>
  <c r="A70" i="2"/>
  <c r="B69" i="2"/>
  <c r="C69" i="2"/>
  <c r="D70" i="2" l="1"/>
  <c r="A71" i="2"/>
  <c r="B70" i="2"/>
  <c r="C70" i="2"/>
  <c r="D71" i="2" l="1"/>
  <c r="A72" i="2"/>
  <c r="B71" i="2"/>
  <c r="C71" i="2"/>
  <c r="D72" i="2" l="1"/>
  <c r="A73" i="2"/>
  <c r="B72" i="2"/>
  <c r="C72" i="2"/>
  <c r="D73" i="2" l="1"/>
  <c r="A74" i="2"/>
  <c r="B73" i="2"/>
  <c r="C73" i="2"/>
  <c r="D74" i="2" l="1"/>
  <c r="A75" i="2"/>
  <c r="B74" i="2"/>
  <c r="C74" i="2"/>
  <c r="D75" i="2" l="1"/>
  <c r="A76" i="2"/>
  <c r="B75" i="2"/>
  <c r="C75" i="2"/>
  <c r="D76" i="2" l="1"/>
  <c r="A77" i="2"/>
  <c r="B76" i="2"/>
  <c r="C76" i="2"/>
  <c r="D77" i="2" l="1"/>
  <c r="A78" i="2"/>
  <c r="B77" i="2"/>
  <c r="C77" i="2"/>
  <c r="D78" i="2" l="1"/>
  <c r="A79" i="2"/>
  <c r="B78" i="2"/>
  <c r="C78" i="2"/>
  <c r="D79" i="2" l="1"/>
  <c r="A80" i="2"/>
  <c r="B79" i="2"/>
  <c r="C79" i="2"/>
  <c r="D80" i="2" l="1"/>
  <c r="A81" i="2"/>
  <c r="B80" i="2"/>
  <c r="C80" i="2"/>
  <c r="D81" i="2" l="1"/>
  <c r="A82" i="2"/>
  <c r="B81" i="2"/>
  <c r="C81" i="2"/>
  <c r="D82" i="2" l="1"/>
  <c r="A83" i="2"/>
  <c r="B82" i="2"/>
  <c r="C82" i="2"/>
  <c r="D83" i="2" l="1"/>
  <c r="B83" i="2"/>
  <c r="C83" i="2"/>
  <c r="A84" i="2"/>
  <c r="D84" i="2" l="1"/>
  <c r="B84" i="2"/>
  <c r="C84" i="2"/>
  <c r="A85" i="2"/>
  <c r="D85" i="2" l="1"/>
  <c r="B85" i="2"/>
  <c r="C85" i="2"/>
  <c r="A86" i="2"/>
  <c r="D86" i="2" l="1"/>
  <c r="B86" i="2"/>
  <c r="C86" i="2"/>
  <c r="A87" i="2"/>
  <c r="D87" i="2" l="1"/>
  <c r="B87" i="2"/>
  <c r="C87" i="2"/>
  <c r="A88" i="2"/>
  <c r="D88" i="2" l="1"/>
  <c r="B88" i="2"/>
  <c r="C88" i="2"/>
  <c r="A89" i="2"/>
  <c r="D89" i="2" l="1"/>
  <c r="B89" i="2"/>
  <c r="C89" i="2"/>
  <c r="A90" i="2"/>
  <c r="D90" i="2" l="1"/>
  <c r="B90" i="2"/>
  <c r="C90" i="2"/>
  <c r="A91" i="2"/>
  <c r="D91" i="2" l="1"/>
  <c r="B91" i="2"/>
  <c r="C91" i="2"/>
  <c r="A92" i="2"/>
  <c r="D92" i="2" l="1"/>
  <c r="B92" i="2"/>
  <c r="C92" i="2"/>
  <c r="A93" i="2"/>
  <c r="D93" i="2" l="1"/>
  <c r="B93" i="2"/>
  <c r="C93" i="2"/>
  <c r="A94" i="2"/>
  <c r="D94" i="2" l="1"/>
  <c r="B94" i="2"/>
  <c r="C94" i="2"/>
  <c r="A95" i="2"/>
  <c r="D95" i="2" l="1"/>
  <c r="B95" i="2"/>
  <c r="C95" i="2"/>
  <c r="A96" i="2"/>
  <c r="D96" i="2" l="1"/>
  <c r="C96" i="2"/>
  <c r="A97" i="2"/>
  <c r="B96" i="2"/>
  <c r="D97" i="2" l="1"/>
  <c r="A98" i="2"/>
  <c r="B97" i="2"/>
  <c r="C97" i="2"/>
  <c r="D98" i="2" l="1"/>
  <c r="A99" i="2"/>
  <c r="B98" i="2"/>
  <c r="C98" i="2"/>
  <c r="D99" i="2" l="1"/>
  <c r="A100" i="2"/>
  <c r="B99" i="2"/>
  <c r="C99" i="2"/>
  <c r="D100" i="2" l="1"/>
  <c r="A101" i="2"/>
  <c r="B100" i="2"/>
  <c r="C100" i="2"/>
  <c r="D101" i="2" l="1"/>
  <c r="A102" i="2"/>
  <c r="B101" i="2"/>
  <c r="C101" i="2"/>
  <c r="D102" i="2" l="1"/>
  <c r="A103" i="2"/>
  <c r="B102" i="2"/>
  <c r="C102" i="2"/>
  <c r="D103" i="2" l="1"/>
  <c r="A104" i="2"/>
  <c r="B103" i="2"/>
  <c r="C103" i="2"/>
  <c r="D104" i="2" l="1"/>
  <c r="A105" i="2"/>
  <c r="B104" i="2"/>
  <c r="C104" i="2"/>
  <c r="D105" i="2" l="1"/>
  <c r="A106" i="2"/>
  <c r="B105" i="2"/>
  <c r="C105" i="2"/>
  <c r="D106" i="2" l="1"/>
  <c r="A107" i="2"/>
  <c r="B106" i="2"/>
  <c r="C106" i="2"/>
  <c r="D107" i="2" l="1"/>
  <c r="A108" i="2"/>
  <c r="B107" i="2"/>
  <c r="C107" i="2"/>
  <c r="D108" i="2" l="1"/>
  <c r="A109" i="2"/>
  <c r="B108" i="2"/>
  <c r="C108" i="2"/>
  <c r="D109" i="2" l="1"/>
  <c r="A110" i="2"/>
  <c r="B109" i="2"/>
  <c r="C109" i="2"/>
  <c r="D110" i="2" l="1"/>
  <c r="A111" i="2"/>
  <c r="B110" i="2"/>
  <c r="C110" i="2"/>
  <c r="D111" i="2" l="1"/>
  <c r="A112" i="2"/>
  <c r="B111" i="2"/>
  <c r="C111" i="2"/>
  <c r="D112" i="2" l="1"/>
  <c r="A113" i="2"/>
  <c r="B112" i="2"/>
  <c r="C112" i="2"/>
  <c r="D113" i="2" l="1"/>
  <c r="A114" i="2"/>
  <c r="B113" i="2"/>
  <c r="C113" i="2"/>
  <c r="D114" i="2" l="1"/>
  <c r="A115" i="2"/>
  <c r="B114" i="2"/>
  <c r="C114" i="2"/>
  <c r="D115" i="2" l="1"/>
  <c r="A116" i="2"/>
  <c r="B115" i="2"/>
  <c r="C115" i="2"/>
  <c r="D116" i="2" l="1"/>
  <c r="A117" i="2"/>
  <c r="B116" i="2"/>
  <c r="C116" i="2"/>
  <c r="D117" i="2" l="1"/>
  <c r="A118" i="2"/>
  <c r="B117" i="2"/>
  <c r="C117" i="2"/>
  <c r="D118" i="2" l="1"/>
  <c r="A119" i="2"/>
  <c r="B118" i="2"/>
  <c r="C118" i="2"/>
  <c r="D119" i="2" l="1"/>
  <c r="A120" i="2"/>
  <c r="B119" i="2"/>
  <c r="C119" i="2"/>
  <c r="D120" i="2" l="1"/>
  <c r="A121" i="2"/>
  <c r="B120" i="2"/>
  <c r="C120" i="2"/>
  <c r="D121" i="2" l="1"/>
  <c r="A122" i="2"/>
  <c r="B121" i="2"/>
  <c r="C121" i="2"/>
  <c r="D122" i="2" l="1"/>
  <c r="A123" i="2"/>
  <c r="B122" i="2"/>
  <c r="C122" i="2"/>
  <c r="D123" i="2" l="1"/>
  <c r="A124" i="2"/>
  <c r="B123" i="2"/>
  <c r="C123" i="2"/>
  <c r="D124" i="2" l="1"/>
  <c r="A125" i="2"/>
  <c r="B124" i="2"/>
  <c r="C124" i="2"/>
  <c r="D125" i="2" l="1"/>
  <c r="A126" i="2"/>
  <c r="B125" i="2"/>
  <c r="C125" i="2"/>
  <c r="D126" i="2" l="1"/>
  <c r="A127" i="2"/>
  <c r="B126" i="2"/>
  <c r="C126" i="2"/>
  <c r="D127" i="2" l="1"/>
  <c r="A128" i="2"/>
  <c r="B127" i="2"/>
  <c r="C127" i="2"/>
  <c r="D128" i="2" l="1"/>
  <c r="A129" i="2"/>
  <c r="B128" i="2"/>
  <c r="C128" i="2"/>
  <c r="D129" i="2" l="1"/>
  <c r="A130" i="2"/>
  <c r="B129" i="2"/>
  <c r="C129" i="2"/>
  <c r="D130" i="2" l="1"/>
  <c r="A131" i="2"/>
  <c r="B130" i="2"/>
  <c r="C130" i="2"/>
  <c r="D131" i="2" l="1"/>
  <c r="A132" i="2"/>
  <c r="B131" i="2"/>
  <c r="C131" i="2"/>
  <c r="D132" i="2" l="1"/>
  <c r="A133" i="2"/>
  <c r="B132" i="2"/>
  <c r="C132" i="2"/>
  <c r="D133" i="2" l="1"/>
  <c r="A134" i="2"/>
  <c r="B133" i="2"/>
  <c r="C133" i="2"/>
  <c r="D134" i="2" l="1"/>
  <c r="A135" i="2"/>
  <c r="B134" i="2"/>
  <c r="C134" i="2"/>
  <c r="D135" i="2" l="1"/>
  <c r="A136" i="2"/>
  <c r="B135" i="2"/>
  <c r="C135" i="2"/>
  <c r="D136" i="2" l="1"/>
  <c r="A137" i="2"/>
  <c r="B136" i="2"/>
  <c r="C136" i="2"/>
  <c r="D137" i="2" l="1"/>
  <c r="A138" i="2"/>
  <c r="B137" i="2"/>
  <c r="C137" i="2"/>
  <c r="D138" i="2" l="1"/>
  <c r="A139" i="2"/>
  <c r="B138" i="2"/>
  <c r="C138" i="2"/>
  <c r="D139" i="2" l="1"/>
  <c r="A140" i="2"/>
  <c r="B139" i="2"/>
  <c r="C139" i="2"/>
  <c r="D140" i="2" l="1"/>
  <c r="A141" i="2"/>
  <c r="B140" i="2"/>
  <c r="C140" i="2"/>
  <c r="D141" i="2" l="1"/>
  <c r="A142" i="2"/>
  <c r="B141" i="2"/>
  <c r="C141" i="2"/>
  <c r="D142" i="2" l="1"/>
  <c r="A143" i="2"/>
  <c r="B142" i="2"/>
  <c r="C142" i="2"/>
  <c r="D143" i="2" l="1"/>
  <c r="A144" i="2"/>
  <c r="B143" i="2"/>
  <c r="C143" i="2"/>
  <c r="D144" i="2" l="1"/>
  <c r="A145" i="2"/>
  <c r="B144" i="2"/>
  <c r="C144" i="2"/>
  <c r="D145" i="2" l="1"/>
  <c r="A146" i="2"/>
  <c r="B145" i="2"/>
  <c r="C145" i="2"/>
  <c r="D146" i="2" l="1"/>
  <c r="A147" i="2"/>
  <c r="B146" i="2"/>
  <c r="C146" i="2"/>
  <c r="D147" i="2" l="1"/>
  <c r="A148" i="2"/>
  <c r="B147" i="2"/>
  <c r="C147" i="2"/>
  <c r="D148" i="2" l="1"/>
  <c r="A149" i="2"/>
  <c r="B148" i="2"/>
  <c r="C148" i="2"/>
  <c r="D149" i="2" l="1"/>
  <c r="A150" i="2"/>
  <c r="B149" i="2"/>
  <c r="C149" i="2"/>
  <c r="D150" i="2" l="1"/>
  <c r="A151" i="2"/>
  <c r="B150" i="2"/>
  <c r="C150" i="2"/>
  <c r="D151" i="2" l="1"/>
  <c r="A152" i="2"/>
  <c r="B151" i="2"/>
  <c r="C151" i="2"/>
  <c r="D152" i="2" l="1"/>
  <c r="A153" i="2"/>
  <c r="B152" i="2"/>
  <c r="C152" i="2"/>
  <c r="D153" i="2" l="1"/>
  <c r="A154" i="2"/>
  <c r="B153" i="2"/>
  <c r="C153" i="2"/>
  <c r="D154" i="2" l="1"/>
  <c r="A155" i="2"/>
  <c r="B154" i="2"/>
  <c r="C154" i="2"/>
  <c r="D155" i="2" l="1"/>
  <c r="A156" i="2"/>
  <c r="B155" i="2"/>
  <c r="C155" i="2"/>
  <c r="D156" i="2" l="1"/>
  <c r="A157" i="2"/>
  <c r="B156" i="2"/>
  <c r="C156" i="2"/>
  <c r="D157" i="2" l="1"/>
  <c r="A158" i="2"/>
  <c r="B157" i="2"/>
  <c r="C157" i="2"/>
  <c r="D158" i="2" l="1"/>
  <c r="A159" i="2"/>
  <c r="B158" i="2"/>
  <c r="C158" i="2"/>
  <c r="D159" i="2" l="1"/>
  <c r="A160" i="2"/>
  <c r="B159" i="2"/>
  <c r="C159" i="2"/>
  <c r="D160" i="2" l="1"/>
  <c r="A161" i="2"/>
  <c r="B160" i="2"/>
  <c r="C160" i="2"/>
  <c r="D161" i="2" l="1"/>
  <c r="A162" i="2"/>
  <c r="B161" i="2"/>
  <c r="C161" i="2"/>
  <c r="D162" i="2" l="1"/>
  <c r="A163" i="2"/>
  <c r="B162" i="2"/>
  <c r="C162" i="2"/>
  <c r="D163" i="2" l="1"/>
  <c r="A164" i="2"/>
  <c r="B163" i="2"/>
  <c r="C163" i="2"/>
  <c r="D164" i="2" l="1"/>
  <c r="A165" i="2"/>
  <c r="B164" i="2"/>
  <c r="C164" i="2"/>
  <c r="D165" i="2" l="1"/>
  <c r="A166" i="2"/>
  <c r="B165" i="2"/>
  <c r="C165" i="2"/>
  <c r="D166" i="2" l="1"/>
  <c r="A167" i="2"/>
  <c r="B166" i="2"/>
  <c r="C166" i="2"/>
  <c r="D167" i="2" l="1"/>
  <c r="A168" i="2"/>
  <c r="B167" i="2"/>
  <c r="C167" i="2"/>
  <c r="D168" i="2" l="1"/>
  <c r="A169" i="2"/>
  <c r="B168" i="2"/>
  <c r="C168" i="2"/>
  <c r="D169" i="2" l="1"/>
  <c r="A170" i="2"/>
  <c r="B169" i="2"/>
  <c r="C169" i="2"/>
  <c r="D170" i="2" l="1"/>
  <c r="A171" i="2"/>
  <c r="B170" i="2"/>
  <c r="C170" i="2"/>
  <c r="D171" i="2" l="1"/>
  <c r="A172" i="2"/>
  <c r="B171" i="2"/>
  <c r="C171" i="2"/>
  <c r="D172" i="2" l="1"/>
  <c r="A173" i="2"/>
  <c r="B172" i="2"/>
  <c r="C172" i="2"/>
  <c r="D173" i="2" l="1"/>
  <c r="A174" i="2"/>
  <c r="B173" i="2"/>
  <c r="C173" i="2"/>
  <c r="D174" i="2" l="1"/>
  <c r="A175" i="2"/>
  <c r="B174" i="2"/>
  <c r="C174" i="2"/>
  <c r="D175" i="2" l="1"/>
  <c r="A176" i="2"/>
  <c r="B175" i="2"/>
  <c r="C175" i="2"/>
  <c r="D176" i="2" l="1"/>
  <c r="B176" i="2"/>
  <c r="C176" i="2"/>
  <c r="A177" i="2"/>
  <c r="D177" i="2" l="1"/>
  <c r="B177" i="2"/>
  <c r="C177" i="2"/>
  <c r="A178" i="2"/>
  <c r="D178" i="2" l="1"/>
  <c r="A179" i="2"/>
  <c r="B178" i="2"/>
  <c r="C178" i="2"/>
  <c r="D179" i="2" l="1"/>
  <c r="B179" i="2"/>
  <c r="C179" i="2"/>
  <c r="A180" i="2"/>
  <c r="D180" i="2" l="1"/>
  <c r="B180" i="2"/>
  <c r="C180" i="2"/>
  <c r="A181" i="2"/>
  <c r="C181" i="2" l="1"/>
  <c r="D181" i="2"/>
  <c r="A182" i="2"/>
  <c r="B181" i="2"/>
  <c r="C182" i="2" l="1"/>
  <c r="D182" i="2"/>
  <c r="A183" i="2"/>
  <c r="B182" i="2"/>
  <c r="C183" i="2" l="1"/>
  <c r="D183" i="2"/>
  <c r="A184" i="2"/>
  <c r="B183" i="2"/>
  <c r="C184" i="2" l="1"/>
  <c r="D184" i="2"/>
  <c r="A185" i="2"/>
  <c r="B184" i="2"/>
  <c r="C185" i="2" l="1"/>
  <c r="D185" i="2"/>
  <c r="A186" i="2"/>
  <c r="B185" i="2"/>
  <c r="C186" i="2" l="1"/>
  <c r="D186" i="2"/>
  <c r="A187" i="2"/>
  <c r="B186" i="2"/>
  <c r="C187" i="2" l="1"/>
  <c r="D187" i="2"/>
  <c r="A188" i="2"/>
  <c r="B187" i="2"/>
  <c r="C188" i="2" l="1"/>
  <c r="D188" i="2"/>
  <c r="A189" i="2"/>
  <c r="B188" i="2"/>
  <c r="C189" i="2" l="1"/>
  <c r="D189" i="2"/>
  <c r="A190" i="2"/>
  <c r="B189" i="2"/>
  <c r="C190" i="2" l="1"/>
  <c r="D190" i="2"/>
  <c r="A191" i="2"/>
  <c r="B190" i="2"/>
  <c r="C191" i="2" l="1"/>
  <c r="D191" i="2"/>
  <c r="A192" i="2"/>
  <c r="B191" i="2"/>
  <c r="C192" i="2" l="1"/>
  <c r="D192" i="2"/>
  <c r="A193" i="2"/>
  <c r="B192" i="2"/>
  <c r="C193" i="2" l="1"/>
  <c r="D193" i="2"/>
  <c r="A194" i="2"/>
  <c r="B193" i="2"/>
  <c r="C194" i="2" l="1"/>
  <c r="D194" i="2"/>
  <c r="A195" i="2"/>
  <c r="B194" i="2"/>
  <c r="C195" i="2" l="1"/>
  <c r="D195" i="2"/>
  <c r="A196" i="2"/>
  <c r="B195" i="2"/>
  <c r="C196" i="2" l="1"/>
  <c r="D196" i="2"/>
  <c r="A197" i="2"/>
  <c r="B196" i="2"/>
  <c r="C197" i="2" l="1"/>
  <c r="D197" i="2"/>
  <c r="A198" i="2"/>
  <c r="B197" i="2"/>
  <c r="C198" i="2" l="1"/>
  <c r="D198" i="2"/>
  <c r="A199" i="2"/>
  <c r="B198" i="2"/>
  <c r="C199" i="2" l="1"/>
  <c r="D199" i="2"/>
  <c r="A200" i="2"/>
  <c r="B199" i="2"/>
  <c r="C200" i="2" l="1"/>
  <c r="D200" i="2"/>
  <c r="A201" i="2"/>
  <c r="B200" i="2"/>
  <c r="C201" i="2" l="1"/>
  <c r="D201" i="2"/>
  <c r="A202" i="2"/>
  <c r="B201" i="2"/>
  <c r="C202" i="2" l="1"/>
  <c r="D202" i="2"/>
  <c r="A203" i="2"/>
  <c r="B202" i="2"/>
  <c r="C203" i="2" l="1"/>
  <c r="D203" i="2"/>
  <c r="A204" i="2"/>
  <c r="B203" i="2"/>
  <c r="C204" i="2" l="1"/>
  <c r="D204" i="2"/>
  <c r="A205" i="2"/>
  <c r="B204" i="2"/>
  <c r="C205" i="2" l="1"/>
  <c r="D205" i="2"/>
  <c r="A206" i="2"/>
  <c r="B205" i="2"/>
  <c r="C206" i="2" l="1"/>
  <c r="D206" i="2"/>
  <c r="A207" i="2"/>
  <c r="B206" i="2"/>
  <c r="C207" i="2" l="1"/>
  <c r="D207" i="2"/>
  <c r="A208" i="2"/>
  <c r="B207" i="2"/>
  <c r="C208" i="2" l="1"/>
  <c r="D208" i="2"/>
  <c r="A209" i="2"/>
  <c r="B208" i="2"/>
  <c r="C209" i="2" l="1"/>
  <c r="D209" i="2"/>
  <c r="A210" i="2"/>
  <c r="B209" i="2"/>
  <c r="C210" i="2" l="1"/>
  <c r="D210" i="2"/>
  <c r="A211" i="2"/>
  <c r="B210" i="2"/>
  <c r="C211" i="2" l="1"/>
  <c r="D211" i="2"/>
  <c r="A212" i="2"/>
  <c r="B211" i="2"/>
  <c r="C212" i="2" l="1"/>
  <c r="D212" i="2"/>
  <c r="A213" i="2"/>
  <c r="B212" i="2"/>
  <c r="C213" i="2" l="1"/>
  <c r="D213" i="2"/>
  <c r="A214" i="2"/>
  <c r="B213" i="2"/>
  <c r="C214" i="2" l="1"/>
  <c r="D214" i="2"/>
  <c r="A215" i="2"/>
  <c r="B214" i="2"/>
  <c r="C215" i="2" l="1"/>
  <c r="D215" i="2"/>
  <c r="A216" i="2"/>
  <c r="B215" i="2"/>
  <c r="C216" i="2" l="1"/>
  <c r="D216" i="2"/>
  <c r="A217" i="2"/>
  <c r="B216" i="2"/>
  <c r="C217" i="2" l="1"/>
  <c r="D217" i="2"/>
  <c r="A218" i="2"/>
  <c r="B217" i="2"/>
  <c r="C218" i="2" l="1"/>
  <c r="D218" i="2"/>
  <c r="A219" i="2"/>
  <c r="B218" i="2"/>
  <c r="C219" i="2" l="1"/>
  <c r="D219" i="2"/>
  <c r="A220" i="2"/>
  <c r="B219" i="2"/>
  <c r="C220" i="2" l="1"/>
  <c r="D220" i="2"/>
  <c r="A221" i="2"/>
  <c r="B220" i="2"/>
  <c r="C221" i="2" l="1"/>
  <c r="D221" i="2"/>
  <c r="A222" i="2"/>
  <c r="B221" i="2"/>
  <c r="C222" i="2" l="1"/>
  <c r="D222" i="2"/>
  <c r="A223" i="2"/>
  <c r="B222" i="2"/>
  <c r="C223" i="2" l="1"/>
  <c r="D223" i="2"/>
  <c r="A224" i="2"/>
  <c r="B223" i="2"/>
  <c r="C224" i="2" l="1"/>
  <c r="D224" i="2"/>
  <c r="A225" i="2"/>
  <c r="B224" i="2"/>
  <c r="C225" i="2" l="1"/>
  <c r="D225" i="2"/>
  <c r="A226" i="2"/>
  <c r="B225" i="2"/>
  <c r="C226" i="2" l="1"/>
  <c r="D226" i="2"/>
  <c r="A227" i="2"/>
  <c r="B226" i="2"/>
  <c r="C227" i="2" l="1"/>
  <c r="D227" i="2"/>
  <c r="A228" i="2"/>
  <c r="B227" i="2"/>
  <c r="C228" i="2" l="1"/>
  <c r="D228" i="2"/>
  <c r="A229" i="2"/>
  <c r="B228" i="2"/>
  <c r="C229" i="2" l="1"/>
  <c r="D229" i="2"/>
  <c r="A230" i="2"/>
  <c r="B229" i="2"/>
  <c r="C230" i="2" l="1"/>
  <c r="D230" i="2"/>
  <c r="A231" i="2"/>
  <c r="B230" i="2"/>
  <c r="C231" i="2" l="1"/>
  <c r="D231" i="2"/>
  <c r="A232" i="2"/>
  <c r="B231" i="2"/>
  <c r="C232" i="2" l="1"/>
  <c r="D232" i="2"/>
  <c r="A233" i="2"/>
  <c r="B232" i="2"/>
  <c r="C233" i="2" l="1"/>
  <c r="D233" i="2"/>
  <c r="A234" i="2"/>
  <c r="B233" i="2"/>
  <c r="C234" i="2" l="1"/>
  <c r="D234" i="2"/>
  <c r="A235" i="2"/>
  <c r="B234" i="2"/>
  <c r="C235" i="2" l="1"/>
  <c r="D235" i="2"/>
  <c r="A236" i="2"/>
  <c r="B235" i="2"/>
  <c r="C236" i="2" l="1"/>
  <c r="D236" i="2"/>
  <c r="A237" i="2"/>
  <c r="B236" i="2"/>
  <c r="C237" i="2" l="1"/>
  <c r="D237" i="2"/>
  <c r="A238" i="2"/>
  <c r="B237" i="2"/>
  <c r="C238" i="2" l="1"/>
  <c r="D238" i="2"/>
  <c r="A239" i="2"/>
  <c r="B238" i="2"/>
  <c r="C239" i="2" l="1"/>
  <c r="D239" i="2"/>
  <c r="A240" i="2"/>
  <c r="B239" i="2"/>
  <c r="C240" i="2" l="1"/>
  <c r="D240" i="2"/>
  <c r="A241" i="2"/>
  <c r="B240" i="2"/>
  <c r="C241" i="2" l="1"/>
  <c r="D241" i="2"/>
  <c r="A242" i="2"/>
  <c r="B241" i="2"/>
  <c r="C242" i="2" l="1"/>
  <c r="D242" i="2"/>
  <c r="A243" i="2"/>
  <c r="B242" i="2"/>
  <c r="C243" i="2" l="1"/>
  <c r="D243" i="2"/>
  <c r="B243" i="2"/>
  <c r="A244" i="2"/>
  <c r="C244" i="2" l="1"/>
  <c r="D244" i="2"/>
  <c r="B244" i="2"/>
  <c r="A245" i="2"/>
  <c r="C245" i="2" l="1"/>
  <c r="D245" i="2"/>
  <c r="B245" i="2"/>
  <c r="A246" i="2"/>
  <c r="C246" i="2" l="1"/>
  <c r="D246" i="2"/>
  <c r="B246" i="2"/>
  <c r="A247" i="2"/>
  <c r="C247" i="2" l="1"/>
  <c r="D247" i="2"/>
  <c r="B247" i="2"/>
  <c r="A248" i="2"/>
  <c r="C248" i="2" l="1"/>
  <c r="D248" i="2"/>
  <c r="B248" i="2"/>
  <c r="A249" i="2"/>
  <c r="C249" i="2" l="1"/>
  <c r="D249" i="2"/>
  <c r="B249" i="2"/>
  <c r="A250" i="2"/>
  <c r="C250" i="2" l="1"/>
  <c r="D250" i="2"/>
  <c r="B250" i="2"/>
  <c r="A251" i="2"/>
  <c r="C251" i="2" l="1"/>
  <c r="D251" i="2"/>
  <c r="B251" i="2"/>
  <c r="A252" i="2"/>
  <c r="C252" i="2" l="1"/>
  <c r="D252" i="2"/>
  <c r="B252" i="2"/>
  <c r="A253" i="2"/>
  <c r="C253" i="2" l="1"/>
  <c r="D253" i="2"/>
  <c r="B253" i="2"/>
  <c r="A254" i="2"/>
  <c r="C254" i="2" l="1"/>
  <c r="D254" i="2"/>
  <c r="B254" i="2"/>
  <c r="A255" i="2"/>
  <c r="C255" i="2" l="1"/>
  <c r="D255" i="2"/>
  <c r="B255" i="2"/>
  <c r="A256" i="2"/>
  <c r="C256" i="2" l="1"/>
  <c r="D256" i="2"/>
  <c r="B256" i="2"/>
  <c r="A257" i="2"/>
  <c r="C257" i="2" l="1"/>
  <c r="D257" i="2"/>
  <c r="B257" i="2"/>
  <c r="A258" i="2"/>
  <c r="C258" i="2" l="1"/>
  <c r="D258" i="2"/>
  <c r="B258" i="2"/>
  <c r="A259" i="2"/>
  <c r="C259" i="2" l="1"/>
  <c r="D259" i="2"/>
  <c r="B259" i="2"/>
  <c r="A260" i="2"/>
  <c r="C260" i="2" l="1"/>
  <c r="D260" i="2"/>
  <c r="B260" i="2"/>
  <c r="A261" i="2"/>
  <c r="C261" i="2" l="1"/>
  <c r="D261" i="2"/>
  <c r="B261" i="2"/>
  <c r="A262" i="2"/>
  <c r="C262" i="2" l="1"/>
  <c r="D262" i="2"/>
  <c r="B262" i="2"/>
  <c r="A263" i="2"/>
  <c r="D263" i="2" l="1"/>
  <c r="A264" i="2"/>
  <c r="B263" i="2"/>
  <c r="C263" i="2"/>
  <c r="D264" i="2" l="1"/>
  <c r="A265" i="2"/>
  <c r="B264" i="2"/>
  <c r="C264" i="2"/>
  <c r="D265" i="2" l="1"/>
  <c r="A266" i="2"/>
  <c r="B265" i="2"/>
  <c r="C265" i="2"/>
  <c r="D266" i="2" l="1"/>
  <c r="A267" i="2"/>
  <c r="B266" i="2"/>
  <c r="C266" i="2"/>
  <c r="D267" i="2" l="1"/>
  <c r="A268" i="2"/>
  <c r="B267" i="2"/>
  <c r="C267" i="2"/>
  <c r="D268" i="2" l="1"/>
  <c r="A269" i="2"/>
  <c r="B268" i="2"/>
  <c r="C268" i="2"/>
  <c r="D269" i="2" l="1"/>
  <c r="A270" i="2"/>
  <c r="B269" i="2"/>
  <c r="C269" i="2"/>
  <c r="D270" i="2" l="1"/>
  <c r="A271" i="2"/>
  <c r="B270" i="2"/>
  <c r="C270" i="2"/>
  <c r="D271" i="2" l="1"/>
  <c r="A272" i="2"/>
  <c r="B271" i="2"/>
  <c r="C271" i="2"/>
  <c r="D272" i="2" l="1"/>
  <c r="A273" i="2"/>
  <c r="B272" i="2"/>
  <c r="C272" i="2"/>
  <c r="D273" i="2" l="1"/>
  <c r="A274" i="2"/>
  <c r="B273" i="2"/>
  <c r="C273" i="2"/>
  <c r="D274" i="2" l="1"/>
  <c r="A275" i="2"/>
  <c r="B274" i="2"/>
  <c r="C274" i="2"/>
  <c r="D275" i="2" l="1"/>
  <c r="A276" i="2"/>
  <c r="B275" i="2"/>
  <c r="C275" i="2"/>
  <c r="D276" i="2" l="1"/>
  <c r="A277" i="2"/>
  <c r="B276" i="2"/>
  <c r="C276" i="2"/>
  <c r="D277" i="2" l="1"/>
  <c r="A278" i="2"/>
  <c r="B277" i="2"/>
  <c r="C277" i="2"/>
  <c r="D278" i="2" l="1"/>
  <c r="A279" i="2"/>
  <c r="B278" i="2"/>
  <c r="C278" i="2"/>
  <c r="D279" i="2" l="1"/>
  <c r="A280" i="2"/>
  <c r="B279" i="2"/>
  <c r="C279" i="2"/>
  <c r="D280" i="2" l="1"/>
  <c r="A281" i="2"/>
  <c r="B280" i="2"/>
  <c r="C280" i="2"/>
  <c r="D281" i="2" l="1"/>
  <c r="A282" i="2"/>
  <c r="B281" i="2"/>
  <c r="C281" i="2"/>
  <c r="D282" i="2" l="1"/>
  <c r="A283" i="2"/>
  <c r="B282" i="2"/>
  <c r="C282" i="2"/>
  <c r="D283" i="2" l="1"/>
  <c r="A284" i="2"/>
  <c r="B283" i="2"/>
  <c r="C283" i="2"/>
  <c r="D284" i="2" l="1"/>
  <c r="A285" i="2"/>
  <c r="B284" i="2"/>
  <c r="C284" i="2"/>
  <c r="D285" i="2" l="1"/>
  <c r="A286" i="2"/>
  <c r="B285" i="2"/>
  <c r="C285" i="2"/>
  <c r="D286" i="2" l="1"/>
  <c r="A287" i="2"/>
  <c r="B286" i="2"/>
  <c r="C286" i="2"/>
  <c r="D287" i="2" l="1"/>
  <c r="A288" i="2"/>
  <c r="B287" i="2"/>
  <c r="C287" i="2"/>
  <c r="D288" i="2" l="1"/>
  <c r="A289" i="2"/>
  <c r="B288" i="2"/>
  <c r="C288" i="2"/>
  <c r="D289" i="2" l="1"/>
  <c r="A290" i="2"/>
  <c r="B289" i="2"/>
  <c r="C289" i="2"/>
  <c r="D290" i="2" l="1"/>
  <c r="A291" i="2"/>
  <c r="B290" i="2"/>
  <c r="C290" i="2"/>
  <c r="D291" i="2" l="1"/>
  <c r="A292" i="2"/>
  <c r="B291" i="2"/>
  <c r="C291" i="2"/>
  <c r="D292" i="2" l="1"/>
  <c r="A293" i="2"/>
  <c r="B292" i="2"/>
  <c r="C292" i="2"/>
  <c r="D293" i="2" l="1"/>
  <c r="A294" i="2"/>
  <c r="B293" i="2"/>
  <c r="C293" i="2"/>
  <c r="D294" i="2" l="1"/>
  <c r="A295" i="2"/>
  <c r="B294" i="2"/>
  <c r="C294" i="2"/>
  <c r="D295" i="2" l="1"/>
  <c r="A296" i="2"/>
  <c r="B295" i="2"/>
  <c r="C295" i="2"/>
  <c r="D296" i="2" l="1"/>
  <c r="A297" i="2"/>
  <c r="B296" i="2"/>
  <c r="C296" i="2"/>
  <c r="D297" i="2" l="1"/>
  <c r="A298" i="2"/>
  <c r="B297" i="2"/>
  <c r="C297" i="2"/>
  <c r="D298" i="2" l="1"/>
  <c r="A299" i="2"/>
  <c r="B298" i="2"/>
  <c r="C298" i="2"/>
  <c r="D299" i="2" l="1"/>
  <c r="A300" i="2"/>
  <c r="B299" i="2"/>
  <c r="C299" i="2"/>
  <c r="D300" i="2" l="1"/>
  <c r="A301" i="2"/>
  <c r="B300" i="2"/>
  <c r="C300" i="2"/>
  <c r="D301" i="2" l="1"/>
  <c r="A302" i="2"/>
  <c r="B301" i="2"/>
  <c r="C301" i="2"/>
  <c r="D302" i="2" l="1"/>
  <c r="A303" i="2"/>
  <c r="B302" i="2"/>
  <c r="C302" i="2"/>
  <c r="D303" i="2" l="1"/>
  <c r="A304" i="2"/>
  <c r="B303" i="2"/>
  <c r="C303" i="2"/>
  <c r="D304" i="2" l="1"/>
  <c r="A305" i="2"/>
  <c r="B304" i="2"/>
  <c r="C304" i="2"/>
  <c r="D305" i="2" l="1"/>
  <c r="A306" i="2"/>
  <c r="B305" i="2"/>
  <c r="C305" i="2"/>
  <c r="D306" i="2" l="1"/>
  <c r="A307" i="2"/>
  <c r="B306" i="2"/>
  <c r="C306" i="2"/>
  <c r="D307" i="2" l="1"/>
  <c r="A308" i="2"/>
  <c r="B307" i="2"/>
  <c r="C307" i="2"/>
  <c r="D308" i="2" l="1"/>
  <c r="A309" i="2"/>
  <c r="B308" i="2"/>
  <c r="C308" i="2"/>
  <c r="D309" i="2" l="1"/>
  <c r="A310" i="2"/>
  <c r="B309" i="2"/>
  <c r="C309" i="2"/>
  <c r="D310" i="2" l="1"/>
  <c r="A311" i="2"/>
  <c r="B310" i="2"/>
  <c r="C310" i="2"/>
  <c r="D311" i="2" l="1"/>
  <c r="A312" i="2"/>
  <c r="B311" i="2"/>
  <c r="C311" i="2"/>
  <c r="D312" i="2" l="1"/>
  <c r="A313" i="2"/>
  <c r="B312" i="2"/>
  <c r="C312" i="2"/>
  <c r="D313" i="2" l="1"/>
  <c r="A314" i="2"/>
  <c r="B313" i="2"/>
  <c r="C313" i="2"/>
  <c r="D314" i="2" l="1"/>
  <c r="A315" i="2"/>
  <c r="B314" i="2"/>
  <c r="C314" i="2"/>
  <c r="D315" i="2" l="1"/>
  <c r="A316" i="2"/>
  <c r="B315" i="2"/>
  <c r="C315" i="2"/>
  <c r="D316" i="2" l="1"/>
  <c r="A317" i="2"/>
  <c r="B316" i="2"/>
  <c r="C316" i="2"/>
  <c r="D317" i="2" l="1"/>
  <c r="A318" i="2"/>
  <c r="B317" i="2"/>
  <c r="C317" i="2"/>
  <c r="D318" i="2" l="1"/>
  <c r="A319" i="2"/>
  <c r="B318" i="2"/>
  <c r="C318" i="2"/>
  <c r="D319" i="2" l="1"/>
  <c r="A320" i="2"/>
  <c r="B319" i="2"/>
  <c r="C319" i="2"/>
  <c r="D320" i="2" l="1"/>
  <c r="A321" i="2"/>
  <c r="B320" i="2"/>
  <c r="C320" i="2"/>
  <c r="D321" i="2" l="1"/>
  <c r="A322" i="2"/>
  <c r="B321" i="2"/>
  <c r="C321" i="2"/>
  <c r="D322" i="2" l="1"/>
  <c r="A323" i="2"/>
  <c r="B322" i="2"/>
  <c r="C322" i="2"/>
  <c r="D323" i="2" l="1"/>
  <c r="A324" i="2"/>
  <c r="B323" i="2"/>
  <c r="C323" i="2"/>
  <c r="D324" i="2" l="1"/>
  <c r="A325" i="2"/>
  <c r="B324" i="2"/>
  <c r="C324" i="2"/>
  <c r="D325" i="2" l="1"/>
  <c r="A326" i="2"/>
  <c r="B325" i="2"/>
  <c r="C325" i="2"/>
  <c r="D326" i="2" l="1"/>
  <c r="A327" i="2"/>
  <c r="B326" i="2"/>
  <c r="C326" i="2"/>
  <c r="D327" i="2" l="1"/>
  <c r="A328" i="2"/>
  <c r="B327" i="2"/>
  <c r="C327" i="2"/>
  <c r="D328" i="2" l="1"/>
  <c r="A329" i="2"/>
  <c r="B328" i="2"/>
  <c r="C328" i="2"/>
  <c r="D329" i="2" l="1"/>
  <c r="A330" i="2"/>
  <c r="B329" i="2"/>
  <c r="C329" i="2"/>
  <c r="D330" i="2" l="1"/>
  <c r="A331" i="2"/>
  <c r="B330" i="2"/>
  <c r="C330" i="2"/>
  <c r="D331" i="2" l="1"/>
  <c r="A332" i="2"/>
  <c r="B331" i="2"/>
  <c r="C331" i="2"/>
  <c r="D332" i="2" l="1"/>
  <c r="A333" i="2"/>
  <c r="B332" i="2"/>
  <c r="C332" i="2"/>
  <c r="D333" i="2" l="1"/>
  <c r="A334" i="2"/>
  <c r="B333" i="2"/>
  <c r="C333" i="2"/>
  <c r="D334" i="2" l="1"/>
  <c r="A335" i="2"/>
  <c r="B334" i="2"/>
  <c r="C334" i="2"/>
  <c r="D335" i="2" l="1"/>
  <c r="A336" i="2"/>
  <c r="B335" i="2"/>
  <c r="C335" i="2"/>
  <c r="D336" i="2" l="1"/>
  <c r="A337" i="2"/>
  <c r="B336" i="2"/>
  <c r="C336" i="2"/>
  <c r="D337" i="2" l="1"/>
  <c r="A338" i="2"/>
  <c r="B337" i="2"/>
  <c r="C337" i="2"/>
  <c r="D338" i="2" l="1"/>
  <c r="A339" i="2"/>
  <c r="B338" i="2"/>
  <c r="C338" i="2"/>
  <c r="D339" i="2" l="1"/>
  <c r="A340" i="2"/>
  <c r="B339" i="2"/>
  <c r="C339" i="2"/>
  <c r="D340" i="2" l="1"/>
  <c r="A341" i="2"/>
  <c r="B340" i="2"/>
  <c r="C340" i="2"/>
  <c r="D341" i="2" l="1"/>
  <c r="A342" i="2"/>
  <c r="B341" i="2"/>
  <c r="C341" i="2"/>
  <c r="D342" i="2" l="1"/>
  <c r="A343" i="2"/>
  <c r="B342" i="2"/>
  <c r="C342" i="2"/>
  <c r="D343" i="2" l="1"/>
  <c r="A344" i="2"/>
  <c r="B343" i="2"/>
  <c r="C343" i="2"/>
  <c r="D344" i="2" l="1"/>
  <c r="A345" i="2"/>
  <c r="B344" i="2"/>
  <c r="C344" i="2"/>
  <c r="D345" i="2" l="1"/>
  <c r="A346" i="2"/>
  <c r="B345" i="2"/>
  <c r="C345" i="2"/>
  <c r="D346" i="2" l="1"/>
  <c r="A347" i="2"/>
  <c r="B346" i="2"/>
  <c r="C346" i="2"/>
  <c r="D347" i="2" l="1"/>
  <c r="A348" i="2"/>
  <c r="B347" i="2"/>
  <c r="C347" i="2"/>
  <c r="D348" i="2" l="1"/>
  <c r="A349" i="2"/>
  <c r="B348" i="2"/>
  <c r="C348" i="2"/>
  <c r="D349" i="2" l="1"/>
  <c r="A350" i="2"/>
  <c r="B349" i="2"/>
  <c r="C349" i="2"/>
  <c r="D350" i="2" l="1"/>
  <c r="A351" i="2"/>
  <c r="B350" i="2"/>
  <c r="C350" i="2"/>
  <c r="D351" i="2" l="1"/>
  <c r="A352" i="2"/>
  <c r="B351" i="2"/>
  <c r="C351" i="2"/>
  <c r="D352" i="2" l="1"/>
  <c r="A353" i="2"/>
  <c r="B352" i="2"/>
  <c r="C352" i="2"/>
  <c r="D353" i="2" l="1"/>
  <c r="A354" i="2"/>
  <c r="B353" i="2"/>
  <c r="C353" i="2"/>
  <c r="D354" i="2" l="1"/>
  <c r="A355" i="2"/>
  <c r="B354" i="2"/>
  <c r="C354" i="2"/>
  <c r="D355" i="2" l="1"/>
  <c r="A356" i="2"/>
  <c r="B355" i="2"/>
  <c r="C355" i="2"/>
  <c r="D356" i="2" l="1"/>
  <c r="A357" i="2"/>
  <c r="B356" i="2"/>
  <c r="C356" i="2"/>
  <c r="D357" i="2" l="1"/>
  <c r="A358" i="2"/>
  <c r="B357" i="2"/>
  <c r="C357" i="2"/>
  <c r="D358" i="2" l="1"/>
  <c r="A359" i="2"/>
  <c r="B358" i="2"/>
  <c r="C358" i="2"/>
  <c r="D359" i="2" l="1"/>
  <c r="A360" i="2"/>
  <c r="B359" i="2"/>
  <c r="C359" i="2"/>
  <c r="D360" i="2" l="1"/>
  <c r="A361" i="2"/>
  <c r="B360" i="2"/>
  <c r="C360" i="2"/>
  <c r="D361" i="2" l="1"/>
  <c r="A362" i="2"/>
  <c r="B361" i="2"/>
  <c r="C361" i="2"/>
  <c r="D362" i="2" l="1"/>
  <c r="A363" i="2"/>
  <c r="B362" i="2"/>
  <c r="C362" i="2"/>
  <c r="D363" i="2" l="1"/>
  <c r="A364" i="2"/>
  <c r="B363" i="2"/>
  <c r="C363" i="2"/>
  <c r="D364" i="2" l="1"/>
  <c r="A365" i="2"/>
  <c r="B364" i="2"/>
  <c r="C364" i="2"/>
  <c r="D365" i="2" l="1"/>
  <c r="A366" i="2"/>
  <c r="B365" i="2"/>
  <c r="C365" i="2"/>
  <c r="D366" i="2" l="1"/>
  <c r="A367" i="2"/>
  <c r="B366" i="2"/>
  <c r="C366" i="2"/>
  <c r="E367" i="2" l="1"/>
  <c r="F367" i="2"/>
  <c r="D367" i="2"/>
  <c r="A368" i="2"/>
  <c r="B367" i="2"/>
  <c r="C367" i="2"/>
  <c r="G367" i="2"/>
  <c r="E368" i="2" l="1"/>
  <c r="F368" i="2"/>
  <c r="D368" i="2"/>
  <c r="A369" i="2"/>
  <c r="B368" i="2"/>
  <c r="C368" i="2"/>
  <c r="G368" i="2"/>
  <c r="E369" i="2" l="1"/>
  <c r="F369" i="2"/>
  <c r="D369" i="2"/>
  <c r="A370" i="2"/>
  <c r="B369" i="2"/>
  <c r="C369" i="2"/>
  <c r="G369" i="2"/>
  <c r="G370" i="2" l="1"/>
  <c r="F370" i="2"/>
  <c r="E370" i="2"/>
  <c r="D370" i="2"/>
  <c r="A371" i="2"/>
  <c r="B370" i="2"/>
  <c r="C370" i="2"/>
  <c r="E371" i="2" l="1"/>
  <c r="G371" i="2"/>
  <c r="D371" i="2"/>
  <c r="A372" i="2"/>
  <c r="B371" i="2"/>
  <c r="C371" i="2"/>
  <c r="F371" i="2"/>
  <c r="E372" i="2" l="1"/>
  <c r="D372" i="2"/>
  <c r="A373" i="2"/>
  <c r="B372" i="2"/>
  <c r="C372" i="2"/>
  <c r="G372" i="2"/>
  <c r="F372" i="2"/>
  <c r="F373" i="2" l="1"/>
  <c r="D373" i="2"/>
  <c r="A374" i="2"/>
  <c r="B373" i="2"/>
  <c r="C373" i="2"/>
  <c r="G373" i="2"/>
  <c r="E373" i="2"/>
  <c r="G374" i="2" l="1"/>
  <c r="D374" i="2"/>
  <c r="A375" i="2"/>
  <c r="B374" i="2"/>
  <c r="C374" i="2"/>
  <c r="F374" i="2"/>
  <c r="E374" i="2"/>
  <c r="D375" i="2" l="1"/>
  <c r="A376" i="2"/>
  <c r="B375" i="2"/>
  <c r="C375" i="2"/>
  <c r="G375" i="2"/>
  <c r="F375" i="2"/>
  <c r="E375" i="2"/>
  <c r="G376" i="2" l="1"/>
  <c r="F376" i="2"/>
  <c r="E376" i="2"/>
  <c r="D376" i="2"/>
  <c r="A377" i="2"/>
  <c r="B376" i="2"/>
  <c r="C376" i="2"/>
  <c r="G377" i="2" l="1"/>
  <c r="D377" i="2"/>
  <c r="A378" i="2"/>
  <c r="B377" i="2"/>
  <c r="C377" i="2"/>
  <c r="F377" i="2"/>
  <c r="E377" i="2"/>
  <c r="D378" i="2" l="1"/>
  <c r="A379" i="2"/>
  <c r="B378" i="2"/>
  <c r="C378" i="2"/>
  <c r="G378" i="2"/>
  <c r="F378" i="2"/>
  <c r="E378" i="2"/>
  <c r="E379" i="2" l="1"/>
  <c r="D379" i="2"/>
  <c r="A380" i="2"/>
  <c r="B379" i="2"/>
  <c r="C379" i="2"/>
  <c r="G379" i="2"/>
  <c r="F379" i="2"/>
  <c r="G380" i="2" l="1"/>
  <c r="F380" i="2"/>
  <c r="E380" i="2"/>
  <c r="D380" i="2"/>
  <c r="A381" i="2"/>
  <c r="B380" i="2"/>
  <c r="C380" i="2"/>
  <c r="G381" i="2" l="1"/>
  <c r="D381" i="2"/>
  <c r="A382" i="2"/>
  <c r="B381" i="2"/>
  <c r="C381" i="2"/>
  <c r="F381" i="2"/>
  <c r="E381" i="2"/>
  <c r="F382" i="2" l="1"/>
  <c r="E382" i="2"/>
  <c r="D382" i="2"/>
  <c r="A383" i="2"/>
  <c r="B382" i="2"/>
  <c r="C382" i="2"/>
  <c r="G382" i="2"/>
  <c r="D383" i="2" l="1"/>
  <c r="A384" i="2"/>
  <c r="B383" i="2"/>
  <c r="C383" i="2"/>
  <c r="G383" i="2"/>
  <c r="F383" i="2"/>
  <c r="E383" i="2"/>
  <c r="G384" i="2" l="1"/>
  <c r="F384" i="2"/>
  <c r="D384" i="2"/>
  <c r="A385" i="2"/>
  <c r="B384" i="2"/>
  <c r="C384" i="2"/>
  <c r="E384" i="2"/>
  <c r="E385" i="2" l="1"/>
  <c r="F385" i="2"/>
  <c r="D385" i="2"/>
  <c r="A386" i="2"/>
  <c r="B385" i="2"/>
  <c r="C385" i="2"/>
  <c r="G385" i="2"/>
  <c r="E386" i="2" l="1"/>
  <c r="D386" i="2"/>
  <c r="A387" i="2"/>
  <c r="B386" i="2"/>
  <c r="C386" i="2"/>
  <c r="G386" i="2"/>
  <c r="F386" i="2"/>
  <c r="F387" i="2" l="1"/>
  <c r="E387" i="2"/>
  <c r="D387" i="2"/>
  <c r="A388" i="2"/>
  <c r="B387" i="2"/>
  <c r="C387" i="2"/>
  <c r="G387" i="2"/>
  <c r="G388" i="2" l="1"/>
  <c r="F388" i="2"/>
  <c r="E388" i="2"/>
  <c r="D388" i="2"/>
  <c r="A389" i="2"/>
  <c r="B388" i="2"/>
  <c r="C388" i="2"/>
  <c r="G389" i="2" l="1"/>
  <c r="F389" i="2"/>
  <c r="E389" i="2"/>
  <c r="D389" i="2"/>
  <c r="A390" i="2"/>
  <c r="B389" i="2"/>
  <c r="C389" i="2"/>
  <c r="D390" i="2" l="1"/>
  <c r="A391" i="2"/>
  <c r="B390" i="2"/>
  <c r="C390" i="2"/>
  <c r="G390" i="2"/>
  <c r="F390" i="2"/>
  <c r="E390" i="2"/>
  <c r="G391" i="2" l="1"/>
  <c r="F391" i="2"/>
  <c r="E391" i="2"/>
  <c r="D391" i="2"/>
  <c r="A392" i="2"/>
  <c r="B391" i="2"/>
  <c r="C391" i="2"/>
  <c r="G392" i="2" l="1"/>
  <c r="E392" i="2"/>
  <c r="F392" i="2"/>
  <c r="D392" i="2"/>
  <c r="A393" i="2"/>
  <c r="B392" i="2"/>
  <c r="C392" i="2"/>
  <c r="D393" i="2" l="1"/>
  <c r="A394" i="2"/>
  <c r="B393" i="2"/>
  <c r="C393" i="2"/>
  <c r="E393" i="2"/>
  <c r="G393" i="2"/>
  <c r="F393" i="2"/>
  <c r="F394" i="2" l="1"/>
  <c r="E394" i="2"/>
  <c r="D394" i="2"/>
  <c r="A395" i="2"/>
  <c r="B394" i="2"/>
  <c r="C394" i="2"/>
  <c r="G394" i="2"/>
  <c r="G395" i="2" l="1"/>
  <c r="F395" i="2"/>
  <c r="E395" i="2"/>
  <c r="D395" i="2"/>
  <c r="A396" i="2"/>
  <c r="B395" i="2"/>
  <c r="C395" i="2"/>
  <c r="G396" i="2" l="1"/>
  <c r="F396" i="2"/>
  <c r="D396" i="2"/>
  <c r="A397" i="2"/>
  <c r="B396" i="2"/>
  <c r="C396" i="2"/>
  <c r="E396" i="2"/>
  <c r="E397" i="2" l="1"/>
  <c r="D397" i="2"/>
  <c r="A398" i="2"/>
  <c r="B397" i="2"/>
  <c r="C397" i="2"/>
  <c r="G397" i="2"/>
  <c r="F397" i="2"/>
  <c r="G398" i="2" l="1"/>
  <c r="E398" i="2"/>
  <c r="D398" i="2"/>
  <c r="A399" i="2"/>
  <c r="B398" i="2"/>
  <c r="C398" i="2"/>
  <c r="F398" i="2"/>
  <c r="D399" i="2" l="1"/>
  <c r="A400" i="2"/>
  <c r="B399" i="2"/>
  <c r="C399" i="2"/>
  <c r="G399" i="2"/>
  <c r="F399" i="2"/>
  <c r="E399" i="2"/>
  <c r="E400" i="2" l="1"/>
  <c r="D400" i="2"/>
  <c r="A401" i="2"/>
  <c r="B400" i="2"/>
  <c r="C400" i="2"/>
  <c r="G400" i="2"/>
  <c r="F400" i="2"/>
  <c r="E401" i="2" l="1"/>
  <c r="D401" i="2"/>
  <c r="A402" i="2"/>
  <c r="B401" i="2"/>
  <c r="C401" i="2"/>
  <c r="G401" i="2"/>
  <c r="F401" i="2"/>
  <c r="E402" i="2" l="1"/>
  <c r="D402" i="2"/>
  <c r="A403" i="2"/>
  <c r="B402" i="2"/>
  <c r="C402" i="2"/>
  <c r="G402" i="2"/>
  <c r="F402" i="2"/>
  <c r="F403" i="2" l="1"/>
  <c r="E403" i="2"/>
  <c r="D403" i="2"/>
  <c r="A404" i="2"/>
  <c r="B403" i="2"/>
  <c r="C403" i="2"/>
  <c r="G403" i="2"/>
  <c r="D404" i="2" l="1"/>
  <c r="A405" i="2"/>
  <c r="B404" i="2"/>
  <c r="C404" i="2"/>
  <c r="G404" i="2"/>
  <c r="F404" i="2"/>
  <c r="E404" i="2"/>
  <c r="F405" i="2" l="1"/>
  <c r="E405" i="2"/>
  <c r="D405" i="2"/>
  <c r="A406" i="2"/>
  <c r="B405" i="2"/>
  <c r="C405" i="2"/>
  <c r="G405" i="2"/>
  <c r="G406" i="2" l="1"/>
  <c r="F406" i="2"/>
  <c r="E406" i="2"/>
  <c r="D406" i="2"/>
  <c r="B406" i="2"/>
  <c r="C406" i="2"/>
  <c r="A407" i="2"/>
  <c r="F407" i="2" l="1"/>
  <c r="E407" i="2"/>
  <c r="G407" i="2"/>
  <c r="D407" i="2"/>
  <c r="B407" i="2"/>
  <c r="C407" i="2"/>
  <c r="A408" i="2"/>
  <c r="G408" i="2" l="1"/>
  <c r="D408" i="2"/>
  <c r="B408" i="2"/>
  <c r="C408" i="2"/>
  <c r="A409" i="2"/>
  <c r="F408" i="2"/>
  <c r="E408" i="2"/>
  <c r="E409" i="2" l="1"/>
  <c r="G409" i="2"/>
  <c r="F409" i="2"/>
  <c r="D409" i="2"/>
  <c r="B409" i="2"/>
  <c r="C409" i="2"/>
  <c r="A410" i="2"/>
  <c r="F410" i="2" l="1"/>
  <c r="D410" i="2"/>
  <c r="B410" i="2"/>
  <c r="C410" i="2"/>
  <c r="A411" i="2"/>
  <c r="E410" i="2"/>
  <c r="G410" i="2"/>
  <c r="E411" i="2" l="1"/>
  <c r="G411" i="2"/>
  <c r="D411" i="2"/>
  <c r="B411" i="2"/>
  <c r="C411" i="2"/>
  <c r="A412" i="2"/>
  <c r="F411" i="2"/>
  <c r="G412" i="2" l="1"/>
  <c r="D412" i="2"/>
  <c r="B412" i="2"/>
  <c r="C412" i="2"/>
  <c r="A413" i="2"/>
  <c r="F412" i="2"/>
  <c r="E412" i="2"/>
  <c r="E413" i="2" l="1"/>
  <c r="G413" i="2"/>
  <c r="D413" i="2"/>
  <c r="B413" i="2"/>
  <c r="C413" i="2"/>
  <c r="A414" i="2"/>
  <c r="F413" i="2"/>
  <c r="E414" i="2" l="1"/>
  <c r="G414" i="2"/>
  <c r="D414" i="2"/>
  <c r="B414" i="2"/>
  <c r="C414" i="2"/>
  <c r="A415" i="2"/>
  <c r="F414" i="2"/>
  <c r="D415" i="2" l="1"/>
  <c r="B415" i="2"/>
  <c r="C415" i="2"/>
  <c r="A416" i="2"/>
  <c r="F415" i="2"/>
  <c r="E415" i="2"/>
  <c r="G415" i="2"/>
  <c r="E416" i="2" l="1"/>
  <c r="G416" i="2"/>
  <c r="D416" i="2"/>
  <c r="B416" i="2"/>
  <c r="C416" i="2"/>
  <c r="A417" i="2"/>
  <c r="F416" i="2"/>
  <c r="G417" i="2" l="1"/>
  <c r="D417" i="2"/>
  <c r="B417" i="2"/>
  <c r="C417" i="2"/>
  <c r="A418" i="2"/>
  <c r="F417" i="2"/>
  <c r="E417" i="2"/>
  <c r="E418" i="2" l="1"/>
  <c r="G418" i="2"/>
  <c r="D418" i="2"/>
  <c r="B418" i="2"/>
  <c r="C418" i="2"/>
  <c r="A419" i="2"/>
  <c r="F418" i="2"/>
  <c r="F419" i="2" l="1"/>
  <c r="E419" i="2"/>
  <c r="G419" i="2"/>
  <c r="D419" i="2"/>
  <c r="B419" i="2"/>
  <c r="C419" i="2"/>
  <c r="A420" i="2"/>
  <c r="G420" i="2" l="1"/>
  <c r="D420" i="2"/>
  <c r="B420" i="2"/>
  <c r="C420" i="2"/>
  <c r="A421" i="2"/>
  <c r="F420" i="2"/>
  <c r="E420" i="2"/>
  <c r="F421" i="2" l="1"/>
  <c r="E421" i="2"/>
  <c r="G421" i="2"/>
  <c r="D421" i="2"/>
  <c r="C421" i="2"/>
  <c r="A422" i="2"/>
  <c r="B421" i="2"/>
  <c r="G422" i="2" l="1"/>
  <c r="E422" i="2"/>
  <c r="D422" i="2"/>
  <c r="B422" i="2"/>
  <c r="C422" i="2"/>
  <c r="A423" i="2"/>
  <c r="F422" i="2"/>
  <c r="D423" i="2" l="1"/>
  <c r="B423" i="2"/>
  <c r="C423" i="2"/>
  <c r="A424" i="2"/>
  <c r="E423" i="2"/>
  <c r="F423" i="2"/>
  <c r="G423" i="2"/>
  <c r="G424" i="2" l="1"/>
  <c r="D424" i="2"/>
  <c r="C424" i="2"/>
  <c r="A425" i="2"/>
  <c r="B424" i="2"/>
  <c r="F424" i="2"/>
  <c r="E424" i="2"/>
  <c r="F425" i="2" l="1"/>
  <c r="E425" i="2"/>
  <c r="D425" i="2"/>
  <c r="A426" i="2"/>
  <c r="B425" i="2"/>
  <c r="C425" i="2"/>
  <c r="G425" i="2"/>
  <c r="F426" i="2" l="1"/>
  <c r="D426" i="2"/>
  <c r="A427" i="2"/>
  <c r="B426" i="2"/>
  <c r="C426" i="2"/>
  <c r="G426" i="2"/>
  <c r="E426" i="2"/>
  <c r="G427" i="2" l="1"/>
  <c r="F427" i="2"/>
  <c r="E427" i="2"/>
  <c r="D427" i="2"/>
  <c r="A428" i="2"/>
  <c r="B427" i="2"/>
  <c r="C427" i="2"/>
  <c r="F428" i="2" l="1"/>
  <c r="D428" i="2"/>
  <c r="A429" i="2"/>
  <c r="B428" i="2"/>
  <c r="C428" i="2"/>
  <c r="E428" i="2"/>
  <c r="G428" i="2"/>
  <c r="D429" i="2" l="1"/>
  <c r="A430" i="2"/>
  <c r="B429" i="2"/>
  <c r="C429" i="2"/>
  <c r="G429" i="2"/>
  <c r="F429" i="2"/>
  <c r="E429" i="2"/>
  <c r="D430" i="2" l="1"/>
  <c r="A431" i="2"/>
  <c r="B430" i="2"/>
  <c r="C430" i="2"/>
  <c r="G430" i="2"/>
  <c r="F430" i="2"/>
  <c r="E430" i="2"/>
  <c r="D431" i="2" l="1"/>
  <c r="A432" i="2"/>
  <c r="B431" i="2"/>
  <c r="C431" i="2"/>
  <c r="G431" i="2"/>
  <c r="F431" i="2"/>
  <c r="E431" i="2"/>
  <c r="F432" i="2" l="1"/>
  <c r="E432" i="2"/>
  <c r="D432" i="2"/>
  <c r="A433" i="2"/>
  <c r="B432" i="2"/>
  <c r="C432" i="2"/>
  <c r="G432" i="2"/>
  <c r="F433" i="2" l="1"/>
  <c r="E433" i="2"/>
  <c r="D433" i="2"/>
  <c r="A434" i="2"/>
  <c r="B433" i="2"/>
  <c r="C433" i="2"/>
  <c r="G433" i="2"/>
  <c r="G434" i="2" l="1"/>
  <c r="F434" i="2"/>
  <c r="D434" i="2"/>
  <c r="A435" i="2"/>
  <c r="B434" i="2"/>
  <c r="C434" i="2"/>
  <c r="E434" i="2"/>
  <c r="G435" i="2" l="1"/>
  <c r="E435" i="2"/>
  <c r="D435" i="2"/>
  <c r="A436" i="2"/>
  <c r="B435" i="2"/>
  <c r="C435" i="2"/>
  <c r="F435" i="2"/>
  <c r="F436" i="2" l="1"/>
  <c r="E436" i="2"/>
  <c r="D436" i="2"/>
  <c r="A437" i="2"/>
  <c r="B436" i="2"/>
  <c r="C436" i="2"/>
  <c r="G436" i="2"/>
  <c r="E437" i="2" l="1"/>
  <c r="D437" i="2"/>
  <c r="A438" i="2"/>
  <c r="B437" i="2"/>
  <c r="C437" i="2"/>
  <c r="F437" i="2"/>
  <c r="G437" i="2"/>
  <c r="G438" i="2" l="1"/>
  <c r="F438" i="2"/>
  <c r="E438" i="2"/>
  <c r="D438" i="2"/>
  <c r="A439" i="2"/>
  <c r="B438" i="2"/>
  <c r="C438" i="2"/>
  <c r="F439" i="2" l="1"/>
  <c r="E439" i="2"/>
  <c r="D439" i="2"/>
  <c r="A440" i="2"/>
  <c r="B439" i="2"/>
  <c r="C439" i="2"/>
  <c r="G439" i="2"/>
  <c r="D440" i="2" l="1"/>
  <c r="A441" i="2"/>
  <c r="B440" i="2"/>
  <c r="C440" i="2"/>
  <c r="G440" i="2"/>
  <c r="F440" i="2"/>
  <c r="E440" i="2"/>
  <c r="D441" i="2" l="1"/>
  <c r="A442" i="2"/>
  <c r="B441" i="2"/>
  <c r="C441" i="2"/>
  <c r="G441" i="2"/>
  <c r="F441" i="2"/>
  <c r="E441" i="2"/>
  <c r="F442" i="2" l="1"/>
  <c r="E442" i="2"/>
  <c r="D442" i="2"/>
  <c r="A443" i="2"/>
  <c r="B442" i="2"/>
  <c r="C442" i="2"/>
  <c r="G442" i="2"/>
  <c r="F443" i="2" l="1"/>
  <c r="E443" i="2"/>
  <c r="D443" i="2"/>
  <c r="A444" i="2"/>
  <c r="B443" i="2"/>
  <c r="C443" i="2"/>
  <c r="G443" i="2"/>
  <c r="E444" i="2" l="1"/>
  <c r="D444" i="2"/>
  <c r="A445" i="2"/>
  <c r="B444" i="2"/>
  <c r="C444" i="2"/>
  <c r="G444" i="2"/>
  <c r="F444" i="2"/>
  <c r="D445" i="2" l="1"/>
  <c r="A446" i="2"/>
  <c r="B445" i="2"/>
  <c r="C445" i="2"/>
  <c r="G445" i="2"/>
  <c r="F445" i="2"/>
  <c r="E445" i="2"/>
  <c r="F446" i="2" l="1"/>
  <c r="E446" i="2"/>
  <c r="D446" i="2"/>
  <c r="A447" i="2"/>
  <c r="B446" i="2"/>
  <c r="C446" i="2"/>
  <c r="G446" i="2"/>
  <c r="F447" i="2" l="1"/>
  <c r="E447" i="2"/>
  <c r="D447" i="2"/>
  <c r="A448" i="2"/>
  <c r="B447" i="2"/>
  <c r="C447" i="2"/>
  <c r="G447" i="2"/>
  <c r="F448" i="2" l="1"/>
  <c r="E448" i="2"/>
  <c r="D448" i="2"/>
  <c r="A449" i="2"/>
  <c r="B448" i="2"/>
  <c r="C448" i="2"/>
  <c r="G448" i="2"/>
  <c r="E449" i="2" l="1"/>
  <c r="D449" i="2"/>
  <c r="A450" i="2"/>
  <c r="B449" i="2"/>
  <c r="C449" i="2"/>
  <c r="G449" i="2"/>
  <c r="F449" i="2"/>
  <c r="G450" i="2" l="1"/>
  <c r="E450" i="2"/>
  <c r="F450" i="2"/>
  <c r="D450" i="2"/>
  <c r="A451" i="2"/>
  <c r="B450" i="2"/>
  <c r="C450" i="2"/>
  <c r="F451" i="2" l="1"/>
  <c r="E451" i="2"/>
  <c r="D451" i="2"/>
  <c r="A452" i="2"/>
  <c r="B451" i="2"/>
  <c r="C451" i="2"/>
  <c r="G451" i="2"/>
  <c r="F452" i="2" l="1"/>
  <c r="E452" i="2"/>
  <c r="D452" i="2"/>
  <c r="A453" i="2"/>
  <c r="B452" i="2"/>
  <c r="C452" i="2"/>
  <c r="G452" i="2"/>
  <c r="D453" i="2" l="1"/>
  <c r="A454" i="2"/>
  <c r="B453" i="2"/>
  <c r="C453" i="2"/>
  <c r="E453" i="2"/>
  <c r="G453" i="2"/>
  <c r="F453" i="2"/>
  <c r="D454" i="2" l="1"/>
  <c r="A455" i="2"/>
  <c r="B454" i="2"/>
  <c r="C454" i="2"/>
  <c r="G454" i="2"/>
  <c r="F454" i="2"/>
  <c r="E454" i="2"/>
  <c r="F455" i="2" l="1"/>
  <c r="E455" i="2"/>
  <c r="D455" i="2"/>
  <c r="A456" i="2"/>
  <c r="B455" i="2"/>
  <c r="C455" i="2"/>
  <c r="G455" i="2"/>
  <c r="G456" i="2" l="1"/>
  <c r="F456" i="2"/>
  <c r="E456" i="2"/>
  <c r="D456" i="2"/>
  <c r="A457" i="2"/>
  <c r="B456" i="2"/>
  <c r="C456" i="2"/>
  <c r="G457" i="2" l="1"/>
  <c r="F457" i="2"/>
  <c r="E457" i="2"/>
  <c r="D457" i="2"/>
  <c r="A458" i="2"/>
  <c r="B457" i="2"/>
  <c r="C457" i="2"/>
  <c r="F458" i="2" l="1"/>
  <c r="E458" i="2"/>
  <c r="D458" i="2"/>
  <c r="A459" i="2"/>
  <c r="B458" i="2"/>
  <c r="C458" i="2"/>
  <c r="G458" i="2"/>
  <c r="G459" i="2" l="1"/>
  <c r="F459" i="2"/>
  <c r="E459" i="2"/>
  <c r="D459" i="2"/>
  <c r="A460" i="2"/>
  <c r="B459" i="2"/>
  <c r="C459" i="2"/>
  <c r="F460" i="2" l="1"/>
  <c r="E460" i="2"/>
  <c r="D460" i="2"/>
  <c r="A461" i="2"/>
  <c r="B460" i="2"/>
  <c r="C460" i="2"/>
  <c r="G460" i="2"/>
  <c r="E461" i="2" l="1"/>
  <c r="D461" i="2"/>
  <c r="A462" i="2"/>
  <c r="B461" i="2"/>
  <c r="C461" i="2"/>
  <c r="G461" i="2"/>
  <c r="F461" i="2"/>
  <c r="E462" i="2" l="1"/>
  <c r="D462" i="2"/>
  <c r="A463" i="2"/>
  <c r="B462" i="2"/>
  <c r="C462" i="2"/>
  <c r="G462" i="2"/>
  <c r="F462" i="2"/>
  <c r="G463" i="2" l="1"/>
  <c r="F463" i="2"/>
  <c r="D463" i="2"/>
  <c r="A464" i="2"/>
  <c r="B463" i="2"/>
  <c r="C463" i="2"/>
  <c r="E463" i="2"/>
  <c r="E464" i="2" l="1"/>
  <c r="F464" i="2"/>
  <c r="D464" i="2"/>
  <c r="A465" i="2"/>
  <c r="B464" i="2"/>
  <c r="C464" i="2"/>
  <c r="G464" i="2"/>
  <c r="F465" i="2" l="1"/>
  <c r="E465" i="2"/>
  <c r="D465" i="2"/>
  <c r="A466" i="2"/>
  <c r="B465" i="2"/>
  <c r="C465" i="2"/>
  <c r="G465" i="2"/>
  <c r="E466" i="2" l="1"/>
  <c r="D466" i="2"/>
  <c r="A467" i="2"/>
  <c r="B466" i="2"/>
  <c r="C466" i="2"/>
  <c r="G466" i="2"/>
  <c r="F466" i="2"/>
  <c r="E467" i="2" l="1"/>
  <c r="D467" i="2"/>
  <c r="A468" i="2"/>
  <c r="B467" i="2"/>
  <c r="C467" i="2"/>
  <c r="G467" i="2"/>
  <c r="F467" i="2"/>
  <c r="F468" i="2" l="1"/>
  <c r="E468" i="2"/>
  <c r="D468" i="2"/>
  <c r="A469" i="2"/>
  <c r="B468" i="2"/>
  <c r="C468" i="2"/>
  <c r="G468" i="2"/>
  <c r="E469" i="2" l="1"/>
  <c r="D469" i="2"/>
  <c r="A470" i="2"/>
  <c r="B469" i="2"/>
  <c r="C469" i="2"/>
  <c r="G469" i="2"/>
  <c r="F469" i="2"/>
  <c r="E470" i="2" l="1"/>
  <c r="D470" i="2"/>
  <c r="A471" i="2"/>
  <c r="B470" i="2"/>
  <c r="C470" i="2"/>
  <c r="G470" i="2"/>
  <c r="F470" i="2"/>
  <c r="D471" i="2" l="1"/>
  <c r="A472" i="2"/>
  <c r="B471" i="2"/>
  <c r="C471" i="2"/>
  <c r="G471" i="2"/>
  <c r="F471" i="2"/>
  <c r="E471" i="2"/>
  <c r="G472" i="2" l="1"/>
  <c r="D472" i="2"/>
  <c r="A473" i="2"/>
  <c r="B472" i="2"/>
  <c r="C472" i="2"/>
  <c r="F472" i="2"/>
  <c r="E472" i="2"/>
  <c r="E473" i="2" l="1"/>
  <c r="D473" i="2"/>
  <c r="A474" i="2"/>
  <c r="B473" i="2"/>
  <c r="C473" i="2"/>
  <c r="G473" i="2"/>
  <c r="F473" i="2"/>
  <c r="F474" i="2" l="1"/>
  <c r="E474" i="2"/>
  <c r="D474" i="2"/>
  <c r="A475" i="2"/>
  <c r="B474" i="2"/>
  <c r="C474" i="2"/>
  <c r="G474" i="2"/>
  <c r="D475" i="2" l="1"/>
  <c r="A476" i="2"/>
  <c r="B475" i="2"/>
  <c r="C475" i="2"/>
  <c r="F475" i="2"/>
  <c r="G475" i="2"/>
  <c r="E475" i="2"/>
  <c r="E476" i="2" l="1"/>
  <c r="D476" i="2"/>
  <c r="A477" i="2"/>
  <c r="B476" i="2"/>
  <c r="C476" i="2"/>
  <c r="G476" i="2"/>
  <c r="F476" i="2"/>
  <c r="E477" i="2" l="1"/>
  <c r="D477" i="2"/>
  <c r="A478" i="2"/>
  <c r="B477" i="2"/>
  <c r="C477" i="2"/>
  <c r="G477" i="2"/>
  <c r="F477" i="2"/>
  <c r="F478" i="2" l="1"/>
  <c r="E478" i="2"/>
  <c r="D478" i="2"/>
  <c r="A479" i="2"/>
  <c r="B478" i="2"/>
  <c r="C478" i="2"/>
  <c r="G478" i="2"/>
  <c r="E479" i="2" l="1"/>
  <c r="D479" i="2"/>
  <c r="A480" i="2"/>
  <c r="B479" i="2"/>
  <c r="C479" i="2"/>
  <c r="G479" i="2"/>
  <c r="F479" i="2"/>
  <c r="D480" i="2" l="1"/>
  <c r="A481" i="2"/>
  <c r="B480" i="2"/>
  <c r="C480" i="2"/>
  <c r="E480" i="2"/>
  <c r="G480" i="2"/>
  <c r="F480" i="2"/>
  <c r="G481" i="2" l="1"/>
  <c r="F481" i="2"/>
  <c r="E481" i="2"/>
  <c r="D481" i="2"/>
  <c r="A482" i="2"/>
  <c r="B481" i="2"/>
  <c r="C481" i="2"/>
  <c r="D482" i="2" l="1"/>
  <c r="A483" i="2"/>
  <c r="B482" i="2"/>
  <c r="C482" i="2"/>
  <c r="G482" i="2"/>
  <c r="F482" i="2"/>
  <c r="E482" i="2"/>
  <c r="F483" i="2" l="1"/>
  <c r="G483" i="2"/>
  <c r="E483" i="2"/>
  <c r="D483" i="2"/>
  <c r="A484" i="2"/>
  <c r="B483" i="2"/>
  <c r="C483" i="2"/>
  <c r="F484" i="2" l="1"/>
  <c r="E484" i="2"/>
  <c r="G484" i="2"/>
  <c r="D484" i="2"/>
  <c r="A485" i="2"/>
  <c r="B484" i="2"/>
  <c r="C484" i="2"/>
  <c r="F485" i="2" l="1"/>
  <c r="E485" i="2"/>
  <c r="D485" i="2"/>
  <c r="A486" i="2"/>
  <c r="B485" i="2"/>
  <c r="C485" i="2"/>
  <c r="G485" i="2"/>
  <c r="F486" i="2" l="1"/>
  <c r="D486" i="2"/>
  <c r="A487" i="2"/>
  <c r="B486" i="2"/>
  <c r="C486" i="2"/>
  <c r="G486" i="2"/>
  <c r="E486" i="2"/>
  <c r="G487" i="2" l="1"/>
  <c r="D487" i="2"/>
  <c r="A488" i="2"/>
  <c r="B487" i="2"/>
  <c r="C487" i="2"/>
  <c r="F487" i="2"/>
  <c r="E487" i="2"/>
  <c r="E488" i="2" l="1"/>
  <c r="D488" i="2"/>
  <c r="A489" i="2"/>
  <c r="B488" i="2"/>
  <c r="C488" i="2"/>
  <c r="G488" i="2"/>
  <c r="F488" i="2"/>
  <c r="G489" i="2" l="1"/>
  <c r="F489" i="2"/>
  <c r="E489" i="2"/>
  <c r="D489" i="2"/>
  <c r="A490" i="2"/>
  <c r="B489" i="2"/>
  <c r="C489" i="2"/>
  <c r="E490" i="2" l="1"/>
  <c r="D490" i="2"/>
  <c r="A491" i="2"/>
  <c r="B490" i="2"/>
  <c r="C490" i="2"/>
  <c r="G490" i="2"/>
  <c r="F490" i="2"/>
  <c r="G491" i="2" l="1"/>
  <c r="D491" i="2"/>
  <c r="A492" i="2"/>
  <c r="B491" i="2"/>
  <c r="C491" i="2"/>
  <c r="F491" i="2"/>
  <c r="E491" i="2"/>
  <c r="G492" i="2" l="1"/>
  <c r="E492" i="2"/>
  <c r="F492" i="2"/>
  <c r="D492" i="2"/>
  <c r="A493" i="2"/>
  <c r="B492" i="2"/>
  <c r="C492" i="2"/>
  <c r="D493" i="2" l="1"/>
  <c r="A494" i="2"/>
  <c r="B493" i="2"/>
  <c r="C493" i="2"/>
  <c r="F493" i="2"/>
  <c r="G493" i="2"/>
  <c r="E493" i="2"/>
  <c r="G494" i="2" l="1"/>
  <c r="F494" i="2"/>
  <c r="D494" i="2"/>
  <c r="A495" i="2"/>
  <c r="B494" i="2"/>
  <c r="C494" i="2"/>
  <c r="E494" i="2"/>
  <c r="G495" i="2" l="1"/>
  <c r="D495" i="2"/>
  <c r="A496" i="2"/>
  <c r="B495" i="2"/>
  <c r="C495" i="2"/>
  <c r="F495" i="2"/>
  <c r="E495" i="2"/>
  <c r="F496" i="2" l="1"/>
  <c r="E496" i="2"/>
  <c r="D496" i="2"/>
  <c r="A497" i="2"/>
  <c r="B496" i="2"/>
  <c r="C496" i="2"/>
  <c r="G496" i="2"/>
  <c r="E497" i="2" l="1"/>
  <c r="D497" i="2"/>
  <c r="A498" i="2"/>
  <c r="B497" i="2"/>
  <c r="C497" i="2"/>
  <c r="F497" i="2"/>
  <c r="G497" i="2"/>
  <c r="E498" i="2" l="1"/>
  <c r="F498" i="2"/>
  <c r="D498" i="2"/>
  <c r="A499" i="2"/>
  <c r="B498" i="2"/>
  <c r="C498" i="2"/>
  <c r="G498" i="2"/>
  <c r="F499" i="2" l="1"/>
  <c r="G499" i="2"/>
  <c r="E499" i="2"/>
  <c r="D499" i="2"/>
  <c r="A500" i="2"/>
  <c r="B499" i="2"/>
  <c r="C499" i="2"/>
  <c r="G500" i="2" l="1"/>
  <c r="D500" i="2"/>
  <c r="A501" i="2"/>
  <c r="B500" i="2"/>
  <c r="C500" i="2"/>
  <c r="F500" i="2"/>
  <c r="E500" i="2"/>
  <c r="G501" i="2" l="1"/>
  <c r="E501" i="2"/>
  <c r="F501" i="2"/>
  <c r="D501" i="2"/>
  <c r="A502" i="2"/>
  <c r="B501" i="2"/>
  <c r="C501" i="2"/>
  <c r="G502" i="2" l="1"/>
  <c r="D502" i="2"/>
  <c r="A503" i="2"/>
  <c r="B502" i="2"/>
  <c r="C502" i="2"/>
  <c r="F502" i="2"/>
  <c r="E502" i="2"/>
  <c r="G503" i="2" l="1"/>
  <c r="F503" i="2"/>
  <c r="D503" i="2"/>
  <c r="A504" i="2"/>
  <c r="B503" i="2"/>
  <c r="C503" i="2"/>
  <c r="E503" i="2"/>
  <c r="D504" i="2" l="1"/>
  <c r="A505" i="2"/>
  <c r="B504" i="2"/>
  <c r="C504" i="2"/>
  <c r="F504" i="2"/>
  <c r="G504" i="2"/>
  <c r="E504" i="2"/>
  <c r="E505" i="2" l="1"/>
  <c r="D505" i="2"/>
  <c r="A506" i="2"/>
  <c r="B505" i="2"/>
  <c r="C505" i="2"/>
  <c r="G505" i="2"/>
  <c r="F505" i="2"/>
  <c r="D506" i="2" l="1"/>
  <c r="A507" i="2"/>
  <c r="B506" i="2"/>
  <c r="C506" i="2"/>
  <c r="G506" i="2"/>
  <c r="E506" i="2"/>
  <c r="F506" i="2"/>
  <c r="D507" i="2" l="1"/>
  <c r="A508" i="2"/>
  <c r="B507" i="2"/>
  <c r="C507" i="2"/>
  <c r="G507" i="2"/>
  <c r="F507" i="2"/>
  <c r="E507" i="2"/>
  <c r="E508" i="2" l="1"/>
  <c r="F508" i="2"/>
  <c r="D508" i="2"/>
  <c r="A509" i="2"/>
  <c r="B508" i="2"/>
  <c r="C508" i="2"/>
  <c r="G508" i="2"/>
  <c r="G509" i="2" l="1"/>
  <c r="D509" i="2"/>
  <c r="A510" i="2"/>
  <c r="B509" i="2"/>
  <c r="C509" i="2"/>
  <c r="F509" i="2"/>
  <c r="E509" i="2"/>
  <c r="F510" i="2" l="1"/>
  <c r="G510" i="2"/>
  <c r="E510" i="2"/>
  <c r="D510" i="2"/>
  <c r="A511" i="2"/>
  <c r="B510" i="2"/>
  <c r="C510" i="2"/>
  <c r="D511" i="2" l="1"/>
  <c r="A512" i="2"/>
  <c r="B511" i="2"/>
  <c r="C511" i="2"/>
  <c r="F511" i="2"/>
  <c r="G511" i="2"/>
  <c r="E511" i="2"/>
  <c r="E512" i="2" l="1"/>
  <c r="D512" i="2"/>
  <c r="A513" i="2"/>
  <c r="B512" i="2"/>
  <c r="C512" i="2"/>
  <c r="G512" i="2"/>
  <c r="F512" i="2"/>
  <c r="F513" i="2" l="1"/>
  <c r="E513" i="2"/>
  <c r="D513" i="2"/>
  <c r="A514" i="2"/>
  <c r="B513" i="2"/>
  <c r="C513" i="2"/>
  <c r="G513" i="2"/>
  <c r="G514" i="2" l="1"/>
  <c r="F514" i="2"/>
  <c r="D514" i="2"/>
  <c r="A515" i="2"/>
  <c r="B514" i="2"/>
  <c r="C514" i="2"/>
  <c r="E514" i="2"/>
  <c r="F515" i="2" l="1"/>
  <c r="E515" i="2"/>
  <c r="D515" i="2"/>
  <c r="A516" i="2"/>
  <c r="B515" i="2"/>
  <c r="C515" i="2"/>
  <c r="G515" i="2"/>
  <c r="F516" i="2" l="1"/>
  <c r="G516" i="2"/>
  <c r="E516" i="2"/>
  <c r="D516" i="2"/>
  <c r="A517" i="2"/>
  <c r="B516" i="2"/>
  <c r="C516" i="2"/>
  <c r="D517" i="2" l="1"/>
  <c r="A518" i="2"/>
  <c r="B517" i="2"/>
  <c r="C517" i="2"/>
  <c r="G517" i="2"/>
  <c r="F517" i="2"/>
  <c r="E517" i="2"/>
  <c r="G518" i="2" l="1"/>
  <c r="F518" i="2"/>
  <c r="E518" i="2"/>
  <c r="D518" i="2"/>
  <c r="A519" i="2"/>
  <c r="B518" i="2"/>
  <c r="C518" i="2"/>
  <c r="D519" i="2" l="1"/>
  <c r="A520" i="2"/>
  <c r="B519" i="2"/>
  <c r="C519" i="2"/>
  <c r="G519" i="2"/>
  <c r="F519" i="2"/>
  <c r="E519" i="2"/>
  <c r="D520" i="2" l="1"/>
  <c r="A521" i="2"/>
  <c r="B520" i="2"/>
  <c r="C520" i="2"/>
  <c r="G520" i="2"/>
  <c r="F520" i="2"/>
  <c r="E520" i="2"/>
  <c r="F521" i="2" l="1"/>
  <c r="E521" i="2"/>
  <c r="D521" i="2"/>
  <c r="A522" i="2"/>
  <c r="B521" i="2"/>
  <c r="C521" i="2"/>
  <c r="G521" i="2"/>
  <c r="E522" i="2" l="1"/>
  <c r="D522" i="2"/>
  <c r="A523" i="2"/>
  <c r="B522" i="2"/>
  <c r="C522" i="2"/>
  <c r="F522" i="2"/>
  <c r="G522" i="2"/>
  <c r="E523" i="2" l="1"/>
  <c r="G523" i="2"/>
  <c r="F523" i="2"/>
  <c r="D523" i="2"/>
  <c r="A524" i="2"/>
  <c r="B523" i="2"/>
  <c r="C523" i="2"/>
  <c r="E524" i="2" l="1"/>
  <c r="D524" i="2"/>
  <c r="A525" i="2"/>
  <c r="B524" i="2"/>
  <c r="C524" i="2"/>
  <c r="G524" i="2"/>
  <c r="F524" i="2"/>
  <c r="G525" i="2" l="1"/>
  <c r="F525" i="2"/>
  <c r="D525" i="2"/>
  <c r="A526" i="2"/>
  <c r="B525" i="2"/>
  <c r="C525" i="2"/>
  <c r="E525" i="2"/>
  <c r="D526" i="2" l="1"/>
  <c r="A527" i="2"/>
  <c r="B526" i="2"/>
  <c r="C526" i="2"/>
  <c r="G526" i="2"/>
  <c r="E526" i="2"/>
  <c r="F526" i="2"/>
  <c r="G527" i="2" l="1"/>
  <c r="F527" i="2"/>
  <c r="D527" i="2"/>
  <c r="A528" i="2"/>
  <c r="B527" i="2"/>
  <c r="C527" i="2"/>
  <c r="E527" i="2"/>
  <c r="E528" i="2" l="1"/>
  <c r="D528" i="2"/>
  <c r="A529" i="2"/>
  <c r="B528" i="2"/>
  <c r="C528" i="2"/>
  <c r="F528" i="2"/>
  <c r="G528" i="2"/>
  <c r="D529" i="2" l="1"/>
  <c r="A530" i="2"/>
  <c r="B529" i="2"/>
  <c r="C529" i="2"/>
  <c r="G529" i="2"/>
  <c r="F529" i="2"/>
  <c r="E529" i="2"/>
  <c r="D530" i="2" l="1"/>
  <c r="A531" i="2"/>
  <c r="B530" i="2"/>
  <c r="C530" i="2"/>
  <c r="E530" i="2"/>
  <c r="G530" i="2"/>
  <c r="F530" i="2"/>
  <c r="D531" i="2" l="1"/>
  <c r="A532" i="2"/>
  <c r="B531" i="2"/>
  <c r="C531" i="2"/>
  <c r="E531" i="2"/>
  <c r="G531" i="2"/>
  <c r="F531" i="2"/>
  <c r="D532" i="2" l="1"/>
  <c r="A533" i="2"/>
  <c r="B532" i="2"/>
  <c r="C532" i="2"/>
  <c r="G532" i="2"/>
  <c r="E532" i="2"/>
  <c r="F532" i="2"/>
  <c r="F533" i="2" l="1"/>
  <c r="E533" i="2"/>
  <c r="G533" i="2"/>
  <c r="D533" i="2"/>
  <c r="A534" i="2"/>
  <c r="B533" i="2"/>
  <c r="C533" i="2"/>
  <c r="D534" i="2" l="1"/>
  <c r="A535" i="2"/>
  <c r="B534" i="2"/>
  <c r="C534" i="2"/>
  <c r="F534" i="2"/>
  <c r="G534" i="2"/>
  <c r="E534" i="2"/>
  <c r="F535" i="2" l="1"/>
  <c r="D535" i="2"/>
  <c r="A536" i="2"/>
  <c r="B535" i="2"/>
  <c r="C535" i="2"/>
  <c r="G535" i="2"/>
  <c r="E535" i="2"/>
  <c r="G536" i="2" l="1"/>
  <c r="D536" i="2"/>
  <c r="A537" i="2"/>
  <c r="B536" i="2"/>
  <c r="C536" i="2"/>
  <c r="F536" i="2"/>
  <c r="E536" i="2"/>
  <c r="E537" i="2" l="1"/>
  <c r="D537" i="2"/>
  <c r="A538" i="2"/>
  <c r="B537" i="2"/>
  <c r="C537" i="2"/>
  <c r="G537" i="2"/>
  <c r="F537" i="2"/>
  <c r="F538" i="2" l="1"/>
  <c r="G538" i="2"/>
  <c r="E538" i="2"/>
  <c r="D538" i="2"/>
  <c r="A539" i="2"/>
  <c r="B538" i="2"/>
  <c r="C538" i="2"/>
  <c r="F539" i="2" l="1"/>
  <c r="E539" i="2"/>
  <c r="D539" i="2"/>
  <c r="A540" i="2"/>
  <c r="B539" i="2"/>
  <c r="C539" i="2"/>
  <c r="G539" i="2"/>
  <c r="G540" i="2" l="1"/>
  <c r="E540" i="2"/>
  <c r="F540" i="2"/>
  <c r="D540" i="2"/>
  <c r="A541" i="2"/>
  <c r="B540" i="2"/>
  <c r="C540" i="2"/>
  <c r="G541" i="2" l="1"/>
  <c r="E541" i="2"/>
  <c r="D541" i="2"/>
  <c r="A542" i="2"/>
  <c r="B541" i="2"/>
  <c r="C541" i="2"/>
  <c r="F541" i="2"/>
  <c r="F542" i="2" l="1"/>
  <c r="D542" i="2"/>
  <c r="A543" i="2"/>
  <c r="B542" i="2"/>
  <c r="C542" i="2"/>
  <c r="G542" i="2"/>
  <c r="E542" i="2"/>
  <c r="G543" i="2" l="1"/>
  <c r="F543" i="2"/>
  <c r="E543" i="2"/>
  <c r="D543" i="2"/>
  <c r="A544" i="2"/>
  <c r="B543" i="2"/>
  <c r="C543" i="2"/>
  <c r="F544" i="2" l="1"/>
  <c r="E544" i="2"/>
  <c r="D544" i="2"/>
  <c r="A545" i="2"/>
  <c r="B544" i="2"/>
  <c r="C544" i="2"/>
  <c r="G544" i="2"/>
  <c r="E545" i="2" l="1"/>
  <c r="D545" i="2"/>
  <c r="A546" i="2"/>
  <c r="B545" i="2"/>
  <c r="C545" i="2"/>
  <c r="G545" i="2"/>
  <c r="F545" i="2"/>
  <c r="F546" i="2" l="1"/>
  <c r="D546" i="2"/>
  <c r="A547" i="2"/>
  <c r="B546" i="2"/>
  <c r="C546" i="2"/>
  <c r="E546" i="2"/>
  <c r="G546" i="2"/>
  <c r="E547" i="2" l="1"/>
  <c r="D547" i="2"/>
  <c r="A548" i="2"/>
  <c r="B547" i="2"/>
  <c r="C547" i="2"/>
  <c r="G547" i="2"/>
  <c r="F547" i="2"/>
  <c r="F548" i="2" l="1"/>
  <c r="G548" i="2"/>
  <c r="E548" i="2"/>
  <c r="D548" i="2"/>
  <c r="A549" i="2"/>
  <c r="B548" i="2"/>
  <c r="C548" i="2"/>
  <c r="F549" i="2" l="1"/>
  <c r="E549" i="2"/>
  <c r="G549" i="2"/>
  <c r="D549" i="2"/>
  <c r="A550" i="2"/>
  <c r="B549" i="2"/>
  <c r="C549" i="2"/>
  <c r="F550" i="2" l="1"/>
  <c r="E550" i="2"/>
  <c r="G550" i="2"/>
  <c r="D550" i="2"/>
  <c r="A551" i="2"/>
  <c r="B550" i="2"/>
  <c r="C550" i="2"/>
  <c r="E551" i="2" l="1"/>
  <c r="G551" i="2"/>
  <c r="D551" i="2"/>
  <c r="A552" i="2"/>
  <c r="B551" i="2"/>
  <c r="C551" i="2"/>
  <c r="F551" i="2"/>
  <c r="F552" i="2" l="1"/>
  <c r="E552" i="2"/>
  <c r="G552" i="2"/>
  <c r="D552" i="2"/>
  <c r="A553" i="2"/>
  <c r="B552" i="2"/>
  <c r="C552" i="2"/>
  <c r="E553" i="2" l="1"/>
  <c r="D553" i="2"/>
  <c r="A554" i="2"/>
  <c r="B553" i="2"/>
  <c r="C553" i="2"/>
  <c r="G553" i="2"/>
  <c r="F553" i="2"/>
  <c r="G554" i="2" l="1"/>
  <c r="E554" i="2"/>
  <c r="D554" i="2"/>
  <c r="A555" i="2"/>
  <c r="B554" i="2"/>
  <c r="C554" i="2"/>
  <c r="F554" i="2"/>
  <c r="F555" i="2" l="1"/>
  <c r="G555" i="2"/>
  <c r="E555" i="2"/>
  <c r="D555" i="2"/>
  <c r="A556" i="2"/>
  <c r="B555" i="2"/>
  <c r="C555" i="2"/>
  <c r="E556" i="2" l="1"/>
  <c r="D556" i="2"/>
  <c r="A557" i="2"/>
  <c r="B556" i="2"/>
  <c r="C556" i="2"/>
  <c r="G556" i="2"/>
  <c r="F556" i="2"/>
  <c r="D557" i="2" l="1"/>
  <c r="A558" i="2"/>
  <c r="B557" i="2"/>
  <c r="C557" i="2"/>
  <c r="G557" i="2"/>
  <c r="E557" i="2"/>
  <c r="F557" i="2"/>
  <c r="G558" i="2" l="1"/>
  <c r="F558" i="2"/>
  <c r="D558" i="2"/>
  <c r="A559" i="2"/>
  <c r="B558" i="2"/>
  <c r="C558" i="2"/>
  <c r="E558" i="2"/>
  <c r="G559" i="2" l="1"/>
  <c r="F559" i="2"/>
  <c r="D559" i="2"/>
  <c r="A560" i="2"/>
  <c r="B559" i="2"/>
  <c r="C559" i="2"/>
  <c r="E559" i="2"/>
  <c r="E560" i="2" l="1"/>
  <c r="D560" i="2"/>
  <c r="A561" i="2"/>
  <c r="B560" i="2"/>
  <c r="C560" i="2"/>
  <c r="F560" i="2"/>
  <c r="G560" i="2"/>
  <c r="D561" i="2" l="1"/>
  <c r="A562" i="2"/>
  <c r="B561" i="2"/>
  <c r="C561" i="2"/>
  <c r="G561" i="2"/>
  <c r="E561" i="2"/>
  <c r="F561" i="2"/>
  <c r="F562" i="2" l="1"/>
  <c r="D562" i="2"/>
  <c r="A563" i="2"/>
  <c r="B562" i="2"/>
  <c r="C562" i="2"/>
  <c r="G562" i="2"/>
  <c r="E562" i="2"/>
  <c r="F563" i="2" l="1"/>
  <c r="E563" i="2"/>
  <c r="G563" i="2"/>
  <c r="D563" i="2"/>
  <c r="A564" i="2"/>
  <c r="B563" i="2"/>
  <c r="C563" i="2"/>
  <c r="E564" i="2" l="1"/>
  <c r="G564" i="2"/>
  <c r="D564" i="2"/>
  <c r="A565" i="2"/>
  <c r="B564" i="2"/>
  <c r="C564" i="2"/>
  <c r="F564" i="2"/>
  <c r="E565" i="2" l="1"/>
  <c r="D565" i="2"/>
  <c r="A566" i="2"/>
  <c r="B565" i="2"/>
  <c r="C565" i="2"/>
  <c r="G565" i="2"/>
  <c r="F565" i="2"/>
  <c r="F566" i="2" l="1"/>
  <c r="E566" i="2"/>
  <c r="G566" i="2"/>
  <c r="D566" i="2"/>
  <c r="A567" i="2"/>
  <c r="B566" i="2"/>
  <c r="C566" i="2"/>
  <c r="F567" i="2" l="1"/>
  <c r="E567" i="2"/>
  <c r="D567" i="2"/>
  <c r="A568" i="2"/>
  <c r="B567" i="2"/>
  <c r="C567" i="2"/>
  <c r="G567" i="2"/>
  <c r="E568" i="2" l="1"/>
  <c r="D568" i="2"/>
  <c r="A569" i="2"/>
  <c r="B568" i="2"/>
  <c r="C568" i="2"/>
  <c r="G568" i="2"/>
  <c r="F568" i="2"/>
  <c r="D569" i="2" l="1"/>
  <c r="A570" i="2"/>
  <c r="B569" i="2"/>
  <c r="C569" i="2"/>
  <c r="G569" i="2"/>
  <c r="F569" i="2"/>
  <c r="E569" i="2"/>
  <c r="G570" i="2" l="1"/>
  <c r="F570" i="2"/>
  <c r="E570" i="2"/>
  <c r="D570" i="2"/>
  <c r="B570" i="2"/>
  <c r="C570" i="2"/>
  <c r="A571" i="2"/>
  <c r="F571" i="2" l="1"/>
  <c r="E571" i="2"/>
  <c r="G571" i="2"/>
  <c r="D571" i="2"/>
  <c r="B571" i="2"/>
  <c r="C571" i="2"/>
  <c r="A572" i="2"/>
  <c r="F572" i="2" l="1"/>
  <c r="E572" i="2"/>
  <c r="D572" i="2"/>
  <c r="B572" i="2"/>
  <c r="C572" i="2"/>
  <c r="A573" i="2"/>
  <c r="G572" i="2"/>
  <c r="E573" i="2" l="1"/>
  <c r="G573" i="2"/>
  <c r="D573" i="2"/>
  <c r="B573" i="2"/>
  <c r="C573" i="2"/>
  <c r="A574" i="2"/>
  <c r="F573" i="2"/>
  <c r="E574" i="2" l="1"/>
  <c r="G574" i="2"/>
  <c r="D574" i="2"/>
  <c r="B574" i="2"/>
  <c r="C574" i="2"/>
  <c r="A575" i="2"/>
  <c r="F574" i="2"/>
  <c r="G575" i="2" l="1"/>
  <c r="D575" i="2"/>
  <c r="B575" i="2"/>
  <c r="C575" i="2"/>
  <c r="A576" i="2"/>
  <c r="F575" i="2"/>
  <c r="E575" i="2"/>
  <c r="G576" i="2" l="1"/>
  <c r="D576" i="2"/>
  <c r="B576" i="2"/>
  <c r="C576" i="2"/>
  <c r="A577" i="2"/>
  <c r="F576" i="2"/>
  <c r="E576" i="2"/>
  <c r="E577" i="2" l="1"/>
  <c r="G577" i="2"/>
  <c r="D577" i="2"/>
  <c r="B577" i="2"/>
  <c r="C577" i="2"/>
  <c r="A578" i="2"/>
  <c r="F577" i="2"/>
  <c r="G578" i="2" l="1"/>
  <c r="D578" i="2"/>
  <c r="B578" i="2"/>
  <c r="C578" i="2"/>
  <c r="A579" i="2"/>
  <c r="F578" i="2"/>
  <c r="E578" i="2"/>
  <c r="G579" i="2" l="1"/>
  <c r="D579" i="2"/>
  <c r="B579" i="2"/>
  <c r="C579" i="2"/>
  <c r="A580" i="2"/>
  <c r="F579" i="2"/>
  <c r="E579" i="2"/>
  <c r="D580" i="2" l="1"/>
  <c r="B580" i="2"/>
  <c r="C580" i="2"/>
  <c r="A581" i="2"/>
  <c r="F580" i="2"/>
  <c r="E580" i="2"/>
  <c r="G580" i="2"/>
  <c r="F581" i="2" l="1"/>
  <c r="E581" i="2"/>
  <c r="G581" i="2"/>
  <c r="D581" i="2"/>
  <c r="B581" i="2"/>
  <c r="C581" i="2"/>
  <c r="A582" i="2"/>
  <c r="G582" i="2" l="1"/>
  <c r="D582" i="2"/>
  <c r="B582" i="2"/>
  <c r="C582" i="2"/>
  <c r="A583" i="2"/>
  <c r="F582" i="2"/>
  <c r="E582" i="2"/>
  <c r="E583" i="2" l="1"/>
  <c r="G583" i="2"/>
  <c r="D583" i="2"/>
  <c r="B583" i="2"/>
  <c r="C583" i="2"/>
  <c r="A584" i="2"/>
  <c r="F583" i="2"/>
  <c r="D584" i="2" l="1"/>
  <c r="B584" i="2"/>
  <c r="C584" i="2"/>
  <c r="A585" i="2"/>
  <c r="F584" i="2"/>
  <c r="E584" i="2"/>
  <c r="G584" i="2"/>
  <c r="D585" i="2" l="1"/>
  <c r="B585" i="2"/>
  <c r="C585" i="2"/>
  <c r="A586" i="2"/>
  <c r="F585" i="2"/>
  <c r="E585" i="2"/>
  <c r="G585" i="2"/>
  <c r="D586" i="2" l="1"/>
  <c r="B586" i="2"/>
  <c r="C586" i="2"/>
  <c r="A587" i="2"/>
  <c r="F586" i="2"/>
  <c r="E586" i="2"/>
  <c r="G586" i="2"/>
  <c r="E587" i="2" l="1"/>
  <c r="G587" i="2"/>
  <c r="D587" i="2"/>
  <c r="B587" i="2"/>
  <c r="C587" i="2"/>
  <c r="A588" i="2"/>
  <c r="F587" i="2"/>
  <c r="D588" i="2" l="1"/>
  <c r="B588" i="2"/>
  <c r="C588" i="2"/>
  <c r="A589" i="2"/>
  <c r="F588" i="2"/>
  <c r="E588" i="2"/>
  <c r="G588" i="2"/>
  <c r="G589" i="2" l="1"/>
  <c r="E589" i="2"/>
  <c r="C589" i="2"/>
  <c r="D589" i="2"/>
  <c r="A590" i="2"/>
  <c r="B589" i="2"/>
  <c r="F589" i="2"/>
  <c r="E590" i="2" l="1"/>
  <c r="G590" i="2"/>
  <c r="C590" i="2"/>
  <c r="D590" i="2"/>
  <c r="A591" i="2"/>
  <c r="B590" i="2"/>
  <c r="F590" i="2"/>
  <c r="G591" i="2" l="1"/>
  <c r="F591" i="2"/>
  <c r="E591" i="2"/>
  <c r="C591" i="2"/>
  <c r="D591" i="2"/>
  <c r="A592" i="2"/>
  <c r="B591" i="2"/>
  <c r="F592" i="2" l="1"/>
  <c r="E592" i="2"/>
  <c r="C592" i="2"/>
  <c r="D592" i="2"/>
  <c r="A593" i="2"/>
  <c r="B592" i="2"/>
  <c r="G592" i="2"/>
  <c r="F593" i="2" l="1"/>
  <c r="E593" i="2"/>
  <c r="C593" i="2"/>
  <c r="D593" i="2"/>
  <c r="A594" i="2"/>
  <c r="B593" i="2"/>
  <c r="G593" i="2"/>
  <c r="F594" i="2" l="1"/>
  <c r="E594" i="2"/>
  <c r="C594" i="2"/>
  <c r="D594" i="2"/>
  <c r="A595" i="2"/>
  <c r="B594" i="2"/>
  <c r="G594" i="2"/>
  <c r="E595" i="2" l="1"/>
  <c r="C595" i="2"/>
  <c r="D595" i="2"/>
  <c r="A596" i="2"/>
  <c r="B595" i="2"/>
  <c r="G595" i="2"/>
  <c r="F595" i="2"/>
  <c r="E596" i="2" l="1"/>
  <c r="C596" i="2"/>
  <c r="D596" i="2"/>
  <c r="A597" i="2"/>
  <c r="B596" i="2"/>
  <c r="F596" i="2"/>
  <c r="G596" i="2"/>
  <c r="F597" i="2" l="1"/>
  <c r="G597" i="2"/>
  <c r="E597" i="2"/>
  <c r="C597" i="2"/>
  <c r="D597" i="2"/>
  <c r="A598" i="2"/>
  <c r="B597" i="2"/>
  <c r="G598" i="2" l="1"/>
  <c r="E598" i="2"/>
  <c r="F598" i="2"/>
  <c r="C598" i="2"/>
  <c r="D598" i="2"/>
  <c r="A599" i="2"/>
  <c r="B598" i="2"/>
  <c r="E599" i="2" l="1"/>
  <c r="G599" i="2"/>
  <c r="C599" i="2"/>
  <c r="D599" i="2"/>
  <c r="A600" i="2"/>
  <c r="B599" i="2"/>
  <c r="F599" i="2"/>
  <c r="G600" i="2" l="1"/>
  <c r="E600" i="2"/>
  <c r="F600" i="2"/>
  <c r="C600" i="2"/>
  <c r="D600" i="2"/>
  <c r="A601" i="2"/>
  <c r="B600" i="2"/>
  <c r="E601" i="2" l="1"/>
  <c r="C601" i="2"/>
  <c r="D601" i="2"/>
  <c r="A602" i="2"/>
  <c r="B601" i="2"/>
  <c r="G601" i="2"/>
  <c r="F601" i="2"/>
  <c r="C602" i="2" l="1"/>
  <c r="D602" i="2"/>
  <c r="A603" i="2"/>
  <c r="B602" i="2"/>
  <c r="G602" i="2"/>
  <c r="F602" i="2"/>
  <c r="E602" i="2"/>
  <c r="G603" i="2" l="1"/>
  <c r="F603" i="2"/>
  <c r="E603" i="2"/>
  <c r="C603" i="2"/>
  <c r="D603" i="2"/>
  <c r="A604" i="2"/>
  <c r="B603" i="2"/>
  <c r="E604" i="2" l="1"/>
  <c r="F604" i="2"/>
  <c r="C604" i="2"/>
  <c r="D604" i="2"/>
  <c r="A605" i="2"/>
  <c r="B604" i="2"/>
  <c r="G604" i="2"/>
  <c r="E605" i="2" l="1"/>
  <c r="G605" i="2"/>
  <c r="C605" i="2"/>
  <c r="D605" i="2"/>
  <c r="A606" i="2"/>
  <c r="B605" i="2"/>
  <c r="F605" i="2"/>
  <c r="E606" i="2" l="1"/>
  <c r="C606" i="2"/>
  <c r="D606" i="2"/>
  <c r="A607" i="2"/>
  <c r="B606" i="2"/>
  <c r="G606" i="2"/>
  <c r="F606" i="2"/>
  <c r="F607" i="2" l="1"/>
  <c r="E607" i="2"/>
  <c r="C607" i="2"/>
  <c r="D607" i="2"/>
  <c r="A608" i="2"/>
  <c r="B607" i="2"/>
  <c r="G607" i="2"/>
  <c r="C608" i="2" l="1"/>
  <c r="D608" i="2"/>
  <c r="A609" i="2"/>
  <c r="B608" i="2"/>
  <c r="G608" i="2"/>
  <c r="F608" i="2"/>
  <c r="E608" i="2"/>
  <c r="E609" i="2" l="1"/>
  <c r="C609" i="2"/>
  <c r="D609" i="2"/>
  <c r="A610" i="2"/>
  <c r="B609" i="2"/>
  <c r="G609" i="2"/>
  <c r="F609" i="2"/>
  <c r="E610" i="2" l="1"/>
  <c r="C610" i="2"/>
  <c r="D610" i="2"/>
  <c r="A611" i="2"/>
  <c r="B610" i="2"/>
  <c r="G610" i="2"/>
  <c r="F610" i="2"/>
  <c r="G611" i="2" l="1"/>
  <c r="F611" i="2"/>
  <c r="E611" i="2"/>
  <c r="C611" i="2"/>
  <c r="D611" i="2"/>
  <c r="A612" i="2"/>
  <c r="B611" i="2"/>
  <c r="F612" i="2" l="1"/>
  <c r="E612" i="2"/>
  <c r="C612" i="2"/>
  <c r="D612" i="2"/>
  <c r="A613" i="2"/>
  <c r="B612" i="2"/>
  <c r="G612" i="2"/>
  <c r="E613" i="2" l="1"/>
  <c r="C613" i="2"/>
  <c r="D613" i="2"/>
  <c r="A614" i="2"/>
  <c r="B613" i="2"/>
  <c r="G613" i="2"/>
  <c r="F613" i="2"/>
  <c r="F614" i="2" l="1"/>
  <c r="E614" i="2"/>
  <c r="C614" i="2"/>
  <c r="D614" i="2"/>
  <c r="A615" i="2"/>
  <c r="B614" i="2"/>
  <c r="G614" i="2"/>
  <c r="C615" i="2" l="1"/>
  <c r="D615" i="2"/>
  <c r="A616" i="2"/>
  <c r="B615" i="2"/>
  <c r="E615" i="2"/>
  <c r="G615" i="2"/>
  <c r="F615" i="2"/>
  <c r="F616" i="2" l="1"/>
  <c r="G616" i="2"/>
  <c r="E616" i="2"/>
  <c r="C616" i="2"/>
  <c r="D616" i="2"/>
  <c r="A617" i="2"/>
  <c r="B616" i="2"/>
  <c r="E617" i="2" l="1"/>
  <c r="C617" i="2"/>
  <c r="D617" i="2"/>
  <c r="A618" i="2"/>
  <c r="B617" i="2"/>
  <c r="G617" i="2"/>
  <c r="F617" i="2"/>
  <c r="G618" i="2" l="1"/>
  <c r="E618" i="2"/>
  <c r="F618" i="2"/>
  <c r="C618" i="2"/>
  <c r="D618" i="2"/>
  <c r="A619" i="2"/>
  <c r="B618" i="2"/>
  <c r="E619" i="2" l="1"/>
  <c r="C619" i="2"/>
  <c r="D619" i="2"/>
  <c r="A620" i="2"/>
  <c r="B619" i="2"/>
  <c r="G619" i="2"/>
  <c r="F619" i="2"/>
  <c r="F620" i="2" l="1"/>
  <c r="E620" i="2"/>
  <c r="G620" i="2"/>
  <c r="C620" i="2"/>
  <c r="D620" i="2"/>
  <c r="A621" i="2"/>
  <c r="B620" i="2"/>
  <c r="G621" i="2" l="1"/>
  <c r="F621" i="2"/>
  <c r="E621" i="2"/>
  <c r="C621" i="2"/>
  <c r="D621" i="2"/>
  <c r="A622" i="2"/>
  <c r="B621" i="2"/>
  <c r="E622" i="2" l="1"/>
  <c r="F622" i="2"/>
  <c r="C622" i="2"/>
  <c r="D622" i="2"/>
  <c r="A623" i="2"/>
  <c r="B622" i="2"/>
  <c r="G622" i="2"/>
  <c r="C623" i="2" l="1"/>
  <c r="D623" i="2"/>
  <c r="A624" i="2"/>
  <c r="B623" i="2"/>
  <c r="G623" i="2"/>
  <c r="F623" i="2"/>
  <c r="E623" i="2"/>
  <c r="G624" i="2" l="1"/>
  <c r="F624" i="2"/>
  <c r="C624" i="2"/>
  <c r="D624" i="2"/>
  <c r="A625" i="2"/>
  <c r="B624" i="2"/>
  <c r="E624" i="2"/>
  <c r="E625" i="2" l="1"/>
  <c r="C625" i="2"/>
  <c r="D625" i="2"/>
  <c r="A626" i="2"/>
  <c r="B625" i="2"/>
  <c r="G625" i="2"/>
  <c r="F625" i="2"/>
  <c r="G626" i="2" l="1"/>
  <c r="F626" i="2"/>
  <c r="E626" i="2"/>
  <c r="C626" i="2"/>
  <c r="D626" i="2"/>
  <c r="A627" i="2"/>
  <c r="B626" i="2"/>
  <c r="C627" i="2" l="1"/>
  <c r="D627" i="2"/>
  <c r="A628" i="2"/>
  <c r="B627" i="2"/>
  <c r="G627" i="2"/>
  <c r="F627" i="2"/>
  <c r="E627" i="2"/>
  <c r="F628" i="2" l="1"/>
  <c r="E628" i="2"/>
  <c r="C628" i="2"/>
  <c r="D628" i="2"/>
  <c r="A629" i="2"/>
  <c r="B628" i="2"/>
  <c r="G628" i="2"/>
  <c r="F629" i="2" l="1"/>
  <c r="E629" i="2"/>
  <c r="C629" i="2"/>
  <c r="D629" i="2"/>
  <c r="A630" i="2"/>
  <c r="B629" i="2"/>
  <c r="G629" i="2"/>
  <c r="G630" i="2" l="1"/>
  <c r="F630" i="2"/>
  <c r="E630" i="2"/>
  <c r="C630" i="2"/>
  <c r="D630" i="2"/>
  <c r="A631" i="2"/>
  <c r="B630" i="2"/>
  <c r="C631" i="2" l="1"/>
  <c r="D631" i="2"/>
  <c r="A632" i="2"/>
  <c r="B631" i="2"/>
  <c r="G631" i="2"/>
  <c r="F631" i="2"/>
  <c r="E631" i="2"/>
  <c r="E632" i="2" l="1"/>
  <c r="C632" i="2"/>
  <c r="D632" i="2"/>
  <c r="A633" i="2"/>
  <c r="B632" i="2"/>
  <c r="G632" i="2"/>
  <c r="F632" i="2"/>
  <c r="E633" i="2" l="1"/>
  <c r="C633" i="2"/>
  <c r="D633" i="2"/>
  <c r="A634" i="2"/>
  <c r="B633" i="2"/>
  <c r="G633" i="2"/>
  <c r="F633" i="2"/>
  <c r="F634" i="2" l="1"/>
  <c r="E634" i="2"/>
  <c r="C634" i="2"/>
  <c r="D634" i="2"/>
  <c r="A635" i="2"/>
  <c r="B634" i="2"/>
  <c r="G634" i="2"/>
  <c r="G635" i="2" l="1"/>
  <c r="C635" i="2"/>
  <c r="D635" i="2"/>
  <c r="A636" i="2"/>
  <c r="B635" i="2"/>
  <c r="F635" i="2"/>
  <c r="E635" i="2"/>
  <c r="C636" i="2" l="1"/>
  <c r="D636" i="2"/>
  <c r="A637" i="2"/>
  <c r="B636" i="2"/>
  <c r="G636" i="2"/>
  <c r="F636" i="2"/>
  <c r="E636" i="2"/>
  <c r="G637" i="2" l="1"/>
  <c r="F637" i="2"/>
  <c r="E637" i="2"/>
  <c r="C637" i="2"/>
  <c r="D637" i="2"/>
  <c r="A638" i="2"/>
  <c r="B637" i="2"/>
  <c r="G638" i="2" l="1"/>
  <c r="F638" i="2"/>
  <c r="E638" i="2"/>
  <c r="C638" i="2"/>
  <c r="D638" i="2"/>
  <c r="A639" i="2"/>
  <c r="B638" i="2"/>
  <c r="E639" i="2" l="1"/>
  <c r="C639" i="2"/>
  <c r="D639" i="2"/>
  <c r="A640" i="2"/>
  <c r="B639" i="2"/>
  <c r="G639" i="2"/>
  <c r="F639" i="2"/>
  <c r="E640" i="2" l="1"/>
  <c r="F640" i="2"/>
  <c r="C640" i="2"/>
  <c r="D640" i="2"/>
  <c r="A641" i="2"/>
  <c r="B640" i="2"/>
  <c r="G640" i="2"/>
  <c r="G641" i="2" l="1"/>
  <c r="F641" i="2"/>
  <c r="E641" i="2"/>
  <c r="C641" i="2"/>
  <c r="D641" i="2"/>
  <c r="A642" i="2"/>
  <c r="B641" i="2"/>
  <c r="E642" i="2" l="1"/>
  <c r="C642" i="2"/>
  <c r="D642" i="2"/>
  <c r="A643" i="2"/>
  <c r="B642" i="2"/>
  <c r="G642" i="2"/>
  <c r="F642" i="2"/>
  <c r="F643" i="2" l="1"/>
  <c r="E643" i="2"/>
  <c r="C643" i="2"/>
  <c r="D643" i="2"/>
  <c r="A644" i="2"/>
  <c r="B643" i="2"/>
  <c r="G643" i="2"/>
  <c r="F644" i="2" l="1"/>
  <c r="E644" i="2"/>
  <c r="C644" i="2"/>
  <c r="D644" i="2"/>
  <c r="A645" i="2"/>
  <c r="B644" i="2"/>
  <c r="G644" i="2"/>
  <c r="F645" i="2" l="1"/>
  <c r="E645" i="2"/>
  <c r="C645" i="2"/>
  <c r="D645" i="2"/>
  <c r="A646" i="2"/>
  <c r="B645" i="2"/>
  <c r="G645" i="2"/>
  <c r="G646" i="2" l="1"/>
  <c r="F646" i="2"/>
  <c r="C646" i="2"/>
  <c r="D646" i="2"/>
  <c r="A647" i="2"/>
  <c r="B646" i="2"/>
  <c r="E646" i="2"/>
  <c r="C647" i="2" l="1"/>
  <c r="D647" i="2"/>
  <c r="A648" i="2"/>
  <c r="B647" i="2"/>
  <c r="G647" i="2"/>
  <c r="E647" i="2"/>
  <c r="F647" i="2"/>
  <c r="E648" i="2" l="1"/>
  <c r="C648" i="2"/>
  <c r="D648" i="2"/>
  <c r="A649" i="2"/>
  <c r="B648" i="2"/>
  <c r="G648" i="2"/>
  <c r="F648" i="2"/>
  <c r="F649" i="2" l="1"/>
  <c r="E649" i="2"/>
  <c r="C649" i="2"/>
  <c r="D649" i="2"/>
  <c r="A650" i="2"/>
  <c r="B649" i="2"/>
  <c r="G649" i="2"/>
  <c r="E650" i="2" l="1"/>
  <c r="F650" i="2"/>
  <c r="C650" i="2"/>
  <c r="D650" i="2"/>
  <c r="A651" i="2"/>
  <c r="B650" i="2"/>
  <c r="G650" i="2"/>
  <c r="C651" i="2" l="1"/>
  <c r="D651" i="2"/>
  <c r="A652" i="2"/>
  <c r="B651" i="2"/>
  <c r="G651" i="2"/>
  <c r="E651" i="2"/>
  <c r="F651" i="2"/>
  <c r="F652" i="2" l="1"/>
  <c r="E652" i="2"/>
  <c r="C652" i="2"/>
  <c r="D652" i="2"/>
  <c r="A653" i="2"/>
  <c r="B652" i="2"/>
  <c r="G652" i="2"/>
  <c r="C653" i="2" l="1"/>
  <c r="D653" i="2"/>
  <c r="A654" i="2"/>
  <c r="B653" i="2"/>
  <c r="G653" i="2"/>
  <c r="F653" i="2"/>
  <c r="E653" i="2"/>
  <c r="F654" i="2" l="1"/>
  <c r="G654" i="2"/>
  <c r="E654" i="2"/>
  <c r="C654" i="2"/>
  <c r="D654" i="2"/>
  <c r="A655" i="2"/>
  <c r="B654" i="2"/>
  <c r="E655" i="2" l="1"/>
  <c r="C655" i="2"/>
  <c r="D655" i="2"/>
  <c r="A656" i="2"/>
  <c r="B655" i="2"/>
  <c r="G655" i="2"/>
  <c r="F655" i="2"/>
  <c r="E656" i="2" l="1"/>
  <c r="F656" i="2"/>
  <c r="C656" i="2"/>
  <c r="D656" i="2"/>
  <c r="A657" i="2"/>
  <c r="B656" i="2"/>
  <c r="G656" i="2"/>
  <c r="F657" i="2" l="1"/>
  <c r="E657" i="2"/>
  <c r="G657" i="2"/>
  <c r="C657" i="2"/>
  <c r="D657" i="2"/>
  <c r="A658" i="2"/>
  <c r="B657" i="2"/>
  <c r="E658" i="2" l="1"/>
  <c r="C658" i="2"/>
  <c r="D658" i="2"/>
  <c r="A659" i="2"/>
  <c r="B658" i="2"/>
  <c r="G658" i="2"/>
  <c r="F658" i="2"/>
  <c r="E659" i="2" l="1"/>
  <c r="C659" i="2"/>
  <c r="D659" i="2"/>
  <c r="A660" i="2"/>
  <c r="B659" i="2"/>
  <c r="G659" i="2"/>
  <c r="F659" i="2"/>
  <c r="E660" i="2" l="1"/>
  <c r="C660" i="2"/>
  <c r="D660" i="2"/>
  <c r="A661" i="2"/>
  <c r="B660" i="2"/>
  <c r="G660" i="2"/>
  <c r="F660" i="2"/>
  <c r="C661" i="2" l="1"/>
  <c r="D661" i="2"/>
  <c r="A662" i="2"/>
  <c r="B661" i="2"/>
  <c r="G661" i="2"/>
  <c r="F661" i="2"/>
  <c r="E661" i="2"/>
  <c r="C662" i="2" l="1"/>
  <c r="D662" i="2"/>
  <c r="A663" i="2"/>
  <c r="B662" i="2"/>
  <c r="G662" i="2"/>
  <c r="F662" i="2"/>
  <c r="E662" i="2"/>
  <c r="G663" i="2" l="1"/>
  <c r="F663" i="2"/>
  <c r="E663" i="2"/>
  <c r="C663" i="2"/>
  <c r="D663" i="2"/>
  <c r="A664" i="2"/>
  <c r="B663" i="2"/>
  <c r="E664" i="2" l="1"/>
  <c r="C664" i="2"/>
  <c r="D664" i="2"/>
  <c r="A665" i="2"/>
  <c r="B664" i="2"/>
  <c r="G664" i="2"/>
  <c r="F664" i="2"/>
  <c r="E665" i="2" l="1"/>
  <c r="C665" i="2"/>
  <c r="D665" i="2"/>
  <c r="A666" i="2"/>
  <c r="B665" i="2"/>
  <c r="G665" i="2"/>
  <c r="F665" i="2"/>
  <c r="G666" i="2" l="1"/>
  <c r="F666" i="2"/>
  <c r="E666" i="2"/>
  <c r="C666" i="2"/>
  <c r="D666" i="2"/>
  <c r="A667" i="2"/>
  <c r="B666" i="2"/>
  <c r="G667" i="2" l="1"/>
  <c r="F667" i="2"/>
  <c r="E667" i="2"/>
  <c r="C667" i="2"/>
  <c r="D667" i="2"/>
  <c r="A668" i="2"/>
  <c r="B667" i="2"/>
  <c r="E668" i="2" l="1"/>
  <c r="F668" i="2"/>
  <c r="C668" i="2"/>
  <c r="D668" i="2"/>
  <c r="A669" i="2"/>
  <c r="B668" i="2"/>
  <c r="G668" i="2"/>
  <c r="C669" i="2" l="1"/>
  <c r="D669" i="2"/>
  <c r="A670" i="2"/>
  <c r="B669" i="2"/>
  <c r="G669" i="2"/>
  <c r="F669" i="2"/>
  <c r="E669" i="2"/>
  <c r="G670" i="2" l="1"/>
  <c r="F670" i="2"/>
  <c r="E670" i="2"/>
  <c r="C670" i="2"/>
  <c r="D670" i="2"/>
  <c r="A671" i="2"/>
  <c r="B670" i="2"/>
  <c r="F671" i="2" l="1"/>
  <c r="C671" i="2"/>
  <c r="D671" i="2"/>
  <c r="A672" i="2"/>
  <c r="B671" i="2"/>
  <c r="G671" i="2"/>
  <c r="E671" i="2"/>
  <c r="F672" i="2" l="1"/>
  <c r="E672" i="2"/>
  <c r="C672" i="2"/>
  <c r="D672" i="2"/>
  <c r="A673" i="2"/>
  <c r="B672" i="2"/>
  <c r="G672" i="2"/>
  <c r="E673" i="2" l="1"/>
  <c r="C673" i="2"/>
  <c r="D673" i="2"/>
  <c r="A674" i="2"/>
  <c r="B673" i="2"/>
  <c r="G673" i="2"/>
  <c r="F673" i="2"/>
  <c r="E674" i="2" l="1"/>
  <c r="C674" i="2"/>
  <c r="D674" i="2"/>
  <c r="A675" i="2"/>
  <c r="B674" i="2"/>
  <c r="G674" i="2"/>
  <c r="F674" i="2"/>
  <c r="E675" i="2" l="1"/>
  <c r="C675" i="2"/>
  <c r="D675" i="2"/>
  <c r="A676" i="2"/>
  <c r="B675" i="2"/>
  <c r="F675" i="2"/>
  <c r="G675" i="2"/>
  <c r="F676" i="2" l="1"/>
  <c r="G676" i="2"/>
  <c r="E676" i="2"/>
  <c r="C676" i="2"/>
  <c r="D676" i="2"/>
  <c r="A677" i="2"/>
  <c r="B676" i="2"/>
  <c r="C677" i="2" l="1"/>
  <c r="D677" i="2"/>
  <c r="A678" i="2"/>
  <c r="B677" i="2"/>
  <c r="G677" i="2"/>
  <c r="F677" i="2"/>
  <c r="E677" i="2"/>
  <c r="F678" i="2" l="1"/>
  <c r="E678" i="2"/>
  <c r="C678" i="2"/>
  <c r="D678" i="2"/>
  <c r="A679" i="2"/>
  <c r="B678" i="2"/>
  <c r="G678" i="2"/>
  <c r="G679" i="2" l="1"/>
  <c r="F679" i="2"/>
  <c r="E679" i="2"/>
  <c r="C679" i="2"/>
  <c r="D679" i="2"/>
  <c r="A680" i="2"/>
  <c r="B679" i="2"/>
  <c r="E680" i="2" l="1"/>
  <c r="G680" i="2"/>
  <c r="C680" i="2"/>
  <c r="D680" i="2"/>
  <c r="A681" i="2"/>
  <c r="B680" i="2"/>
  <c r="F680" i="2"/>
  <c r="E681" i="2" l="1"/>
  <c r="C681" i="2"/>
  <c r="D681" i="2"/>
  <c r="A682" i="2"/>
  <c r="B681" i="2"/>
  <c r="G681" i="2"/>
  <c r="F681" i="2"/>
  <c r="C682" i="2" l="1"/>
  <c r="D682" i="2"/>
  <c r="A683" i="2"/>
  <c r="B682" i="2"/>
  <c r="G682" i="2"/>
  <c r="F682" i="2"/>
  <c r="E682" i="2"/>
  <c r="F683" i="2" l="1"/>
  <c r="E683" i="2"/>
  <c r="C683" i="2"/>
  <c r="D683" i="2"/>
  <c r="A684" i="2"/>
  <c r="B683" i="2"/>
  <c r="G683" i="2"/>
  <c r="F684" i="2" l="1"/>
  <c r="E684" i="2"/>
  <c r="G684" i="2"/>
  <c r="C684" i="2"/>
  <c r="D684" i="2"/>
  <c r="A685" i="2"/>
  <c r="B684" i="2"/>
  <c r="E685" i="2" l="1"/>
  <c r="F685" i="2"/>
  <c r="C685" i="2"/>
  <c r="D685" i="2"/>
  <c r="A686" i="2"/>
  <c r="B685" i="2"/>
  <c r="G685" i="2"/>
  <c r="F686" i="2" l="1"/>
  <c r="G686" i="2"/>
  <c r="E686" i="2"/>
  <c r="C686" i="2"/>
  <c r="D686" i="2"/>
  <c r="A687" i="2"/>
  <c r="B686" i="2"/>
  <c r="F687" i="2" l="1"/>
  <c r="E687" i="2"/>
  <c r="C687" i="2"/>
  <c r="D687" i="2"/>
  <c r="A688" i="2"/>
  <c r="B687" i="2"/>
  <c r="G687" i="2"/>
  <c r="C688" i="2" l="1"/>
  <c r="D688" i="2"/>
  <c r="A689" i="2"/>
  <c r="B688" i="2"/>
  <c r="G688" i="2"/>
  <c r="F688" i="2"/>
  <c r="E688" i="2"/>
  <c r="G689" i="2" l="1"/>
  <c r="F689" i="2"/>
  <c r="E689" i="2"/>
  <c r="C689" i="2"/>
  <c r="D689" i="2"/>
  <c r="A690" i="2"/>
  <c r="B689" i="2"/>
  <c r="C690" i="2" l="1"/>
  <c r="D690" i="2"/>
  <c r="A691" i="2"/>
  <c r="B690" i="2"/>
  <c r="G690" i="2"/>
  <c r="F690" i="2"/>
  <c r="E690" i="2"/>
  <c r="G691" i="2" l="1"/>
  <c r="C691" i="2"/>
  <c r="D691" i="2"/>
  <c r="A692" i="2"/>
  <c r="B691" i="2"/>
  <c r="F691" i="2"/>
  <c r="E691" i="2"/>
  <c r="E692" i="2" l="1"/>
  <c r="C692" i="2"/>
  <c r="D692" i="2"/>
  <c r="A693" i="2"/>
  <c r="B692" i="2"/>
  <c r="F692" i="2"/>
  <c r="G692" i="2"/>
  <c r="G693" i="2" l="1"/>
  <c r="E693" i="2"/>
  <c r="F693" i="2"/>
  <c r="C693" i="2"/>
  <c r="D693" i="2"/>
  <c r="A694" i="2"/>
  <c r="B693" i="2"/>
  <c r="C694" i="2" l="1"/>
  <c r="D694" i="2"/>
  <c r="A695" i="2"/>
  <c r="B694" i="2"/>
  <c r="G694" i="2"/>
  <c r="F694" i="2"/>
  <c r="E694" i="2"/>
  <c r="F695" i="2" l="1"/>
  <c r="E695" i="2"/>
  <c r="C695" i="2"/>
  <c r="D695" i="2"/>
  <c r="A696" i="2"/>
  <c r="B695" i="2"/>
  <c r="G695" i="2"/>
  <c r="G696" i="2" l="1"/>
  <c r="F696" i="2"/>
  <c r="E696" i="2"/>
  <c r="C696" i="2"/>
  <c r="D696" i="2"/>
  <c r="A697" i="2"/>
  <c r="B696" i="2"/>
  <c r="G697" i="2" l="1"/>
  <c r="E697" i="2"/>
  <c r="F697" i="2"/>
  <c r="C697" i="2"/>
  <c r="D697" i="2"/>
  <c r="A698" i="2"/>
  <c r="B697" i="2"/>
  <c r="E698" i="2" l="1"/>
  <c r="F698" i="2"/>
  <c r="C698" i="2"/>
  <c r="D698" i="2"/>
  <c r="A699" i="2"/>
  <c r="B698" i="2"/>
  <c r="G698" i="2"/>
  <c r="F699" i="2" l="1"/>
  <c r="G699" i="2"/>
  <c r="E699" i="2"/>
  <c r="C699" i="2"/>
  <c r="D699" i="2"/>
  <c r="A700" i="2"/>
  <c r="B699" i="2"/>
  <c r="C700" i="2" l="1"/>
  <c r="D700" i="2"/>
  <c r="A701" i="2"/>
  <c r="B700" i="2"/>
  <c r="F700" i="2"/>
  <c r="G700" i="2"/>
  <c r="E700" i="2"/>
  <c r="C701" i="2" l="1"/>
  <c r="D701" i="2"/>
  <c r="A702" i="2"/>
  <c r="B701" i="2"/>
  <c r="G701" i="2"/>
  <c r="F701" i="2"/>
  <c r="E701" i="2"/>
  <c r="F702" i="2" l="1"/>
  <c r="E702" i="2"/>
  <c r="C702" i="2"/>
  <c r="D702" i="2"/>
  <c r="A703" i="2"/>
  <c r="B702" i="2"/>
  <c r="G702" i="2"/>
  <c r="G703" i="2" l="1"/>
  <c r="E703" i="2"/>
  <c r="F703" i="2"/>
  <c r="C703" i="2"/>
  <c r="D703" i="2"/>
  <c r="A704" i="2"/>
  <c r="B703" i="2"/>
  <c r="F704" i="2" l="1"/>
  <c r="E704" i="2"/>
  <c r="C704" i="2"/>
  <c r="D704" i="2"/>
  <c r="A705" i="2"/>
  <c r="B704" i="2"/>
  <c r="G704" i="2"/>
  <c r="F705" i="2" l="1"/>
  <c r="E705" i="2"/>
  <c r="C705" i="2"/>
  <c r="D705" i="2"/>
  <c r="A706" i="2"/>
  <c r="B705" i="2"/>
  <c r="G705" i="2"/>
  <c r="F706" i="2" l="1"/>
  <c r="E706" i="2"/>
  <c r="C706" i="2"/>
  <c r="D706" i="2"/>
  <c r="A707" i="2"/>
  <c r="B706" i="2"/>
  <c r="G706" i="2"/>
  <c r="E707" i="2" l="1"/>
  <c r="C707" i="2"/>
  <c r="D707" i="2"/>
  <c r="A708" i="2"/>
  <c r="B707" i="2"/>
  <c r="G707" i="2"/>
  <c r="F707" i="2"/>
  <c r="G708" i="2" l="1"/>
  <c r="E708" i="2"/>
  <c r="F708" i="2"/>
  <c r="C708" i="2"/>
  <c r="D708" i="2"/>
  <c r="A709" i="2"/>
  <c r="B708" i="2"/>
  <c r="E709" i="2" l="1"/>
  <c r="C709" i="2"/>
  <c r="D709" i="2"/>
  <c r="A710" i="2"/>
  <c r="B709" i="2"/>
  <c r="G709" i="2"/>
  <c r="F709" i="2"/>
  <c r="F710" i="2" l="1"/>
  <c r="E710" i="2"/>
  <c r="C710" i="2"/>
  <c r="D710" i="2"/>
  <c r="A711" i="2"/>
  <c r="B710" i="2"/>
  <c r="G710" i="2"/>
  <c r="G711" i="2" l="1"/>
  <c r="F711" i="2"/>
  <c r="E711" i="2"/>
  <c r="C711" i="2"/>
  <c r="D711" i="2"/>
  <c r="A712" i="2"/>
  <c r="B711" i="2"/>
  <c r="G712" i="2" l="1"/>
  <c r="C712" i="2"/>
  <c r="D712" i="2"/>
  <c r="A713" i="2"/>
  <c r="B712" i="2"/>
  <c r="F712" i="2"/>
  <c r="E712" i="2"/>
  <c r="G713" i="2" l="1"/>
  <c r="C713" i="2"/>
  <c r="D713" i="2"/>
  <c r="A714" i="2"/>
  <c r="B713" i="2"/>
  <c r="F713" i="2"/>
  <c r="E713" i="2"/>
  <c r="F714" i="2" l="1"/>
  <c r="G714" i="2"/>
  <c r="E714" i="2"/>
  <c r="C714" i="2"/>
  <c r="D714" i="2"/>
  <c r="A715" i="2"/>
  <c r="B714" i="2"/>
  <c r="F715" i="2" l="1"/>
  <c r="E715" i="2"/>
  <c r="C715" i="2"/>
  <c r="D715" i="2"/>
  <c r="A716" i="2"/>
  <c r="B715" i="2"/>
  <c r="G715" i="2"/>
  <c r="F716" i="2" l="1"/>
  <c r="E716" i="2"/>
  <c r="C716" i="2"/>
  <c r="D716" i="2"/>
  <c r="A717" i="2"/>
  <c r="B716" i="2"/>
  <c r="G716" i="2"/>
  <c r="F717" i="2" l="1"/>
  <c r="G717" i="2"/>
  <c r="E717" i="2"/>
  <c r="C717" i="2"/>
  <c r="D717" i="2"/>
  <c r="A718" i="2"/>
  <c r="B717" i="2"/>
  <c r="E718" i="2" l="1"/>
  <c r="C718" i="2"/>
  <c r="D718" i="2"/>
  <c r="A719" i="2"/>
  <c r="B718" i="2"/>
  <c r="G718" i="2"/>
  <c r="F718" i="2"/>
  <c r="C719" i="2" l="1"/>
  <c r="D719" i="2"/>
  <c r="A720" i="2"/>
  <c r="B719" i="2"/>
  <c r="G719" i="2"/>
  <c r="F719" i="2"/>
  <c r="E719" i="2"/>
  <c r="G720" i="2" l="1"/>
  <c r="E720" i="2"/>
  <c r="F720" i="2"/>
  <c r="C720" i="2"/>
  <c r="D720" i="2"/>
  <c r="A721" i="2"/>
  <c r="B720" i="2"/>
  <c r="E721" i="2" l="1"/>
  <c r="C721" i="2"/>
  <c r="D721" i="2"/>
  <c r="A722" i="2"/>
  <c r="B721" i="2"/>
  <c r="F721" i="2"/>
  <c r="G721" i="2"/>
  <c r="E722" i="2" l="1"/>
  <c r="C722" i="2"/>
  <c r="D722" i="2"/>
  <c r="A723" i="2"/>
  <c r="B722" i="2"/>
  <c r="G722" i="2"/>
  <c r="F722" i="2"/>
  <c r="G723" i="2" l="1"/>
  <c r="F723" i="2"/>
  <c r="E723" i="2"/>
  <c r="C723" i="2"/>
  <c r="D723" i="2"/>
  <c r="A724" i="2"/>
  <c r="B723" i="2"/>
  <c r="G724" i="2" l="1"/>
  <c r="F724" i="2"/>
  <c r="E724" i="2"/>
  <c r="C724" i="2"/>
  <c r="D724" i="2"/>
  <c r="A725" i="2"/>
  <c r="B724" i="2"/>
  <c r="G725" i="2" l="1"/>
  <c r="E725" i="2"/>
  <c r="C725" i="2"/>
  <c r="D725" i="2"/>
  <c r="A726" i="2"/>
  <c r="B725" i="2"/>
  <c r="F725" i="2"/>
  <c r="C726" i="2" l="1"/>
  <c r="D726" i="2"/>
  <c r="A727" i="2"/>
  <c r="B726" i="2"/>
  <c r="G726" i="2"/>
  <c r="F726" i="2"/>
  <c r="E726" i="2"/>
  <c r="F727" i="2" l="1"/>
  <c r="E727" i="2"/>
  <c r="C727" i="2"/>
  <c r="D727" i="2"/>
  <c r="A728" i="2"/>
  <c r="B727" i="2"/>
  <c r="G727" i="2"/>
  <c r="G728" i="2" l="1"/>
  <c r="F728" i="2"/>
  <c r="C728" i="2"/>
  <c r="D728" i="2"/>
  <c r="A729" i="2"/>
  <c r="B728" i="2"/>
  <c r="E728" i="2"/>
  <c r="E729" i="2" l="1"/>
  <c r="C729" i="2"/>
  <c r="D729" i="2"/>
  <c r="A730" i="2"/>
  <c r="B729" i="2"/>
  <c r="G729" i="2"/>
  <c r="F729" i="2"/>
  <c r="E730" i="2" l="1"/>
  <c r="C730" i="2"/>
  <c r="D730" i="2"/>
  <c r="B730" i="2"/>
  <c r="A731" i="2"/>
  <c r="G730" i="2"/>
  <c r="F730" i="2"/>
  <c r="E731" i="2" l="1"/>
  <c r="G731" i="2"/>
  <c r="F731" i="2"/>
  <c r="C731" i="2"/>
  <c r="D731" i="2"/>
  <c r="A732" i="2"/>
  <c r="B731" i="2"/>
  <c r="G732" i="2" l="1"/>
  <c r="F732" i="2"/>
  <c r="E732" i="2"/>
  <c r="C732" i="2"/>
  <c r="D732" i="2"/>
  <c r="B732" i="2"/>
  <c r="A733" i="2"/>
  <c r="E733" i="2" l="1"/>
  <c r="C733" i="2"/>
  <c r="D733" i="2"/>
  <c r="A734" i="2"/>
  <c r="B733" i="2"/>
  <c r="G733" i="2"/>
  <c r="F733" i="2"/>
  <c r="F734" i="2" l="1"/>
  <c r="E734" i="2"/>
  <c r="G734" i="2"/>
  <c r="C734" i="2"/>
  <c r="D734" i="2"/>
  <c r="B734" i="2"/>
  <c r="A735" i="2"/>
  <c r="G735" i="2" l="1"/>
  <c r="F735" i="2"/>
  <c r="C735" i="2"/>
  <c r="D735" i="2"/>
  <c r="A736" i="2"/>
  <c r="B735" i="2"/>
  <c r="E735" i="2"/>
  <c r="E736" i="2" l="1"/>
  <c r="C736" i="2"/>
  <c r="D736" i="2"/>
  <c r="B736" i="2"/>
  <c r="A737" i="2"/>
  <c r="G736" i="2"/>
  <c r="F736" i="2"/>
  <c r="G737" i="2" l="1"/>
  <c r="F737" i="2"/>
  <c r="E737" i="2"/>
  <c r="C737" i="2"/>
  <c r="D737" i="2"/>
  <c r="A738" i="2"/>
  <c r="B737" i="2"/>
  <c r="E738" i="2" l="1"/>
  <c r="F738" i="2"/>
  <c r="C738" i="2"/>
  <c r="D738" i="2"/>
  <c r="B738" i="2"/>
  <c r="A739" i="2"/>
  <c r="G738" i="2"/>
  <c r="F739" i="2" l="1"/>
  <c r="C739" i="2"/>
  <c r="D739" i="2"/>
  <c r="A740" i="2"/>
  <c r="B739" i="2"/>
  <c r="G739" i="2"/>
  <c r="E739" i="2"/>
  <c r="E740" i="2" l="1"/>
  <c r="C740" i="2"/>
  <c r="D740" i="2"/>
  <c r="B740" i="2"/>
  <c r="A741" i="2"/>
  <c r="G740" i="2"/>
  <c r="F740" i="2"/>
  <c r="F741" i="2" l="1"/>
  <c r="C741" i="2"/>
  <c r="D741" i="2"/>
  <c r="A742" i="2"/>
  <c r="B741" i="2"/>
  <c r="E741" i="2"/>
  <c r="G741" i="2"/>
  <c r="F742" i="2" l="1"/>
  <c r="E742" i="2"/>
  <c r="G742" i="2"/>
  <c r="C742" i="2"/>
  <c r="D742" i="2"/>
  <c r="B742" i="2"/>
  <c r="A743" i="2"/>
  <c r="G743" i="2" l="1"/>
  <c r="F743" i="2"/>
  <c r="C743" i="2"/>
  <c r="D743" i="2"/>
  <c r="A744" i="2"/>
  <c r="B743" i="2"/>
  <c r="E743" i="2"/>
  <c r="E744" i="2" l="1"/>
  <c r="F744" i="2"/>
  <c r="C744" i="2"/>
  <c r="D744" i="2"/>
  <c r="B744" i="2"/>
  <c r="A745" i="2"/>
  <c r="G744" i="2"/>
  <c r="F745" i="2" l="1"/>
  <c r="C745" i="2"/>
  <c r="D745" i="2"/>
  <c r="A746" i="2"/>
  <c r="B745" i="2"/>
  <c r="E745" i="2"/>
  <c r="G745" i="2"/>
  <c r="G746" i="2" l="1"/>
  <c r="E746" i="2"/>
  <c r="C746" i="2"/>
  <c r="D746" i="2"/>
  <c r="B746" i="2"/>
  <c r="A747" i="2"/>
  <c r="F746" i="2"/>
  <c r="F747" i="2" l="1"/>
  <c r="C747" i="2"/>
  <c r="D747" i="2"/>
  <c r="A748" i="2"/>
  <c r="B747" i="2"/>
  <c r="G747" i="2"/>
  <c r="E747" i="2"/>
  <c r="E748" i="2" l="1"/>
  <c r="F748" i="2"/>
  <c r="C748" i="2"/>
  <c r="D748" i="2"/>
  <c r="B748" i="2"/>
  <c r="A749" i="2"/>
  <c r="G748" i="2"/>
  <c r="F749" i="2" l="1"/>
  <c r="C749" i="2"/>
  <c r="D749" i="2"/>
  <c r="A750" i="2"/>
  <c r="B749" i="2"/>
  <c r="E749" i="2"/>
  <c r="G749" i="2"/>
  <c r="F750" i="2" l="1"/>
  <c r="G750" i="2"/>
  <c r="E750" i="2"/>
  <c r="C750" i="2"/>
  <c r="D750" i="2"/>
  <c r="B750" i="2"/>
  <c r="A751" i="2"/>
  <c r="F751" i="2" l="1"/>
  <c r="E751" i="2"/>
  <c r="C751" i="2"/>
  <c r="D751" i="2"/>
  <c r="A752" i="2"/>
  <c r="B751" i="2"/>
  <c r="G751" i="2"/>
  <c r="F752" i="2" l="1"/>
  <c r="C752" i="2"/>
  <c r="D752" i="2"/>
  <c r="B752" i="2"/>
  <c r="A753" i="2"/>
  <c r="G752" i="2"/>
  <c r="E752" i="2"/>
  <c r="E753" i="2" l="1"/>
  <c r="G753" i="2"/>
  <c r="C753" i="2"/>
  <c r="D753" i="2"/>
  <c r="A754" i="2"/>
  <c r="B753" i="2"/>
  <c r="F753" i="2"/>
  <c r="E754" i="2" l="1"/>
  <c r="F754" i="2"/>
  <c r="C754" i="2"/>
  <c r="B754" i="2"/>
  <c r="D754" i="2"/>
  <c r="A755" i="2"/>
  <c r="G754" i="2"/>
  <c r="E755" i="2" l="1"/>
  <c r="F755" i="2"/>
  <c r="B755" i="2"/>
  <c r="C755" i="2"/>
  <c r="D755" i="2"/>
  <c r="A756" i="2"/>
  <c r="G755" i="2"/>
  <c r="G756" i="2" l="1"/>
  <c r="B756" i="2"/>
  <c r="C756" i="2"/>
  <c r="D756" i="2"/>
  <c r="A757" i="2"/>
  <c r="F756" i="2"/>
  <c r="E756" i="2"/>
  <c r="E757" i="2" l="1"/>
  <c r="F757" i="2"/>
  <c r="B757" i="2"/>
  <c r="C757" i="2"/>
  <c r="D757" i="2"/>
  <c r="A758" i="2"/>
  <c r="G757" i="2"/>
  <c r="G758" i="2" l="1"/>
  <c r="E758" i="2"/>
  <c r="F758" i="2"/>
  <c r="B758" i="2"/>
  <c r="C758" i="2"/>
  <c r="D758" i="2"/>
  <c r="A759" i="2"/>
  <c r="F759" i="2" l="1"/>
  <c r="E759" i="2"/>
  <c r="G759" i="2"/>
  <c r="B759" i="2"/>
  <c r="C759" i="2"/>
  <c r="D759" i="2"/>
  <c r="A760" i="2"/>
  <c r="B760" i="2" l="1"/>
  <c r="C760" i="2"/>
  <c r="D760" i="2"/>
  <c r="A761" i="2"/>
  <c r="G760" i="2"/>
  <c r="F760" i="2"/>
  <c r="E760" i="2"/>
  <c r="F761" i="2" l="1"/>
  <c r="E761" i="2"/>
  <c r="B761" i="2"/>
  <c r="C761" i="2"/>
  <c r="D761" i="2"/>
  <c r="A762" i="2"/>
  <c r="G761" i="2"/>
  <c r="F762" i="2" l="1"/>
  <c r="G762" i="2"/>
  <c r="E762" i="2"/>
  <c r="B762" i="2"/>
  <c r="C762" i="2"/>
  <c r="D762" i="2"/>
  <c r="A763" i="2"/>
  <c r="E763" i="2" l="1"/>
  <c r="B763" i="2"/>
  <c r="C763" i="2"/>
  <c r="D763" i="2"/>
  <c r="A764" i="2"/>
  <c r="F763" i="2"/>
  <c r="G763" i="2"/>
  <c r="E764" i="2" l="1"/>
  <c r="B764" i="2"/>
  <c r="C764" i="2"/>
  <c r="D764" i="2"/>
  <c r="A765" i="2"/>
  <c r="F764" i="2"/>
  <c r="G764" i="2"/>
  <c r="G765" i="2" l="1"/>
  <c r="F765" i="2"/>
  <c r="E765" i="2"/>
  <c r="B765" i="2"/>
  <c r="C765" i="2"/>
  <c r="D765" i="2"/>
  <c r="A766" i="2"/>
  <c r="B766" i="2" l="1"/>
  <c r="C766" i="2"/>
  <c r="D766" i="2"/>
  <c r="A767" i="2"/>
  <c r="F766" i="2"/>
  <c r="G766" i="2"/>
  <c r="E766" i="2"/>
  <c r="E767" i="2" l="1"/>
  <c r="B767" i="2"/>
  <c r="C767" i="2"/>
  <c r="D767" i="2"/>
  <c r="A768" i="2"/>
  <c r="G767" i="2"/>
  <c r="F767" i="2"/>
  <c r="F768" i="2" l="1"/>
  <c r="G768" i="2"/>
  <c r="E768" i="2"/>
  <c r="B768" i="2"/>
  <c r="C768" i="2"/>
  <c r="D768" i="2"/>
  <c r="A769" i="2"/>
  <c r="B769" i="2" l="1"/>
  <c r="C769" i="2"/>
  <c r="D769" i="2"/>
  <c r="A770" i="2"/>
  <c r="G769" i="2"/>
  <c r="E769" i="2"/>
  <c r="F769" i="2"/>
  <c r="F770" i="2" l="1"/>
  <c r="E770" i="2"/>
  <c r="G770" i="2"/>
  <c r="B770" i="2"/>
  <c r="C770" i="2"/>
  <c r="D770" i="2"/>
  <c r="A771" i="2"/>
  <c r="G771" i="2" l="1"/>
  <c r="E771" i="2"/>
  <c r="F771" i="2"/>
  <c r="B771" i="2"/>
  <c r="C771" i="2"/>
  <c r="D771" i="2"/>
  <c r="A772" i="2"/>
  <c r="E772" i="2" l="1"/>
  <c r="G772" i="2"/>
  <c r="B772" i="2"/>
  <c r="C772" i="2"/>
  <c r="D772" i="2"/>
  <c r="A773" i="2"/>
  <c r="F772" i="2"/>
  <c r="E773" i="2" l="1"/>
  <c r="B773" i="2"/>
  <c r="C773" i="2"/>
  <c r="D773" i="2"/>
  <c r="A774" i="2"/>
  <c r="F773" i="2"/>
  <c r="G773" i="2"/>
  <c r="B774" i="2" l="1"/>
  <c r="C774" i="2"/>
  <c r="D774" i="2"/>
  <c r="A775" i="2"/>
  <c r="G774" i="2"/>
  <c r="F774" i="2"/>
  <c r="E774" i="2"/>
  <c r="G775" i="2" l="1"/>
  <c r="F775" i="2"/>
  <c r="E775" i="2"/>
  <c r="B775" i="2"/>
  <c r="C775" i="2"/>
  <c r="D775" i="2"/>
  <c r="A776" i="2"/>
  <c r="G776" i="2" l="1"/>
  <c r="F776" i="2"/>
  <c r="E776" i="2"/>
  <c r="B776" i="2"/>
  <c r="C776" i="2"/>
  <c r="D776" i="2"/>
  <c r="A777" i="2"/>
  <c r="F777" i="2" l="1"/>
  <c r="E777" i="2"/>
  <c r="G777" i="2"/>
  <c r="B777" i="2"/>
  <c r="C777" i="2"/>
  <c r="D777" i="2"/>
  <c r="A778" i="2"/>
  <c r="F778" i="2" l="1"/>
  <c r="B778" i="2"/>
  <c r="C778" i="2"/>
  <c r="D778" i="2"/>
  <c r="A779" i="2"/>
  <c r="E778" i="2"/>
  <c r="G778" i="2"/>
  <c r="G779" i="2" l="1"/>
  <c r="E779" i="2"/>
  <c r="F779" i="2"/>
  <c r="B779" i="2"/>
  <c r="C779" i="2"/>
  <c r="D779" i="2"/>
  <c r="A780" i="2"/>
  <c r="E780" i="2" l="1"/>
  <c r="B780" i="2"/>
  <c r="C780" i="2"/>
  <c r="D780" i="2"/>
  <c r="A781" i="2"/>
  <c r="F780" i="2"/>
  <c r="G780" i="2"/>
  <c r="G781" i="2" l="1"/>
  <c r="B781" i="2"/>
  <c r="C781" i="2"/>
  <c r="D781" i="2"/>
  <c r="A782" i="2"/>
  <c r="F781" i="2"/>
  <c r="E781" i="2"/>
  <c r="F782" i="2" l="1"/>
  <c r="E782" i="2"/>
  <c r="B782" i="2"/>
  <c r="C782" i="2"/>
  <c r="D782" i="2"/>
  <c r="A783" i="2"/>
  <c r="G782" i="2"/>
  <c r="E783" i="2" l="1"/>
  <c r="B783" i="2"/>
  <c r="C783" i="2"/>
  <c r="D783" i="2"/>
  <c r="A784" i="2"/>
  <c r="G783" i="2"/>
  <c r="F783" i="2"/>
  <c r="F784" i="2" l="1"/>
  <c r="E784" i="2"/>
  <c r="G784" i="2"/>
  <c r="B784" i="2"/>
  <c r="C784" i="2"/>
  <c r="D784" i="2"/>
  <c r="A785" i="2"/>
  <c r="G785" i="2" l="1"/>
  <c r="B785" i="2"/>
  <c r="C785" i="2"/>
  <c r="D785" i="2"/>
  <c r="A786" i="2"/>
  <c r="F785" i="2"/>
  <c r="E785" i="2"/>
  <c r="E786" i="2" l="1"/>
  <c r="F786" i="2"/>
  <c r="B786" i="2"/>
  <c r="C786" i="2"/>
  <c r="D786" i="2"/>
  <c r="A787" i="2"/>
  <c r="G786" i="2"/>
  <c r="F787" i="2" l="1"/>
  <c r="E787" i="2"/>
  <c r="G787" i="2"/>
  <c r="B787" i="2"/>
  <c r="C787" i="2"/>
  <c r="D787" i="2"/>
  <c r="A788" i="2"/>
  <c r="F788" i="2" l="1"/>
  <c r="G788" i="2"/>
  <c r="E788" i="2"/>
  <c r="B788" i="2"/>
  <c r="C788" i="2"/>
  <c r="D788" i="2"/>
  <c r="A789" i="2"/>
  <c r="G789" i="2" l="1"/>
  <c r="F789" i="2"/>
  <c r="E789" i="2"/>
  <c r="B789" i="2"/>
  <c r="C789" i="2"/>
  <c r="D789" i="2"/>
  <c r="A790" i="2"/>
  <c r="F790" i="2" l="1"/>
  <c r="B790" i="2"/>
  <c r="C790" i="2"/>
  <c r="D790" i="2"/>
  <c r="A791" i="2"/>
  <c r="G790" i="2"/>
  <c r="E790" i="2"/>
  <c r="B791" i="2" l="1"/>
  <c r="C791" i="2"/>
  <c r="D791" i="2"/>
  <c r="A792" i="2"/>
  <c r="G791" i="2"/>
  <c r="F791" i="2"/>
  <c r="E791" i="2"/>
  <c r="E792" i="2" l="1"/>
  <c r="B792" i="2"/>
  <c r="C792" i="2"/>
  <c r="D792" i="2"/>
  <c r="A793" i="2"/>
  <c r="G792" i="2"/>
  <c r="F792" i="2"/>
  <c r="G793" i="2" l="1"/>
  <c r="F793" i="2"/>
  <c r="E793" i="2"/>
  <c r="B793" i="2"/>
  <c r="C793" i="2"/>
  <c r="D793" i="2"/>
  <c r="A794" i="2"/>
  <c r="E794" i="2" l="1"/>
  <c r="G794" i="2"/>
  <c r="B794" i="2"/>
  <c r="C794" i="2"/>
  <c r="D794" i="2"/>
  <c r="A795" i="2"/>
  <c r="F794" i="2"/>
  <c r="E795" i="2" l="1"/>
  <c r="F795" i="2"/>
  <c r="B795" i="2"/>
  <c r="C795" i="2"/>
  <c r="D795" i="2"/>
  <c r="A796" i="2"/>
  <c r="G795" i="2"/>
  <c r="F796" i="2" l="1"/>
  <c r="E796" i="2"/>
  <c r="B796" i="2"/>
  <c r="C796" i="2"/>
  <c r="D796" i="2"/>
  <c r="A797" i="2"/>
  <c r="G796" i="2"/>
  <c r="B797" i="2" l="1"/>
  <c r="C797" i="2"/>
  <c r="D797" i="2"/>
  <c r="A798" i="2"/>
  <c r="G797" i="2"/>
  <c r="F797" i="2"/>
  <c r="E797" i="2"/>
  <c r="F798" i="2" l="1"/>
  <c r="E798" i="2"/>
  <c r="B798" i="2"/>
  <c r="C798" i="2"/>
  <c r="D798" i="2"/>
  <c r="A799" i="2"/>
  <c r="G798" i="2"/>
  <c r="F799" i="2" l="1"/>
  <c r="B799" i="2"/>
  <c r="C799" i="2"/>
  <c r="D799" i="2"/>
  <c r="A800" i="2"/>
  <c r="G799" i="2"/>
  <c r="E799" i="2"/>
  <c r="G800" i="2" l="1"/>
  <c r="F800" i="2"/>
  <c r="E800" i="2"/>
  <c r="B800" i="2"/>
  <c r="C800" i="2"/>
  <c r="D800" i="2"/>
  <c r="A801" i="2"/>
  <c r="E801" i="2" l="1"/>
  <c r="F801" i="2"/>
  <c r="B801" i="2"/>
  <c r="C801" i="2"/>
  <c r="D801" i="2"/>
  <c r="A802" i="2"/>
  <c r="G801" i="2"/>
  <c r="F802" i="2" l="1"/>
  <c r="E802" i="2"/>
  <c r="B802" i="2"/>
  <c r="C802" i="2"/>
  <c r="D802" i="2"/>
  <c r="A803" i="2"/>
  <c r="G802" i="2"/>
  <c r="F803" i="2" l="1"/>
  <c r="E803" i="2"/>
  <c r="B803" i="2"/>
  <c r="C803" i="2"/>
  <c r="D803" i="2"/>
  <c r="A804" i="2"/>
  <c r="G803" i="2"/>
  <c r="E804" i="2" l="1"/>
  <c r="B804" i="2"/>
  <c r="C804" i="2"/>
  <c r="D804" i="2"/>
  <c r="A805" i="2"/>
  <c r="G804" i="2"/>
  <c r="F804" i="2"/>
  <c r="E805" i="2" l="1"/>
  <c r="B805" i="2"/>
  <c r="C805" i="2"/>
  <c r="D805" i="2"/>
  <c r="A806" i="2"/>
  <c r="G805" i="2"/>
  <c r="F805" i="2"/>
  <c r="G806" i="2" l="1"/>
  <c r="F806" i="2"/>
  <c r="E806" i="2"/>
  <c r="B806" i="2"/>
  <c r="C806" i="2"/>
  <c r="D806" i="2"/>
  <c r="A807" i="2"/>
  <c r="F807" i="2" l="1"/>
  <c r="G807" i="2"/>
  <c r="E807" i="2"/>
  <c r="B807" i="2"/>
  <c r="C807" i="2"/>
  <c r="D807" i="2"/>
  <c r="A808" i="2"/>
  <c r="F808" i="2" l="1"/>
  <c r="E808" i="2"/>
  <c r="B808" i="2"/>
  <c r="C808" i="2"/>
  <c r="D808" i="2"/>
  <c r="A809" i="2"/>
  <c r="G808" i="2"/>
  <c r="E809" i="2" l="1"/>
  <c r="B809" i="2"/>
  <c r="C809" i="2"/>
  <c r="D809" i="2"/>
  <c r="A810" i="2"/>
  <c r="G809" i="2"/>
  <c r="F809" i="2"/>
  <c r="E810" i="2" l="1"/>
  <c r="B810" i="2"/>
  <c r="C810" i="2"/>
  <c r="D810" i="2"/>
  <c r="A811" i="2"/>
  <c r="G810" i="2"/>
  <c r="F810" i="2"/>
  <c r="E811" i="2" l="1"/>
  <c r="B811" i="2"/>
  <c r="C811" i="2"/>
  <c r="D811" i="2"/>
  <c r="A812" i="2"/>
  <c r="G811" i="2"/>
  <c r="F811" i="2"/>
  <c r="B812" i="2" l="1"/>
  <c r="C812" i="2"/>
  <c r="D812" i="2"/>
  <c r="A813" i="2"/>
  <c r="G812" i="2"/>
  <c r="F812" i="2"/>
  <c r="E812" i="2"/>
  <c r="B813" i="2" l="1"/>
  <c r="C813" i="2"/>
  <c r="D813" i="2"/>
  <c r="A814" i="2"/>
  <c r="G813" i="2"/>
  <c r="F813" i="2"/>
  <c r="E813" i="2"/>
  <c r="G814" i="2" l="1"/>
  <c r="F814" i="2"/>
  <c r="E814" i="2"/>
  <c r="B814" i="2"/>
  <c r="C814" i="2"/>
  <c r="D814" i="2"/>
  <c r="A815" i="2"/>
  <c r="G815" i="2" l="1"/>
  <c r="F815" i="2"/>
  <c r="E815" i="2"/>
  <c r="B815" i="2"/>
  <c r="C815" i="2"/>
  <c r="D815" i="2"/>
  <c r="A816" i="2"/>
  <c r="F816" i="2" l="1"/>
  <c r="E816" i="2"/>
  <c r="B816" i="2"/>
  <c r="C816" i="2"/>
  <c r="D816" i="2"/>
  <c r="A817" i="2"/>
  <c r="G816" i="2"/>
  <c r="E817" i="2" l="1"/>
  <c r="B817" i="2"/>
  <c r="C817" i="2"/>
  <c r="D817" i="2"/>
  <c r="A818" i="2"/>
  <c r="G817" i="2"/>
  <c r="F817" i="2"/>
  <c r="G818" i="2" l="1"/>
  <c r="F818" i="2"/>
  <c r="E818" i="2"/>
  <c r="B818" i="2"/>
  <c r="C818" i="2"/>
  <c r="D818" i="2"/>
  <c r="A819" i="2"/>
  <c r="E819" i="2" l="1"/>
  <c r="B819" i="2"/>
  <c r="C819" i="2"/>
  <c r="D819" i="2"/>
  <c r="A820" i="2"/>
  <c r="G819" i="2"/>
  <c r="F819" i="2"/>
  <c r="E820" i="2" l="1"/>
  <c r="B820" i="2"/>
  <c r="C820" i="2"/>
  <c r="D820" i="2"/>
  <c r="A821" i="2"/>
  <c r="G820" i="2"/>
  <c r="F820" i="2"/>
  <c r="F821" i="2" l="1"/>
  <c r="E821" i="2"/>
  <c r="B821" i="2"/>
  <c r="C821" i="2"/>
  <c r="D821" i="2"/>
  <c r="A822" i="2"/>
  <c r="G821" i="2"/>
  <c r="G822" i="2" l="1"/>
  <c r="F822" i="2"/>
  <c r="E822" i="2"/>
  <c r="B822" i="2"/>
  <c r="C822" i="2"/>
  <c r="D822" i="2"/>
  <c r="A823" i="2"/>
  <c r="E823" i="2" l="1"/>
  <c r="B823" i="2"/>
  <c r="C823" i="2"/>
  <c r="D823" i="2"/>
  <c r="A824" i="2"/>
  <c r="G823" i="2"/>
  <c r="F823" i="2"/>
  <c r="E824" i="2" l="1"/>
  <c r="B824" i="2"/>
  <c r="C824" i="2"/>
  <c r="D824" i="2"/>
  <c r="A825" i="2"/>
  <c r="G824" i="2"/>
  <c r="F824" i="2"/>
  <c r="G825" i="2" l="1"/>
  <c r="F825" i="2"/>
  <c r="E825" i="2"/>
  <c r="B825" i="2"/>
  <c r="C825" i="2"/>
  <c r="D825" i="2"/>
  <c r="A826" i="2"/>
  <c r="F826" i="2" l="1"/>
  <c r="B826" i="2"/>
  <c r="C826" i="2"/>
  <c r="D826" i="2"/>
  <c r="A827" i="2"/>
  <c r="G826" i="2"/>
  <c r="E826" i="2"/>
  <c r="G827" i="2" l="1"/>
  <c r="F827" i="2"/>
  <c r="E827" i="2"/>
  <c r="B827" i="2"/>
  <c r="C827" i="2"/>
  <c r="D827" i="2"/>
  <c r="A828" i="2"/>
  <c r="B828" i="2" l="1"/>
  <c r="C828" i="2"/>
  <c r="D828" i="2"/>
  <c r="A829" i="2"/>
  <c r="G828" i="2"/>
  <c r="F828" i="2"/>
  <c r="E828" i="2"/>
  <c r="F829" i="2" l="1"/>
  <c r="E829" i="2"/>
  <c r="B829" i="2"/>
  <c r="C829" i="2"/>
  <c r="D829" i="2"/>
  <c r="A830" i="2"/>
  <c r="G829" i="2"/>
  <c r="G830" i="2" l="1"/>
  <c r="F830" i="2"/>
  <c r="E830" i="2"/>
  <c r="B830" i="2"/>
  <c r="C830" i="2"/>
  <c r="D830" i="2"/>
  <c r="A831" i="2"/>
  <c r="F831" i="2" l="1"/>
  <c r="E831" i="2"/>
  <c r="B831" i="2"/>
  <c r="C831" i="2"/>
  <c r="D831" i="2"/>
  <c r="A832" i="2"/>
  <c r="G831" i="2"/>
  <c r="B832" i="2" l="1"/>
  <c r="C832" i="2"/>
  <c r="D832" i="2"/>
  <c r="A833" i="2"/>
  <c r="G832" i="2"/>
  <c r="F832" i="2"/>
  <c r="E832" i="2"/>
  <c r="E833" i="2" l="1"/>
  <c r="B833" i="2"/>
  <c r="C833" i="2"/>
  <c r="D833" i="2"/>
  <c r="A834" i="2"/>
  <c r="G833" i="2"/>
  <c r="F833" i="2"/>
  <c r="B834" i="2" l="1"/>
  <c r="C834" i="2"/>
  <c r="D834" i="2"/>
  <c r="A835" i="2"/>
  <c r="G834" i="2"/>
  <c r="F834" i="2"/>
  <c r="E834" i="2"/>
  <c r="F835" i="2" l="1"/>
  <c r="E835" i="2"/>
  <c r="B835" i="2"/>
  <c r="C835" i="2"/>
  <c r="D835" i="2"/>
  <c r="A836" i="2"/>
  <c r="G835" i="2"/>
  <c r="E836" i="2" l="1"/>
  <c r="B836" i="2"/>
  <c r="C836" i="2"/>
  <c r="D836" i="2"/>
  <c r="A837" i="2"/>
  <c r="G836" i="2"/>
  <c r="F836" i="2"/>
  <c r="E837" i="2" l="1"/>
  <c r="B837" i="2"/>
  <c r="C837" i="2"/>
  <c r="D837" i="2"/>
  <c r="A838" i="2"/>
  <c r="G837" i="2"/>
  <c r="F837" i="2"/>
  <c r="B838" i="2" l="1"/>
  <c r="C838" i="2"/>
  <c r="D838" i="2"/>
  <c r="A839" i="2"/>
  <c r="G838" i="2"/>
  <c r="F838" i="2"/>
  <c r="E838" i="2"/>
  <c r="B839" i="2" l="1"/>
  <c r="C839" i="2"/>
  <c r="D839" i="2"/>
  <c r="A840" i="2"/>
  <c r="G839" i="2"/>
  <c r="F839" i="2"/>
  <c r="E839" i="2"/>
  <c r="F840" i="2" l="1"/>
  <c r="E840" i="2"/>
  <c r="B840" i="2"/>
  <c r="C840" i="2"/>
  <c r="D840" i="2"/>
  <c r="A841" i="2"/>
  <c r="G840" i="2"/>
  <c r="B841" i="2" l="1"/>
  <c r="C841" i="2"/>
  <c r="D841" i="2"/>
  <c r="A842" i="2"/>
  <c r="G841" i="2"/>
  <c r="F841" i="2"/>
  <c r="E841" i="2"/>
  <c r="F842" i="2" l="1"/>
  <c r="E842" i="2"/>
  <c r="B842" i="2"/>
  <c r="C842" i="2"/>
  <c r="D842" i="2"/>
  <c r="A843" i="2"/>
  <c r="G842" i="2"/>
  <c r="E843" i="2" l="1"/>
  <c r="B843" i="2"/>
  <c r="C843" i="2"/>
  <c r="D843" i="2"/>
  <c r="A844" i="2"/>
  <c r="G843" i="2"/>
  <c r="F843" i="2"/>
  <c r="F844" i="2" l="1"/>
  <c r="E844" i="2"/>
  <c r="B844" i="2"/>
  <c r="C844" i="2"/>
  <c r="D844" i="2"/>
  <c r="A845" i="2"/>
  <c r="G844" i="2"/>
  <c r="F845" i="2" l="1"/>
  <c r="E845" i="2"/>
  <c r="B845" i="2"/>
  <c r="C845" i="2"/>
  <c r="D845" i="2"/>
  <c r="A846" i="2"/>
  <c r="G845" i="2"/>
  <c r="F846" i="2" l="1"/>
  <c r="E846" i="2"/>
  <c r="G846" i="2"/>
  <c r="B846" i="2"/>
  <c r="C846" i="2"/>
  <c r="D846" i="2"/>
  <c r="A847" i="2"/>
  <c r="E847" i="2" l="1"/>
  <c r="B847" i="2"/>
  <c r="C847" i="2"/>
  <c r="D847" i="2"/>
  <c r="A848" i="2"/>
  <c r="G847" i="2"/>
  <c r="F847" i="2"/>
  <c r="F848" i="2" l="1"/>
  <c r="E848" i="2"/>
  <c r="B848" i="2"/>
  <c r="C848" i="2"/>
  <c r="D848" i="2"/>
  <c r="A849" i="2"/>
  <c r="G848" i="2"/>
  <c r="F849" i="2" l="1"/>
  <c r="E849" i="2"/>
  <c r="B849" i="2"/>
  <c r="C849" i="2"/>
  <c r="D849" i="2"/>
  <c r="A850" i="2"/>
  <c r="G849" i="2"/>
  <c r="F850" i="2" l="1"/>
  <c r="E850" i="2"/>
  <c r="B850" i="2"/>
  <c r="C850" i="2"/>
  <c r="D850" i="2"/>
  <c r="A851" i="2"/>
  <c r="G850" i="2"/>
  <c r="G851" i="2" l="1"/>
  <c r="F851" i="2"/>
  <c r="E851" i="2"/>
  <c r="B851" i="2"/>
  <c r="C851" i="2"/>
  <c r="D851" i="2"/>
  <c r="A852" i="2"/>
  <c r="G852" i="2" l="1"/>
  <c r="B852" i="2"/>
  <c r="C852" i="2"/>
  <c r="D852" i="2"/>
  <c r="A853" i="2"/>
  <c r="F852" i="2"/>
  <c r="E852" i="2"/>
  <c r="G853" i="2" l="1"/>
  <c r="F853" i="2"/>
  <c r="E853" i="2"/>
  <c r="B853" i="2"/>
  <c r="C853" i="2"/>
  <c r="D853" i="2"/>
  <c r="A854" i="2"/>
  <c r="B854" i="2" l="1"/>
  <c r="C854" i="2"/>
  <c r="D854" i="2"/>
  <c r="A855" i="2"/>
  <c r="G854" i="2"/>
  <c r="F854" i="2"/>
  <c r="E854" i="2"/>
  <c r="B855" i="2" l="1"/>
  <c r="C855" i="2"/>
  <c r="D855" i="2"/>
  <c r="A856" i="2"/>
  <c r="G855" i="2"/>
  <c r="F855" i="2"/>
  <c r="E855" i="2"/>
  <c r="F856" i="2" l="1"/>
  <c r="E856" i="2"/>
  <c r="B856" i="2"/>
  <c r="C856" i="2"/>
  <c r="D856" i="2"/>
  <c r="A857" i="2"/>
  <c r="G856" i="2"/>
  <c r="E857" i="2" l="1"/>
  <c r="B857" i="2"/>
  <c r="C857" i="2"/>
  <c r="D857" i="2"/>
  <c r="A858" i="2"/>
  <c r="G857" i="2"/>
  <c r="F857" i="2"/>
  <c r="G858" i="2" l="1"/>
  <c r="F858" i="2"/>
  <c r="E858" i="2"/>
  <c r="B858" i="2"/>
  <c r="C858" i="2"/>
  <c r="D858" i="2"/>
  <c r="A859" i="2"/>
  <c r="E859" i="2" l="1"/>
  <c r="B859" i="2"/>
  <c r="C859" i="2"/>
  <c r="D859" i="2"/>
  <c r="A860" i="2"/>
  <c r="G859" i="2"/>
  <c r="F859" i="2"/>
  <c r="E860" i="2" l="1"/>
  <c r="F860" i="2"/>
  <c r="B860" i="2"/>
  <c r="C860" i="2"/>
  <c r="D860" i="2"/>
  <c r="A861" i="2"/>
  <c r="G860" i="2"/>
  <c r="F861" i="2" l="1"/>
  <c r="E861" i="2"/>
  <c r="B861" i="2"/>
  <c r="C861" i="2"/>
  <c r="D861" i="2"/>
  <c r="A862" i="2"/>
  <c r="G861" i="2"/>
  <c r="G862" i="2" l="1"/>
  <c r="F862" i="2"/>
  <c r="E862" i="2"/>
  <c r="B862" i="2"/>
  <c r="C862" i="2"/>
  <c r="D862" i="2"/>
  <c r="A863" i="2"/>
  <c r="E863" i="2" l="1"/>
  <c r="B863" i="2"/>
  <c r="C863" i="2"/>
  <c r="D863" i="2"/>
  <c r="A864" i="2"/>
  <c r="G863" i="2"/>
  <c r="F863" i="2"/>
  <c r="E864" i="2" l="1"/>
  <c r="B864" i="2"/>
  <c r="C864" i="2"/>
  <c r="D864" i="2"/>
  <c r="A865" i="2"/>
  <c r="G864" i="2"/>
  <c r="F864" i="2"/>
  <c r="G865" i="2" l="1"/>
  <c r="F865" i="2"/>
  <c r="E865" i="2"/>
  <c r="B865" i="2"/>
  <c r="C865" i="2"/>
  <c r="D865" i="2"/>
  <c r="A866" i="2"/>
  <c r="E866" i="2" l="1"/>
  <c r="B866" i="2"/>
  <c r="C866" i="2"/>
  <c r="D866" i="2"/>
  <c r="A867" i="2"/>
  <c r="G866" i="2"/>
  <c r="F866" i="2"/>
  <c r="F867" i="2" l="1"/>
  <c r="E867" i="2"/>
  <c r="B867" i="2"/>
  <c r="C867" i="2"/>
  <c r="D867" i="2"/>
  <c r="A868" i="2"/>
  <c r="G867" i="2"/>
  <c r="E868" i="2" l="1"/>
  <c r="B868" i="2"/>
  <c r="C868" i="2"/>
  <c r="D868" i="2"/>
  <c r="A869" i="2"/>
  <c r="G868" i="2"/>
  <c r="F868" i="2"/>
  <c r="E869" i="2" l="1"/>
  <c r="B869" i="2"/>
  <c r="C869" i="2"/>
  <c r="D869" i="2"/>
  <c r="A870" i="2"/>
  <c r="G869" i="2"/>
  <c r="F869" i="2"/>
  <c r="B870" i="2" l="1"/>
  <c r="C870" i="2"/>
  <c r="D870" i="2"/>
  <c r="A871" i="2"/>
  <c r="G870" i="2"/>
  <c r="F870" i="2"/>
  <c r="E870" i="2"/>
  <c r="F871" i="2" l="1"/>
  <c r="G871" i="2"/>
  <c r="E871" i="2"/>
  <c r="B871" i="2"/>
  <c r="C871" i="2"/>
  <c r="D871" i="2"/>
  <c r="A872" i="2"/>
  <c r="E872" i="2" l="1"/>
  <c r="B872" i="2"/>
  <c r="C872" i="2"/>
  <c r="D872" i="2"/>
  <c r="A873" i="2"/>
  <c r="G872" i="2"/>
  <c r="F872" i="2"/>
  <c r="G873" i="2" l="1"/>
  <c r="E873" i="2"/>
  <c r="F873" i="2"/>
  <c r="B873" i="2"/>
  <c r="C873" i="2"/>
  <c r="D873" i="2"/>
  <c r="A874" i="2"/>
  <c r="G874" i="2" l="1"/>
  <c r="E874" i="2"/>
  <c r="B874" i="2"/>
  <c r="C874" i="2"/>
  <c r="D874" i="2"/>
  <c r="A875" i="2"/>
  <c r="F874" i="2"/>
  <c r="G875" i="2" l="1"/>
  <c r="E875" i="2"/>
  <c r="B875" i="2"/>
  <c r="C875" i="2"/>
  <c r="D875" i="2"/>
  <c r="A876" i="2"/>
  <c r="F875" i="2"/>
  <c r="B876" i="2" l="1"/>
  <c r="C876" i="2"/>
  <c r="D876" i="2"/>
  <c r="A877" i="2"/>
  <c r="G876" i="2"/>
  <c r="F876" i="2"/>
  <c r="E876" i="2"/>
  <c r="B877" i="2" l="1"/>
  <c r="C877" i="2"/>
  <c r="D877" i="2"/>
  <c r="A878" i="2"/>
  <c r="G877" i="2"/>
  <c r="F877" i="2"/>
  <c r="E877" i="2"/>
  <c r="E878" i="2" l="1"/>
  <c r="G878" i="2"/>
  <c r="F878" i="2"/>
  <c r="B878" i="2"/>
  <c r="D878" i="2"/>
  <c r="A879" i="2"/>
  <c r="C878" i="2"/>
  <c r="E879" i="2" l="1"/>
  <c r="F879" i="2"/>
  <c r="B879" i="2"/>
  <c r="A880" i="2"/>
  <c r="C879" i="2"/>
  <c r="D879" i="2"/>
  <c r="G879" i="2"/>
  <c r="B880" i="2" l="1"/>
  <c r="C880" i="2"/>
  <c r="D880" i="2"/>
  <c r="A881" i="2"/>
  <c r="E880" i="2"/>
  <c r="F880" i="2"/>
  <c r="G880" i="2"/>
  <c r="E881" i="2" l="1"/>
  <c r="B881" i="2"/>
  <c r="C881" i="2"/>
  <c r="D881" i="2"/>
  <c r="A882" i="2"/>
  <c r="F881" i="2"/>
  <c r="G881" i="2"/>
  <c r="E882" i="2" l="1"/>
  <c r="C882" i="2"/>
  <c r="D882" i="2"/>
  <c r="A883" i="2"/>
  <c r="B882" i="2"/>
  <c r="G882" i="2"/>
  <c r="F882" i="2"/>
  <c r="E883" i="2" l="1"/>
  <c r="G883" i="2"/>
  <c r="C883" i="2"/>
  <c r="D883" i="2"/>
  <c r="A884" i="2"/>
  <c r="B883" i="2"/>
  <c r="F883" i="2"/>
  <c r="E884" i="2" l="1"/>
  <c r="F884" i="2"/>
  <c r="C884" i="2"/>
  <c r="D884" i="2"/>
  <c r="A885" i="2"/>
  <c r="B884" i="2"/>
  <c r="G884" i="2"/>
  <c r="F885" i="2" l="1"/>
  <c r="E885" i="2"/>
  <c r="G885" i="2"/>
  <c r="C885" i="2"/>
  <c r="D885" i="2"/>
  <c r="A886" i="2"/>
  <c r="B885" i="2"/>
  <c r="E886" i="2" l="1"/>
  <c r="C886" i="2"/>
  <c r="D886" i="2"/>
  <c r="A887" i="2"/>
  <c r="B886" i="2"/>
  <c r="G886" i="2"/>
  <c r="F886" i="2"/>
  <c r="C887" i="2" l="1"/>
  <c r="D887" i="2"/>
  <c r="A888" i="2"/>
  <c r="B887" i="2"/>
  <c r="G887" i="2"/>
  <c r="F887" i="2"/>
  <c r="E887" i="2"/>
  <c r="F888" i="2" l="1"/>
  <c r="E888" i="2"/>
  <c r="C888" i="2"/>
  <c r="D888" i="2"/>
  <c r="A889" i="2"/>
  <c r="B888" i="2"/>
  <c r="G888" i="2"/>
  <c r="E889" i="2" l="1"/>
  <c r="C889" i="2"/>
  <c r="D889" i="2"/>
  <c r="A890" i="2"/>
  <c r="B889" i="2"/>
  <c r="G889" i="2"/>
  <c r="F889" i="2"/>
  <c r="E890" i="2" l="1"/>
  <c r="C890" i="2"/>
  <c r="D890" i="2"/>
  <c r="A891" i="2"/>
  <c r="B890" i="2"/>
  <c r="G890" i="2"/>
  <c r="F890" i="2"/>
  <c r="E891" i="2" l="1"/>
  <c r="C891" i="2"/>
  <c r="D891" i="2"/>
  <c r="A892" i="2"/>
  <c r="B891" i="2"/>
  <c r="G891" i="2"/>
  <c r="F891" i="2"/>
  <c r="F892" i="2" l="1"/>
  <c r="C892" i="2"/>
  <c r="D892" i="2"/>
  <c r="A893" i="2"/>
  <c r="B892" i="2"/>
  <c r="E892" i="2"/>
  <c r="G892" i="2"/>
  <c r="C893" i="2" l="1"/>
  <c r="D893" i="2"/>
  <c r="A894" i="2"/>
  <c r="B893" i="2"/>
  <c r="F893" i="2"/>
  <c r="E893" i="2"/>
  <c r="G893" i="2"/>
  <c r="G894" i="2" l="1"/>
  <c r="C894" i="2"/>
  <c r="D894" i="2"/>
  <c r="A895" i="2"/>
  <c r="B894" i="2"/>
  <c r="F894" i="2"/>
  <c r="E894" i="2"/>
  <c r="C895" i="2" l="1"/>
  <c r="D895" i="2"/>
  <c r="A896" i="2"/>
  <c r="B895" i="2"/>
  <c r="G895" i="2"/>
  <c r="F895" i="2"/>
  <c r="E895" i="2"/>
  <c r="G896" i="2" l="1"/>
  <c r="F896" i="2"/>
  <c r="E896" i="2"/>
  <c r="C896" i="2"/>
  <c r="D896" i="2"/>
  <c r="A897" i="2"/>
  <c r="B896" i="2"/>
  <c r="F897" i="2" l="1"/>
  <c r="E897" i="2"/>
  <c r="C897" i="2"/>
  <c r="D897" i="2"/>
  <c r="A898" i="2"/>
  <c r="B897" i="2"/>
  <c r="G897" i="2"/>
  <c r="F898" i="2" l="1"/>
  <c r="E898" i="2"/>
  <c r="C898" i="2"/>
  <c r="D898" i="2"/>
  <c r="A899" i="2"/>
  <c r="B898" i="2"/>
  <c r="G898" i="2"/>
  <c r="F899" i="2" l="1"/>
  <c r="E899" i="2"/>
  <c r="C899" i="2"/>
  <c r="D899" i="2"/>
  <c r="A900" i="2"/>
  <c r="B899" i="2"/>
  <c r="G899" i="2"/>
  <c r="G900" i="2" l="1"/>
  <c r="E900" i="2"/>
  <c r="F900" i="2"/>
  <c r="C900" i="2"/>
  <c r="D900" i="2"/>
  <c r="A901" i="2"/>
  <c r="B900" i="2"/>
  <c r="E901" i="2" l="1"/>
  <c r="F901" i="2"/>
  <c r="C901" i="2"/>
  <c r="D901" i="2"/>
  <c r="A902" i="2"/>
  <c r="B901" i="2"/>
  <c r="G901" i="2"/>
  <c r="F902" i="2" l="1"/>
  <c r="C902" i="2"/>
  <c r="D902" i="2"/>
  <c r="A903" i="2"/>
  <c r="B902" i="2"/>
  <c r="G902" i="2"/>
  <c r="E902" i="2"/>
  <c r="F903" i="2" l="1"/>
  <c r="E903" i="2"/>
  <c r="C903" i="2"/>
  <c r="D903" i="2"/>
  <c r="A904" i="2"/>
  <c r="B903" i="2"/>
  <c r="G903" i="2"/>
  <c r="F904" i="2" l="1"/>
  <c r="E904" i="2"/>
  <c r="C904" i="2"/>
  <c r="D904" i="2"/>
  <c r="A905" i="2"/>
  <c r="B904" i="2"/>
  <c r="G904" i="2"/>
  <c r="C905" i="2" l="1"/>
  <c r="D905" i="2"/>
  <c r="A906" i="2"/>
  <c r="B905" i="2"/>
  <c r="G905" i="2"/>
  <c r="F905" i="2"/>
  <c r="E905" i="2"/>
  <c r="F906" i="2" l="1"/>
  <c r="E906" i="2"/>
  <c r="C906" i="2"/>
  <c r="D906" i="2"/>
  <c r="A907" i="2"/>
  <c r="B906" i="2"/>
  <c r="G906" i="2"/>
  <c r="C907" i="2" l="1"/>
  <c r="D907" i="2"/>
  <c r="A908" i="2"/>
  <c r="B907" i="2"/>
  <c r="G907" i="2"/>
  <c r="F907" i="2"/>
  <c r="E907" i="2"/>
  <c r="C908" i="2" l="1"/>
  <c r="D908" i="2"/>
  <c r="A909" i="2"/>
  <c r="B908" i="2"/>
  <c r="G908" i="2"/>
  <c r="F908" i="2"/>
  <c r="E908" i="2"/>
  <c r="F909" i="2" l="1"/>
  <c r="E909" i="2"/>
  <c r="C909" i="2"/>
  <c r="D909" i="2"/>
  <c r="A910" i="2"/>
  <c r="B909" i="2"/>
  <c r="G909" i="2"/>
  <c r="E910" i="2" l="1"/>
  <c r="C910" i="2"/>
  <c r="D910" i="2"/>
  <c r="A911" i="2"/>
  <c r="B910" i="2"/>
  <c r="G910" i="2"/>
  <c r="F910" i="2"/>
  <c r="F911" i="2" l="1"/>
  <c r="E911" i="2"/>
  <c r="C911" i="2"/>
  <c r="D911" i="2"/>
  <c r="A912" i="2"/>
  <c r="B911" i="2"/>
  <c r="G911" i="2"/>
  <c r="C912" i="2" l="1"/>
  <c r="D912" i="2"/>
  <c r="A913" i="2"/>
  <c r="B912" i="2"/>
  <c r="E912" i="2"/>
  <c r="G912" i="2"/>
  <c r="F912" i="2"/>
  <c r="C913" i="2" l="1"/>
  <c r="D913" i="2"/>
  <c r="A914" i="2"/>
  <c r="B913" i="2"/>
  <c r="G913" i="2"/>
  <c r="F913" i="2"/>
  <c r="E913" i="2"/>
  <c r="F914" i="2" l="1"/>
  <c r="E914" i="2"/>
  <c r="C914" i="2"/>
  <c r="D914" i="2"/>
  <c r="A915" i="2"/>
  <c r="B914" i="2"/>
  <c r="G914" i="2"/>
  <c r="C915" i="2" l="1"/>
  <c r="D915" i="2"/>
  <c r="A916" i="2"/>
  <c r="B915" i="2"/>
  <c r="G915" i="2"/>
  <c r="F915" i="2"/>
  <c r="E915" i="2"/>
  <c r="F916" i="2" l="1"/>
  <c r="E916" i="2"/>
  <c r="C916" i="2"/>
  <c r="D916" i="2"/>
  <c r="A917" i="2"/>
  <c r="B916" i="2"/>
  <c r="G916" i="2"/>
  <c r="F917" i="2" l="1"/>
  <c r="E917" i="2"/>
  <c r="C917" i="2"/>
  <c r="D917" i="2"/>
  <c r="A918" i="2"/>
  <c r="B917" i="2"/>
  <c r="G917" i="2"/>
  <c r="C918" i="2" l="1"/>
  <c r="D918" i="2"/>
  <c r="A919" i="2"/>
  <c r="B918" i="2"/>
  <c r="G918" i="2"/>
  <c r="F918" i="2"/>
  <c r="E918" i="2"/>
  <c r="E919" i="2" l="1"/>
  <c r="C919" i="2"/>
  <c r="D919" i="2"/>
  <c r="A920" i="2"/>
  <c r="B919" i="2"/>
  <c r="G919" i="2"/>
  <c r="F919" i="2"/>
  <c r="E920" i="2" l="1"/>
  <c r="C920" i="2"/>
  <c r="D920" i="2"/>
  <c r="A921" i="2"/>
  <c r="B920" i="2"/>
  <c r="G920" i="2"/>
  <c r="F920" i="2"/>
  <c r="E921" i="2" l="1"/>
  <c r="C921" i="2"/>
  <c r="D921" i="2"/>
  <c r="A922" i="2"/>
  <c r="B921" i="2"/>
  <c r="G921" i="2"/>
  <c r="F921" i="2"/>
  <c r="F922" i="2" l="1"/>
  <c r="E922" i="2"/>
  <c r="C922" i="2"/>
  <c r="D922" i="2"/>
  <c r="A923" i="2"/>
  <c r="B922" i="2"/>
  <c r="G922" i="2"/>
  <c r="C923" i="2" l="1"/>
  <c r="D923" i="2"/>
  <c r="A924" i="2"/>
  <c r="B923" i="2"/>
  <c r="G923" i="2"/>
  <c r="F923" i="2"/>
  <c r="E923" i="2"/>
  <c r="C924" i="2" l="1"/>
  <c r="D924" i="2"/>
  <c r="A925" i="2"/>
  <c r="B924" i="2"/>
  <c r="G924" i="2"/>
  <c r="F924" i="2"/>
  <c r="E924" i="2"/>
  <c r="E925" i="2" l="1"/>
  <c r="C925" i="2"/>
  <c r="D925" i="2"/>
  <c r="A926" i="2"/>
  <c r="B925" i="2"/>
  <c r="G925" i="2"/>
  <c r="F925" i="2"/>
  <c r="C926" i="2" l="1"/>
  <c r="D926" i="2"/>
  <c r="A927" i="2"/>
  <c r="B926" i="2"/>
  <c r="G926" i="2"/>
  <c r="F926" i="2"/>
  <c r="E926" i="2"/>
  <c r="F927" i="2" l="1"/>
  <c r="E927" i="2"/>
  <c r="C927" i="2"/>
  <c r="D927" i="2"/>
  <c r="A928" i="2"/>
  <c r="B927" i="2"/>
  <c r="G927" i="2"/>
  <c r="G928" i="2" l="1"/>
  <c r="E928" i="2"/>
  <c r="F928" i="2"/>
  <c r="C928" i="2"/>
  <c r="D928" i="2"/>
  <c r="A929" i="2"/>
  <c r="B928" i="2"/>
  <c r="G929" i="2" l="1"/>
  <c r="E929" i="2"/>
  <c r="C929" i="2"/>
  <c r="D929" i="2"/>
  <c r="A930" i="2"/>
  <c r="B929" i="2"/>
  <c r="F929" i="2"/>
  <c r="E930" i="2" l="1"/>
  <c r="C930" i="2"/>
  <c r="D930" i="2"/>
  <c r="A931" i="2"/>
  <c r="B930" i="2"/>
  <c r="G930" i="2"/>
  <c r="F930" i="2"/>
  <c r="E931" i="2" l="1"/>
  <c r="C931" i="2"/>
  <c r="D931" i="2"/>
  <c r="A932" i="2"/>
  <c r="B931" i="2"/>
  <c r="G931" i="2"/>
  <c r="F931" i="2"/>
  <c r="E932" i="2" l="1"/>
  <c r="C932" i="2"/>
  <c r="D932" i="2"/>
  <c r="A933" i="2"/>
  <c r="B932" i="2"/>
  <c r="G932" i="2"/>
  <c r="F932" i="2"/>
  <c r="E933" i="2" l="1"/>
  <c r="C933" i="2"/>
  <c r="D933" i="2"/>
  <c r="A934" i="2"/>
  <c r="B933" i="2"/>
  <c r="G933" i="2"/>
  <c r="F933" i="2"/>
  <c r="C934" i="2" l="1"/>
  <c r="D934" i="2"/>
  <c r="A935" i="2"/>
  <c r="B934" i="2"/>
  <c r="G934" i="2"/>
  <c r="F934" i="2"/>
  <c r="E934" i="2"/>
  <c r="G935" i="2" l="1"/>
  <c r="F935" i="2"/>
  <c r="E935" i="2"/>
  <c r="C935" i="2"/>
  <c r="D935" i="2"/>
  <c r="A936" i="2"/>
  <c r="B935" i="2"/>
  <c r="E936" i="2" l="1"/>
  <c r="C936" i="2"/>
  <c r="D936" i="2"/>
  <c r="A937" i="2"/>
  <c r="B936" i="2"/>
  <c r="G936" i="2"/>
  <c r="F936" i="2"/>
  <c r="G937" i="2" l="1"/>
  <c r="F937" i="2"/>
  <c r="E937" i="2"/>
  <c r="C937" i="2"/>
  <c r="D937" i="2"/>
  <c r="A938" i="2"/>
  <c r="B937" i="2"/>
  <c r="G938" i="2" l="1"/>
  <c r="F938" i="2"/>
  <c r="E938" i="2"/>
  <c r="C938" i="2"/>
  <c r="D938" i="2"/>
  <c r="A939" i="2"/>
  <c r="B938" i="2"/>
  <c r="G939" i="2" l="1"/>
  <c r="E939" i="2"/>
  <c r="F939" i="2"/>
  <c r="C939" i="2"/>
  <c r="D939" i="2"/>
  <c r="A940" i="2"/>
  <c r="B939" i="2"/>
  <c r="F940" i="2" l="1"/>
  <c r="E940" i="2"/>
  <c r="C940" i="2"/>
  <c r="D940" i="2"/>
  <c r="A941" i="2"/>
  <c r="B940" i="2"/>
  <c r="G940" i="2"/>
  <c r="G941" i="2" l="1"/>
  <c r="F941" i="2"/>
  <c r="E941" i="2"/>
  <c r="C941" i="2"/>
  <c r="D941" i="2"/>
  <c r="A942" i="2"/>
  <c r="B941" i="2"/>
  <c r="E942" i="2" l="1"/>
  <c r="C942" i="2"/>
  <c r="D942" i="2"/>
  <c r="A943" i="2"/>
  <c r="B942" i="2"/>
  <c r="G942" i="2"/>
  <c r="F942" i="2"/>
  <c r="E943" i="2" l="1"/>
  <c r="F943" i="2"/>
  <c r="C943" i="2"/>
  <c r="D943" i="2"/>
  <c r="A944" i="2"/>
  <c r="B943" i="2"/>
  <c r="G943" i="2"/>
  <c r="E944" i="2" l="1"/>
  <c r="F944" i="2"/>
  <c r="C944" i="2"/>
  <c r="D944" i="2"/>
  <c r="A945" i="2"/>
  <c r="B944" i="2"/>
  <c r="G944" i="2"/>
  <c r="C945" i="2" l="1"/>
  <c r="D945" i="2"/>
  <c r="A946" i="2"/>
  <c r="B945" i="2"/>
  <c r="G945" i="2"/>
  <c r="F945" i="2"/>
  <c r="E945" i="2"/>
  <c r="E946" i="2" l="1"/>
  <c r="C946" i="2"/>
  <c r="D946" i="2"/>
  <c r="A947" i="2"/>
  <c r="B946" i="2"/>
  <c r="G946" i="2"/>
  <c r="F946" i="2"/>
  <c r="C947" i="2" l="1"/>
  <c r="D947" i="2"/>
  <c r="A948" i="2"/>
  <c r="B947" i="2"/>
  <c r="G947" i="2"/>
  <c r="F947" i="2"/>
  <c r="E947" i="2"/>
  <c r="C948" i="2" l="1"/>
  <c r="D948" i="2"/>
  <c r="A949" i="2"/>
  <c r="B948" i="2"/>
  <c r="G948" i="2"/>
  <c r="F948" i="2"/>
  <c r="E948" i="2"/>
  <c r="G949" i="2" l="1"/>
  <c r="F949" i="2"/>
  <c r="E949" i="2"/>
  <c r="C949" i="2"/>
  <c r="D949" i="2"/>
  <c r="A950" i="2"/>
  <c r="B949" i="2"/>
  <c r="E950" i="2" l="1"/>
  <c r="C950" i="2"/>
  <c r="D950" i="2"/>
  <c r="A951" i="2"/>
  <c r="B950" i="2"/>
  <c r="G950" i="2"/>
  <c r="F950" i="2"/>
  <c r="G951" i="2" l="1"/>
  <c r="E951" i="2"/>
  <c r="F951" i="2"/>
  <c r="C951" i="2"/>
  <c r="D951" i="2"/>
  <c r="A952" i="2"/>
  <c r="B951" i="2"/>
  <c r="E952" i="2" l="1"/>
  <c r="C952" i="2"/>
  <c r="D952" i="2"/>
  <c r="A953" i="2"/>
  <c r="B952" i="2"/>
  <c r="G952" i="2"/>
  <c r="F952" i="2"/>
  <c r="F953" i="2" l="1"/>
  <c r="E953" i="2"/>
  <c r="C953" i="2"/>
  <c r="D953" i="2"/>
  <c r="A954" i="2"/>
  <c r="B953" i="2"/>
  <c r="G953" i="2"/>
  <c r="C954" i="2" l="1"/>
  <c r="D954" i="2"/>
  <c r="A955" i="2"/>
  <c r="B954" i="2"/>
  <c r="G954" i="2"/>
  <c r="F954" i="2"/>
  <c r="E954" i="2"/>
  <c r="C955" i="2" l="1"/>
  <c r="D955" i="2"/>
  <c r="A956" i="2"/>
  <c r="B955" i="2"/>
  <c r="G955" i="2"/>
  <c r="F955" i="2"/>
  <c r="E955" i="2"/>
  <c r="E956" i="2" l="1"/>
  <c r="C956" i="2"/>
  <c r="D956" i="2"/>
  <c r="A957" i="2"/>
  <c r="B956" i="2"/>
  <c r="G956" i="2"/>
  <c r="F956" i="2"/>
  <c r="F957" i="2" l="1"/>
  <c r="E957" i="2"/>
  <c r="C957" i="2"/>
  <c r="D957" i="2"/>
  <c r="A958" i="2"/>
  <c r="B957" i="2"/>
  <c r="G957" i="2"/>
  <c r="F958" i="2" l="1"/>
  <c r="E958" i="2"/>
  <c r="C958" i="2"/>
  <c r="D958" i="2"/>
  <c r="A959" i="2"/>
  <c r="B958" i="2"/>
  <c r="G958" i="2"/>
  <c r="F959" i="2" l="1"/>
  <c r="E959" i="2"/>
  <c r="C959" i="2"/>
  <c r="D959" i="2"/>
  <c r="A960" i="2"/>
  <c r="B959" i="2"/>
  <c r="G959" i="2"/>
  <c r="E960" i="2" l="1"/>
  <c r="C960" i="2"/>
  <c r="D960" i="2"/>
  <c r="A961" i="2"/>
  <c r="B960" i="2"/>
  <c r="G960" i="2"/>
  <c r="F960" i="2"/>
  <c r="F961" i="2" l="1"/>
  <c r="E961" i="2"/>
  <c r="C961" i="2"/>
  <c r="D961" i="2"/>
  <c r="A962" i="2"/>
  <c r="B961" i="2"/>
  <c r="G961" i="2"/>
  <c r="G962" i="2" l="1"/>
  <c r="F962" i="2"/>
  <c r="E962" i="2"/>
  <c r="C962" i="2"/>
  <c r="D962" i="2"/>
  <c r="A963" i="2"/>
  <c r="B962" i="2"/>
  <c r="G963" i="2" l="1"/>
  <c r="F963" i="2"/>
  <c r="E963" i="2"/>
  <c r="C963" i="2"/>
  <c r="D963" i="2"/>
  <c r="A964" i="2"/>
  <c r="B963" i="2"/>
  <c r="G964" i="2" l="1"/>
  <c r="F964" i="2"/>
  <c r="E964" i="2"/>
  <c r="C964" i="2"/>
  <c r="D964" i="2"/>
  <c r="A965" i="2"/>
  <c r="B964" i="2"/>
  <c r="C965" i="2" l="1"/>
  <c r="D965" i="2"/>
  <c r="A966" i="2"/>
  <c r="B965" i="2"/>
  <c r="G965" i="2"/>
  <c r="F965" i="2"/>
  <c r="E965" i="2"/>
  <c r="F966" i="2" l="1"/>
  <c r="E966" i="2"/>
  <c r="C966" i="2"/>
  <c r="D966" i="2"/>
  <c r="A967" i="2"/>
  <c r="B966" i="2"/>
  <c r="G966" i="2"/>
  <c r="G967" i="2" l="1"/>
  <c r="F967" i="2"/>
  <c r="E967" i="2"/>
  <c r="C967" i="2"/>
  <c r="D967" i="2"/>
  <c r="A968" i="2"/>
  <c r="B967" i="2"/>
  <c r="C968" i="2" l="1"/>
  <c r="D968" i="2"/>
  <c r="A969" i="2"/>
  <c r="B968" i="2"/>
  <c r="G968" i="2"/>
  <c r="F968" i="2"/>
  <c r="E968" i="2"/>
  <c r="C969" i="2" l="1"/>
  <c r="D969" i="2"/>
  <c r="A970" i="2"/>
  <c r="B969" i="2"/>
  <c r="G969" i="2"/>
  <c r="F969" i="2"/>
  <c r="E969" i="2"/>
  <c r="F970" i="2" l="1"/>
  <c r="E970" i="2"/>
  <c r="C970" i="2"/>
  <c r="D970" i="2"/>
  <c r="A971" i="2"/>
  <c r="B970" i="2"/>
  <c r="G970" i="2"/>
  <c r="G971" i="2" l="1"/>
  <c r="F971" i="2"/>
  <c r="E971" i="2"/>
  <c r="C971" i="2"/>
  <c r="D971" i="2"/>
  <c r="A972" i="2"/>
  <c r="B971" i="2"/>
  <c r="E972" i="2" l="1"/>
  <c r="F972" i="2"/>
  <c r="C972" i="2"/>
  <c r="D972" i="2"/>
  <c r="A973" i="2"/>
  <c r="B972" i="2"/>
  <c r="G972" i="2"/>
  <c r="G973" i="2" l="1"/>
  <c r="F973" i="2"/>
  <c r="E973" i="2"/>
  <c r="C973" i="2"/>
  <c r="D973" i="2"/>
  <c r="A974" i="2"/>
  <c r="B973" i="2"/>
  <c r="E974" i="2" l="1"/>
  <c r="C974" i="2"/>
  <c r="D974" i="2"/>
  <c r="A975" i="2"/>
  <c r="B974" i="2"/>
  <c r="G974" i="2"/>
  <c r="F974" i="2"/>
  <c r="E975" i="2" l="1"/>
  <c r="C975" i="2"/>
  <c r="D975" i="2"/>
  <c r="A976" i="2"/>
  <c r="B975" i="2"/>
  <c r="G975" i="2"/>
  <c r="F975" i="2"/>
  <c r="G976" i="2" l="1"/>
  <c r="F976" i="2"/>
  <c r="E976" i="2"/>
  <c r="C976" i="2"/>
  <c r="D976" i="2"/>
  <c r="A977" i="2"/>
  <c r="B976" i="2"/>
  <c r="C977" i="2" l="1"/>
  <c r="D977" i="2"/>
  <c r="A978" i="2"/>
  <c r="B977" i="2"/>
  <c r="G977" i="2"/>
  <c r="F977" i="2"/>
  <c r="E977" i="2"/>
  <c r="G978" i="2" l="1"/>
  <c r="F978" i="2"/>
  <c r="E978" i="2"/>
  <c r="C978" i="2"/>
  <c r="D978" i="2"/>
  <c r="A979" i="2"/>
  <c r="B978" i="2"/>
  <c r="F979" i="2" l="1"/>
  <c r="G979" i="2"/>
  <c r="E979" i="2"/>
  <c r="C979" i="2"/>
  <c r="D979" i="2"/>
  <c r="A980" i="2"/>
  <c r="B979" i="2"/>
  <c r="G980" i="2" l="1"/>
  <c r="E980" i="2"/>
  <c r="F980" i="2"/>
  <c r="C980" i="2"/>
  <c r="D980" i="2"/>
  <c r="A981" i="2"/>
  <c r="B980" i="2"/>
  <c r="F981" i="2" l="1"/>
  <c r="E981" i="2"/>
  <c r="G981" i="2"/>
  <c r="C981" i="2"/>
  <c r="D981" i="2"/>
  <c r="A982" i="2"/>
  <c r="B981" i="2"/>
  <c r="F982" i="2" l="1"/>
  <c r="E982" i="2"/>
  <c r="C982" i="2"/>
  <c r="D982" i="2"/>
  <c r="A983" i="2"/>
  <c r="B982" i="2"/>
  <c r="G982" i="2"/>
  <c r="F983" i="2" l="1"/>
  <c r="E983" i="2"/>
  <c r="C983" i="2"/>
  <c r="D983" i="2"/>
  <c r="A984" i="2"/>
  <c r="B983" i="2"/>
  <c r="G983" i="2"/>
  <c r="F984" i="2" l="1"/>
  <c r="E984" i="2"/>
  <c r="C984" i="2"/>
  <c r="D984" i="2"/>
  <c r="A985" i="2"/>
  <c r="B984" i="2"/>
  <c r="G984" i="2"/>
  <c r="G985" i="2" l="1"/>
  <c r="F985" i="2"/>
  <c r="E985" i="2"/>
  <c r="C985" i="2"/>
  <c r="D985" i="2"/>
  <c r="A986" i="2"/>
  <c r="B985" i="2"/>
  <c r="E986" i="2" l="1"/>
  <c r="C986" i="2"/>
  <c r="D986" i="2"/>
  <c r="A987" i="2"/>
  <c r="B986" i="2"/>
  <c r="G986" i="2"/>
  <c r="F986" i="2"/>
  <c r="E987" i="2" l="1"/>
  <c r="C987" i="2"/>
  <c r="D987" i="2"/>
  <c r="A988" i="2"/>
  <c r="B987" i="2"/>
  <c r="G987" i="2"/>
  <c r="F987" i="2"/>
  <c r="E988" i="2" l="1"/>
  <c r="C988" i="2"/>
  <c r="D988" i="2"/>
  <c r="A989" i="2"/>
  <c r="B988" i="2"/>
  <c r="G988" i="2"/>
  <c r="F988" i="2"/>
  <c r="E989" i="2" l="1"/>
  <c r="C989" i="2"/>
  <c r="D989" i="2"/>
  <c r="A990" i="2"/>
  <c r="B989" i="2"/>
  <c r="G989" i="2"/>
  <c r="F989" i="2"/>
  <c r="F990" i="2" l="1"/>
  <c r="E990" i="2"/>
  <c r="C990" i="2"/>
  <c r="D990" i="2"/>
  <c r="A991" i="2"/>
  <c r="B990" i="2"/>
  <c r="G990" i="2"/>
  <c r="F991" i="2" l="1"/>
  <c r="E991" i="2"/>
  <c r="C991" i="2"/>
  <c r="D991" i="2"/>
  <c r="A992" i="2"/>
  <c r="B991" i="2"/>
  <c r="G991" i="2"/>
  <c r="F992" i="2" l="1"/>
  <c r="E992" i="2"/>
  <c r="C992" i="2"/>
  <c r="D992" i="2"/>
  <c r="A993" i="2"/>
  <c r="B992" i="2"/>
  <c r="G992" i="2"/>
  <c r="E993" i="2" l="1"/>
  <c r="C993" i="2"/>
  <c r="D993" i="2"/>
  <c r="A994" i="2"/>
  <c r="B993" i="2"/>
  <c r="G993" i="2"/>
  <c r="F993" i="2"/>
  <c r="E994" i="2" l="1"/>
  <c r="C994" i="2"/>
  <c r="D994" i="2"/>
  <c r="A995" i="2"/>
  <c r="B994" i="2"/>
  <c r="G994" i="2"/>
  <c r="F994" i="2"/>
  <c r="C995" i="2" l="1"/>
  <c r="D995" i="2"/>
  <c r="A996" i="2"/>
  <c r="B995" i="2"/>
  <c r="G995" i="2"/>
  <c r="F995" i="2"/>
  <c r="E995" i="2"/>
  <c r="F996" i="2" l="1"/>
  <c r="E996" i="2"/>
  <c r="C996" i="2"/>
  <c r="D996" i="2"/>
  <c r="A997" i="2"/>
  <c r="B996" i="2"/>
  <c r="G996" i="2"/>
  <c r="F997" i="2" l="1"/>
  <c r="E997" i="2"/>
  <c r="C997" i="2"/>
  <c r="D997" i="2"/>
  <c r="A998" i="2"/>
  <c r="B997" i="2"/>
  <c r="G997" i="2"/>
  <c r="F998" i="2" l="1"/>
  <c r="E998" i="2"/>
  <c r="C998" i="2"/>
  <c r="D998" i="2"/>
  <c r="A999" i="2"/>
  <c r="B998" i="2"/>
  <c r="G998" i="2"/>
  <c r="F999" i="2" l="1"/>
  <c r="E999" i="2"/>
  <c r="C999" i="2"/>
  <c r="D999" i="2"/>
  <c r="A1000" i="2"/>
  <c r="B999" i="2"/>
  <c r="G999" i="2"/>
  <c r="F1000" i="2" l="1"/>
  <c r="E1000" i="2"/>
  <c r="C1000" i="2"/>
  <c r="D1000" i="2"/>
  <c r="A1001" i="2"/>
  <c r="B1000" i="2"/>
  <c r="G1000" i="2"/>
  <c r="F1001" i="2" l="1"/>
  <c r="E1001" i="2"/>
  <c r="C1001" i="2"/>
  <c r="D1001" i="2"/>
  <c r="A1002" i="2"/>
  <c r="B1001" i="2"/>
  <c r="G1001" i="2"/>
  <c r="E1002" i="2" l="1"/>
  <c r="C1002" i="2"/>
  <c r="D1002" i="2"/>
  <c r="A1003" i="2"/>
  <c r="B1002" i="2"/>
  <c r="G1002" i="2"/>
  <c r="F1002" i="2"/>
  <c r="F1003" i="2" l="1"/>
  <c r="E1003" i="2"/>
  <c r="C1003" i="2"/>
  <c r="D1003" i="2"/>
  <c r="A1004" i="2"/>
  <c r="B1003" i="2"/>
  <c r="G1003" i="2"/>
  <c r="E1004" i="2" l="1"/>
  <c r="C1004" i="2"/>
  <c r="D1004" i="2"/>
  <c r="A1005" i="2"/>
  <c r="B1004" i="2"/>
  <c r="G1004" i="2"/>
  <c r="F1004" i="2"/>
  <c r="F1005" i="2" l="1"/>
  <c r="E1005" i="2"/>
  <c r="G1005" i="2"/>
  <c r="C1005" i="2"/>
  <c r="D1005" i="2"/>
  <c r="A1006" i="2"/>
  <c r="B1005" i="2"/>
  <c r="F1006" i="2" l="1"/>
  <c r="G1006" i="2"/>
  <c r="E1006" i="2"/>
  <c r="C1006" i="2"/>
  <c r="D1006" i="2"/>
  <c r="A1007" i="2"/>
  <c r="B1006" i="2"/>
  <c r="C1007" i="2" l="1"/>
  <c r="D1007" i="2"/>
  <c r="A1008" i="2"/>
  <c r="B1007" i="2"/>
  <c r="G1007" i="2"/>
  <c r="F1007" i="2"/>
  <c r="E1007" i="2"/>
  <c r="E1008" i="2" l="1"/>
  <c r="F1008" i="2"/>
  <c r="C1008" i="2"/>
  <c r="D1008" i="2"/>
  <c r="A1009" i="2"/>
  <c r="B1008" i="2"/>
  <c r="G1008" i="2"/>
  <c r="E1009" i="2" l="1"/>
  <c r="C1009" i="2"/>
  <c r="D1009" i="2"/>
  <c r="A1010" i="2"/>
  <c r="B1009" i="2"/>
  <c r="G1009" i="2"/>
  <c r="F1009" i="2"/>
  <c r="G1010" i="2" l="1"/>
  <c r="C1010" i="2"/>
  <c r="D1010" i="2"/>
  <c r="A1011" i="2"/>
  <c r="B1010" i="2"/>
  <c r="F1010" i="2"/>
  <c r="E1010" i="2"/>
  <c r="G1011" i="2" l="1"/>
  <c r="C1011" i="2"/>
  <c r="D1011" i="2"/>
  <c r="A1012" i="2"/>
  <c r="B1011" i="2"/>
  <c r="F1011" i="2"/>
  <c r="E1011" i="2"/>
  <c r="E1012" i="2" l="1"/>
  <c r="C1012" i="2"/>
  <c r="D1012" i="2"/>
  <c r="A1013" i="2"/>
  <c r="B1012" i="2"/>
  <c r="G1012" i="2"/>
  <c r="F1012" i="2"/>
  <c r="F1013" i="2" l="1"/>
  <c r="E1013" i="2"/>
  <c r="C1013" i="2"/>
  <c r="D1013" i="2"/>
  <c r="A1014" i="2"/>
  <c r="B1013" i="2"/>
  <c r="G1013" i="2"/>
  <c r="C1014" i="2" l="1"/>
  <c r="D1014" i="2"/>
  <c r="A1015" i="2"/>
  <c r="B1014" i="2"/>
  <c r="G1014" i="2"/>
  <c r="F1014" i="2"/>
  <c r="E1014" i="2"/>
  <c r="F1015" i="2" l="1"/>
  <c r="E1015" i="2"/>
  <c r="C1015" i="2"/>
  <c r="D1015" i="2"/>
  <c r="A1016" i="2"/>
  <c r="B1015" i="2"/>
  <c r="G1015" i="2"/>
  <c r="E1016" i="2" l="1"/>
  <c r="C1016" i="2"/>
  <c r="D1016" i="2"/>
  <c r="A1017" i="2"/>
  <c r="B1016" i="2"/>
  <c r="G1016" i="2"/>
  <c r="F1016" i="2"/>
  <c r="C1017" i="2" l="1"/>
  <c r="D1017" i="2"/>
  <c r="A1018" i="2"/>
  <c r="B1017" i="2"/>
  <c r="G1017" i="2"/>
  <c r="F1017" i="2"/>
  <c r="E1017" i="2"/>
  <c r="G1018" i="2" l="1"/>
  <c r="F1018" i="2"/>
  <c r="E1018" i="2"/>
  <c r="C1018" i="2"/>
  <c r="D1018" i="2"/>
  <c r="A1019" i="2"/>
  <c r="B1018" i="2"/>
  <c r="F1019" i="2" l="1"/>
  <c r="E1019" i="2"/>
  <c r="C1019" i="2"/>
  <c r="D1019" i="2"/>
  <c r="A1020" i="2"/>
  <c r="B1019" i="2"/>
  <c r="G1019" i="2"/>
  <c r="C1020" i="2" l="1"/>
  <c r="D1020" i="2"/>
  <c r="A1021" i="2"/>
  <c r="B1020" i="2"/>
  <c r="G1020" i="2"/>
  <c r="F1020" i="2"/>
  <c r="E1020" i="2"/>
  <c r="G1021" i="2" l="1"/>
  <c r="F1021" i="2"/>
  <c r="E1021" i="2"/>
  <c r="C1021" i="2"/>
  <c r="D1021" i="2"/>
  <c r="A1022" i="2"/>
  <c r="B1021" i="2"/>
  <c r="F1022" i="2" l="1"/>
  <c r="E1022" i="2"/>
  <c r="C1022" i="2"/>
  <c r="D1022" i="2"/>
  <c r="A1023" i="2"/>
  <c r="B1022" i="2"/>
  <c r="G1022" i="2"/>
  <c r="G1023" i="2" l="1"/>
  <c r="F1023" i="2"/>
  <c r="E1023" i="2"/>
  <c r="C1023" i="2"/>
  <c r="D1023" i="2"/>
  <c r="A1024" i="2"/>
  <c r="B1023" i="2"/>
  <c r="F1024" i="2" l="1"/>
  <c r="E1024" i="2"/>
  <c r="G1024" i="2"/>
  <c r="C1024" i="2"/>
  <c r="D1024" i="2"/>
  <c r="A1025" i="2"/>
  <c r="B1024" i="2"/>
  <c r="G1025" i="2" l="1"/>
  <c r="E1025" i="2"/>
  <c r="F1025" i="2"/>
  <c r="C1025" i="2"/>
  <c r="D1025" i="2"/>
  <c r="A1026" i="2"/>
  <c r="B1025" i="2"/>
  <c r="E1026" i="2" l="1"/>
  <c r="G1026" i="2"/>
  <c r="C1026" i="2"/>
  <c r="D1026" i="2"/>
  <c r="A1027" i="2"/>
  <c r="B1026" i="2"/>
  <c r="F1026" i="2"/>
  <c r="E1027" i="2" l="1"/>
  <c r="C1027" i="2"/>
  <c r="D1027" i="2"/>
  <c r="A1028" i="2"/>
  <c r="B1027" i="2"/>
  <c r="G1027" i="2"/>
  <c r="F1027" i="2"/>
  <c r="E1028" i="2" l="1"/>
  <c r="C1028" i="2"/>
  <c r="D1028" i="2"/>
  <c r="A1029" i="2"/>
  <c r="B1028" i="2"/>
  <c r="G1028" i="2"/>
  <c r="F1028" i="2"/>
  <c r="C1029" i="2" l="1"/>
  <c r="D1029" i="2"/>
  <c r="A1030" i="2"/>
  <c r="B1029" i="2"/>
  <c r="G1029" i="2"/>
  <c r="F1029" i="2"/>
  <c r="E1029" i="2"/>
  <c r="F1030" i="2" l="1"/>
  <c r="E1030" i="2"/>
  <c r="C1030" i="2"/>
  <c r="D1030" i="2"/>
  <c r="A1031" i="2"/>
  <c r="B1030" i="2"/>
  <c r="G1030" i="2"/>
  <c r="E1031" i="2" l="1"/>
  <c r="C1031" i="2"/>
  <c r="D1031" i="2"/>
  <c r="A1032" i="2"/>
  <c r="B1031" i="2"/>
  <c r="G1031" i="2"/>
  <c r="F1031" i="2"/>
  <c r="G1032" i="2" l="1"/>
  <c r="F1032" i="2"/>
  <c r="E1032" i="2"/>
  <c r="C1032" i="2"/>
  <c r="D1032" i="2"/>
  <c r="A1033" i="2"/>
  <c r="B1032" i="2"/>
  <c r="E1033" i="2" l="1"/>
  <c r="C1033" i="2"/>
  <c r="D1033" i="2"/>
  <c r="A1034" i="2"/>
  <c r="B1033" i="2"/>
  <c r="G1033" i="2"/>
  <c r="F1033" i="2"/>
  <c r="G1034" i="2" l="1"/>
  <c r="F1034" i="2"/>
  <c r="E1034" i="2"/>
  <c r="C1034" i="2"/>
  <c r="D1034" i="2"/>
  <c r="A1035" i="2"/>
  <c r="B1034" i="2"/>
  <c r="E1035" i="2" l="1"/>
  <c r="C1035" i="2"/>
  <c r="D1035" i="2"/>
  <c r="A1036" i="2"/>
  <c r="B1035" i="2"/>
  <c r="G1035" i="2"/>
  <c r="F1035" i="2"/>
  <c r="G1036" i="2" l="1"/>
  <c r="F1036" i="2"/>
  <c r="E1036" i="2"/>
  <c r="C1036" i="2"/>
  <c r="D1036" i="2"/>
  <c r="A1037" i="2"/>
  <c r="B1036" i="2"/>
  <c r="E1037" i="2" l="1"/>
  <c r="C1037" i="2"/>
  <c r="D1037" i="2"/>
  <c r="A1038" i="2"/>
  <c r="B1037" i="2"/>
  <c r="G1037" i="2"/>
  <c r="F1037" i="2"/>
  <c r="E1038" i="2" l="1"/>
  <c r="C1038" i="2"/>
  <c r="D1038" i="2"/>
  <c r="A1039" i="2"/>
  <c r="B1038" i="2"/>
  <c r="G1038" i="2"/>
  <c r="F1038" i="2"/>
  <c r="C1039" i="2" l="1"/>
  <c r="D1039" i="2"/>
  <c r="A1040" i="2"/>
  <c r="B1039" i="2"/>
  <c r="G1039" i="2"/>
  <c r="F1039" i="2"/>
  <c r="E1039" i="2"/>
  <c r="G1040" i="2" l="1"/>
  <c r="F1040" i="2"/>
  <c r="E1040" i="2"/>
  <c r="C1040" i="2"/>
  <c r="D1040" i="2"/>
  <c r="A1041" i="2"/>
  <c r="B1040" i="2"/>
  <c r="G1041" i="2" l="1"/>
  <c r="F1041" i="2"/>
  <c r="E1041" i="2"/>
  <c r="C1041" i="2"/>
  <c r="D1041" i="2"/>
  <c r="A1042" i="2"/>
  <c r="B1041" i="2"/>
  <c r="F1042" i="2" l="1"/>
  <c r="E1042" i="2"/>
  <c r="C1042" i="2"/>
  <c r="D1042" i="2"/>
  <c r="A1043" i="2"/>
  <c r="B1042" i="2"/>
  <c r="G1042" i="2"/>
  <c r="C1043" i="2" l="1"/>
  <c r="D1043" i="2"/>
  <c r="A1044" i="2"/>
  <c r="B1043" i="2"/>
  <c r="G1043" i="2"/>
  <c r="F1043" i="2"/>
  <c r="E1043" i="2"/>
  <c r="G1044" i="2" l="1"/>
  <c r="F1044" i="2"/>
  <c r="E1044" i="2"/>
  <c r="C1044" i="2"/>
  <c r="D1044" i="2"/>
  <c r="A1045" i="2"/>
  <c r="B1044" i="2"/>
  <c r="G1045" i="2" l="1"/>
  <c r="E1045" i="2"/>
  <c r="C1045" i="2"/>
  <c r="D1045" i="2"/>
  <c r="A1046" i="2"/>
  <c r="B1045" i="2"/>
  <c r="F1045" i="2"/>
  <c r="E1046" i="2" l="1"/>
  <c r="C1046" i="2"/>
  <c r="D1046" i="2"/>
  <c r="A1047" i="2"/>
  <c r="B1046" i="2"/>
  <c r="G1046" i="2"/>
  <c r="F1046" i="2"/>
  <c r="G1047" i="2" l="1"/>
  <c r="F1047" i="2"/>
  <c r="E1047" i="2"/>
  <c r="C1047" i="2"/>
  <c r="D1047" i="2"/>
  <c r="A1048" i="2"/>
  <c r="B1047" i="2"/>
  <c r="E1048" i="2" l="1"/>
  <c r="C1048" i="2"/>
  <c r="D1048" i="2"/>
  <c r="A1049" i="2"/>
  <c r="B1048" i="2"/>
  <c r="G1048" i="2"/>
  <c r="F1048" i="2"/>
  <c r="E1049" i="2" l="1"/>
  <c r="C1049" i="2"/>
  <c r="D1049" i="2"/>
  <c r="A1050" i="2"/>
  <c r="B1049" i="2"/>
  <c r="G1049" i="2"/>
  <c r="F1049" i="2"/>
  <c r="G1050" i="2" l="1"/>
  <c r="F1050" i="2"/>
  <c r="E1050" i="2"/>
  <c r="C1050" i="2"/>
  <c r="D1050" i="2"/>
  <c r="A1051" i="2"/>
  <c r="B1050" i="2"/>
  <c r="F1051" i="2" l="1"/>
  <c r="E1051" i="2"/>
  <c r="C1051" i="2"/>
  <c r="D1051" i="2"/>
  <c r="A1052" i="2"/>
  <c r="B1051" i="2"/>
  <c r="G1051" i="2"/>
  <c r="F1052" i="2" l="1"/>
  <c r="E1052" i="2"/>
  <c r="C1052" i="2"/>
  <c r="D1052" i="2"/>
  <c r="A1053" i="2"/>
  <c r="B1052" i="2"/>
  <c r="G1052" i="2"/>
  <c r="F1053" i="2" l="1"/>
  <c r="E1053" i="2"/>
  <c r="C1053" i="2"/>
  <c r="D1053" i="2"/>
  <c r="A1054" i="2"/>
  <c r="B1053" i="2"/>
  <c r="G1053" i="2"/>
  <c r="F1054" i="2" l="1"/>
  <c r="E1054" i="2"/>
  <c r="C1054" i="2"/>
  <c r="D1054" i="2"/>
  <c r="A1055" i="2"/>
  <c r="B1054" i="2"/>
  <c r="G1054" i="2"/>
  <c r="G1055" i="2" l="1"/>
  <c r="F1055" i="2"/>
  <c r="E1055" i="2"/>
  <c r="C1055" i="2"/>
  <c r="D1055" i="2"/>
  <c r="A1056" i="2"/>
  <c r="B1055" i="2"/>
  <c r="E1056" i="2" l="1"/>
  <c r="C1056" i="2"/>
  <c r="D1056" i="2"/>
  <c r="A1057" i="2"/>
  <c r="B1056" i="2"/>
  <c r="G1056" i="2"/>
  <c r="F1056" i="2"/>
  <c r="G1057" i="2" l="1"/>
  <c r="F1057" i="2"/>
  <c r="E1057" i="2"/>
  <c r="C1057" i="2"/>
  <c r="D1057" i="2"/>
  <c r="A1058" i="2"/>
  <c r="B1057" i="2"/>
  <c r="E1058" i="2" l="1"/>
  <c r="C1058" i="2"/>
  <c r="D1058" i="2"/>
  <c r="A1059" i="2"/>
  <c r="B1058" i="2"/>
  <c r="G1058" i="2"/>
  <c r="F1058" i="2"/>
  <c r="F1059" i="2" l="1"/>
  <c r="E1059" i="2"/>
  <c r="C1059" i="2"/>
  <c r="D1059" i="2"/>
  <c r="A1060" i="2"/>
  <c r="B1059" i="2"/>
  <c r="G1059" i="2"/>
  <c r="G1060" i="2" l="1"/>
  <c r="F1060" i="2"/>
  <c r="E1060" i="2"/>
  <c r="C1060" i="2"/>
  <c r="D1060" i="2"/>
  <c r="A1061" i="2"/>
  <c r="B1060" i="2"/>
  <c r="F1061" i="2" l="1"/>
  <c r="E1061" i="2"/>
  <c r="C1061" i="2"/>
  <c r="D1061" i="2"/>
  <c r="A1062" i="2"/>
  <c r="B1061" i="2"/>
  <c r="G1061" i="2"/>
  <c r="G1062" i="2" l="1"/>
  <c r="F1062" i="2"/>
  <c r="E1062" i="2"/>
  <c r="C1062" i="2"/>
  <c r="D1062" i="2"/>
  <c r="A1063" i="2"/>
  <c r="B1062" i="2"/>
  <c r="C1063" i="2" l="1"/>
  <c r="D1063" i="2"/>
  <c r="A1064" i="2"/>
  <c r="B1063" i="2"/>
  <c r="G1063" i="2"/>
  <c r="F1063" i="2"/>
  <c r="E1063" i="2"/>
  <c r="F1064" i="2" l="1"/>
  <c r="E1064" i="2"/>
  <c r="C1064" i="2"/>
  <c r="D1064" i="2"/>
  <c r="A1065" i="2"/>
  <c r="B1064" i="2"/>
  <c r="G1064" i="2"/>
  <c r="E1065" i="2" l="1"/>
  <c r="C1065" i="2"/>
  <c r="D1065" i="2"/>
  <c r="A1066" i="2"/>
  <c r="B1065" i="2"/>
  <c r="G1065" i="2"/>
  <c r="F1065" i="2"/>
  <c r="C1066" i="2" l="1"/>
  <c r="D1066" i="2"/>
  <c r="A1067" i="2"/>
  <c r="B1066" i="2"/>
  <c r="G1066" i="2"/>
  <c r="F1066" i="2"/>
  <c r="E1066" i="2"/>
  <c r="G1067" i="2" l="1"/>
  <c r="F1067" i="2"/>
  <c r="E1067" i="2"/>
  <c r="C1067" i="2"/>
  <c r="D1067" i="2"/>
  <c r="A1068" i="2"/>
  <c r="B1067" i="2"/>
  <c r="F1068" i="2" l="1"/>
  <c r="E1068" i="2"/>
  <c r="C1068" i="2"/>
  <c r="D1068" i="2"/>
  <c r="A1069" i="2"/>
  <c r="B1068" i="2"/>
  <c r="G1068" i="2"/>
  <c r="G1069" i="2" l="1"/>
  <c r="E1069" i="2"/>
  <c r="F1069" i="2"/>
  <c r="C1069" i="2"/>
  <c r="D1069" i="2"/>
  <c r="A1070" i="2"/>
  <c r="B1069" i="2"/>
  <c r="G1070" i="2" l="1"/>
  <c r="E1070" i="2"/>
  <c r="F1070" i="2"/>
  <c r="C1070" i="2"/>
  <c r="D1070" i="2"/>
  <c r="A1071" i="2"/>
  <c r="B1070" i="2"/>
  <c r="E1071" i="2" l="1"/>
  <c r="C1071" i="2"/>
  <c r="D1071" i="2"/>
  <c r="A1072" i="2"/>
  <c r="B1071" i="2"/>
  <c r="G1071" i="2"/>
  <c r="F1071" i="2"/>
  <c r="E1072" i="2" l="1"/>
  <c r="C1072" i="2"/>
  <c r="D1072" i="2"/>
  <c r="A1073" i="2"/>
  <c r="B1072" i="2"/>
  <c r="G1072" i="2"/>
  <c r="F1072" i="2"/>
  <c r="C1073" i="2" l="1"/>
  <c r="D1073" i="2"/>
  <c r="A1074" i="2"/>
  <c r="B1073" i="2"/>
  <c r="G1073" i="2"/>
  <c r="F1073" i="2"/>
  <c r="E1073" i="2"/>
  <c r="F1074" i="2" l="1"/>
  <c r="E1074" i="2"/>
  <c r="C1074" i="2"/>
  <c r="D1074" i="2"/>
  <c r="A1075" i="2"/>
  <c r="B1074" i="2"/>
  <c r="G1074" i="2"/>
  <c r="G1075" i="2" l="1"/>
  <c r="F1075" i="2"/>
  <c r="E1075" i="2"/>
  <c r="C1075" i="2"/>
  <c r="D1075" i="2"/>
  <c r="A1076" i="2"/>
  <c r="B1075" i="2"/>
  <c r="F1076" i="2" l="1"/>
  <c r="C1076" i="2"/>
  <c r="D1076" i="2"/>
  <c r="A1077" i="2"/>
  <c r="B1076" i="2"/>
  <c r="G1076" i="2"/>
  <c r="E1076" i="2"/>
  <c r="C1077" i="2" l="1"/>
  <c r="D1077" i="2"/>
  <c r="A1078" i="2"/>
  <c r="B1077" i="2"/>
  <c r="G1077" i="2"/>
  <c r="F1077" i="2"/>
  <c r="E1077" i="2"/>
  <c r="E1078" i="2" l="1"/>
  <c r="C1078" i="2"/>
  <c r="D1078" i="2"/>
  <c r="A1079" i="2"/>
  <c r="B1078" i="2"/>
  <c r="G1078" i="2"/>
  <c r="F1078" i="2"/>
  <c r="E1079" i="2" l="1"/>
  <c r="C1079" i="2"/>
  <c r="D1079" i="2"/>
  <c r="A1080" i="2"/>
  <c r="B1079" i="2"/>
  <c r="G1079" i="2"/>
  <c r="F1079" i="2"/>
  <c r="G1080" i="2" l="1"/>
  <c r="F1080" i="2"/>
  <c r="E1080" i="2"/>
  <c r="C1080" i="2"/>
  <c r="D1080" i="2"/>
  <c r="A1081" i="2"/>
  <c r="B1080" i="2"/>
  <c r="F1081" i="2" l="1"/>
  <c r="C1081" i="2"/>
  <c r="D1081" i="2"/>
  <c r="A1082" i="2"/>
  <c r="B1081" i="2"/>
  <c r="G1081" i="2"/>
  <c r="E1081" i="2"/>
  <c r="C1082" i="2" l="1"/>
  <c r="D1082" i="2"/>
  <c r="A1083" i="2"/>
  <c r="B1082" i="2"/>
  <c r="G1082" i="2"/>
  <c r="F1082" i="2"/>
  <c r="E1082" i="2"/>
  <c r="C1083" i="2" l="1"/>
  <c r="D1083" i="2"/>
  <c r="A1084" i="2"/>
  <c r="B1083" i="2"/>
  <c r="G1083" i="2"/>
  <c r="F1083" i="2"/>
  <c r="E1083" i="2"/>
  <c r="G1084" i="2" l="1"/>
  <c r="F1084" i="2"/>
  <c r="E1084" i="2"/>
  <c r="C1084" i="2"/>
  <c r="D1084" i="2"/>
  <c r="A1085" i="2"/>
  <c r="B1084" i="2"/>
  <c r="G1085" i="2" l="1"/>
  <c r="F1085" i="2"/>
  <c r="E1085" i="2"/>
  <c r="C1085" i="2"/>
  <c r="D1085" i="2"/>
  <c r="A1086" i="2"/>
  <c r="B1085" i="2"/>
  <c r="F1086" i="2" l="1"/>
  <c r="E1086" i="2"/>
  <c r="C1086" i="2"/>
  <c r="D1086" i="2"/>
  <c r="A1087" i="2"/>
  <c r="B1086" i="2"/>
  <c r="G1086" i="2"/>
  <c r="G1087" i="2" l="1"/>
  <c r="F1087" i="2"/>
  <c r="E1087" i="2"/>
  <c r="C1087" i="2"/>
  <c r="D1087" i="2"/>
  <c r="A1088" i="2"/>
  <c r="B1087" i="2"/>
  <c r="G1088" i="2" l="1"/>
  <c r="E1088" i="2"/>
  <c r="C1088" i="2"/>
  <c r="D1088" i="2"/>
  <c r="A1089" i="2"/>
  <c r="B1088" i="2"/>
  <c r="F1088" i="2"/>
  <c r="E1089" i="2" l="1"/>
  <c r="C1089" i="2"/>
  <c r="D1089" i="2"/>
  <c r="A1090" i="2"/>
  <c r="B1089" i="2"/>
  <c r="G1089" i="2"/>
  <c r="F1089" i="2"/>
  <c r="E1090" i="2" l="1"/>
  <c r="F1090" i="2"/>
  <c r="C1090" i="2"/>
  <c r="D1090" i="2"/>
  <c r="A1091" i="2"/>
  <c r="B1090" i="2"/>
  <c r="G1090" i="2"/>
  <c r="E1091" i="2" l="1"/>
  <c r="G1091" i="2"/>
  <c r="C1091" i="2"/>
  <c r="D1091" i="2"/>
  <c r="A1092" i="2"/>
  <c r="B1091" i="2"/>
  <c r="F1091" i="2"/>
  <c r="E1092" i="2" l="1"/>
  <c r="C1092" i="2"/>
  <c r="D1092" i="2"/>
  <c r="A1093" i="2"/>
  <c r="B1092" i="2"/>
  <c r="G1092" i="2"/>
  <c r="F1092" i="2"/>
  <c r="F1093" i="2" l="1"/>
  <c r="E1093" i="2"/>
  <c r="C1093" i="2"/>
  <c r="D1093" i="2"/>
  <c r="A1094" i="2"/>
  <c r="B1093" i="2"/>
  <c r="G1093" i="2"/>
  <c r="F1094" i="2" l="1"/>
  <c r="E1094" i="2"/>
  <c r="C1094" i="2"/>
  <c r="D1094" i="2"/>
  <c r="A1095" i="2"/>
  <c r="B1094" i="2"/>
  <c r="G1094" i="2"/>
  <c r="E1095" i="2" l="1"/>
  <c r="C1095" i="2"/>
  <c r="D1095" i="2"/>
  <c r="A1096" i="2"/>
  <c r="B1095" i="2"/>
  <c r="G1095" i="2"/>
  <c r="F1095" i="2"/>
  <c r="C1096" i="2" l="1"/>
  <c r="D1096" i="2"/>
  <c r="A1097" i="2"/>
  <c r="B1096" i="2"/>
  <c r="G1096" i="2"/>
  <c r="F1096" i="2"/>
  <c r="E1096" i="2"/>
  <c r="E1097" i="2" l="1"/>
  <c r="C1097" i="2"/>
  <c r="D1097" i="2"/>
  <c r="A1098" i="2"/>
  <c r="B1097" i="2"/>
  <c r="G1097" i="2"/>
  <c r="F1097" i="2"/>
  <c r="E1098" i="2" l="1"/>
  <c r="C1098" i="2"/>
  <c r="D1098" i="2"/>
  <c r="A1099" i="2"/>
  <c r="B1098" i="2"/>
  <c r="G1098" i="2"/>
  <c r="F1098" i="2"/>
  <c r="E1099" i="2" l="1"/>
  <c r="C1099" i="2"/>
  <c r="D1099" i="2"/>
  <c r="A1100" i="2"/>
  <c r="B1099" i="2"/>
  <c r="G1099" i="2"/>
  <c r="F1099" i="2"/>
  <c r="E1100" i="2" l="1"/>
  <c r="C1100" i="2"/>
  <c r="D1100" i="2"/>
  <c r="A1101" i="2"/>
  <c r="B1100" i="2"/>
  <c r="G1100" i="2"/>
  <c r="F1100" i="2"/>
  <c r="C1101" i="2" l="1"/>
  <c r="D1101" i="2"/>
  <c r="A1102" i="2"/>
  <c r="B1101" i="2"/>
  <c r="G1101" i="2"/>
  <c r="F1101" i="2"/>
  <c r="E1101" i="2"/>
  <c r="C1102" i="2" l="1"/>
  <c r="D1102" i="2"/>
  <c r="A1103" i="2"/>
  <c r="B1102" i="2"/>
  <c r="G1102" i="2"/>
  <c r="F1102" i="2"/>
  <c r="E1102" i="2"/>
  <c r="G1103" i="2" l="1"/>
  <c r="F1103" i="2"/>
  <c r="E1103" i="2"/>
  <c r="C1103" i="2"/>
  <c r="D1103" i="2"/>
  <c r="A1104" i="2"/>
  <c r="B1103" i="2"/>
  <c r="G1104" i="2" l="1"/>
  <c r="F1104" i="2"/>
  <c r="E1104" i="2"/>
  <c r="C1104" i="2"/>
  <c r="D1104" i="2"/>
  <c r="A1105" i="2"/>
  <c r="B1104" i="2"/>
  <c r="C1105" i="2" l="1"/>
  <c r="D1105" i="2"/>
  <c r="A1106" i="2"/>
  <c r="B1105" i="2"/>
  <c r="G1105" i="2"/>
  <c r="F1105" i="2"/>
  <c r="E1105" i="2"/>
  <c r="C1106" i="2" l="1"/>
  <c r="D1106" i="2"/>
  <c r="A1107" i="2"/>
  <c r="B1106" i="2"/>
  <c r="G1106" i="2"/>
  <c r="F1106" i="2"/>
  <c r="E1106" i="2"/>
  <c r="G1107" i="2" l="1"/>
  <c r="F1107" i="2"/>
  <c r="E1107" i="2"/>
  <c r="C1107" i="2"/>
  <c r="D1107" i="2"/>
  <c r="A1108" i="2"/>
  <c r="B1107" i="2"/>
  <c r="E1108" i="2" l="1"/>
  <c r="C1108" i="2"/>
  <c r="D1108" i="2"/>
  <c r="A1109" i="2"/>
  <c r="B1108" i="2"/>
  <c r="G1108" i="2"/>
  <c r="F1108" i="2"/>
  <c r="F1109" i="2" l="1"/>
  <c r="E1109" i="2"/>
  <c r="C1109" i="2"/>
  <c r="D1109" i="2"/>
  <c r="A1110" i="2"/>
  <c r="B1109" i="2"/>
  <c r="G1109" i="2"/>
  <c r="E1110" i="2" l="1"/>
  <c r="C1110" i="2"/>
  <c r="D1110" i="2"/>
  <c r="A1111" i="2"/>
  <c r="B1110" i="2"/>
  <c r="G1110" i="2"/>
  <c r="F1110" i="2"/>
  <c r="C1111" i="2" l="1"/>
  <c r="D1111" i="2"/>
  <c r="A1112" i="2"/>
  <c r="B1111" i="2"/>
  <c r="G1111" i="2"/>
  <c r="F1111" i="2"/>
  <c r="E1111" i="2"/>
  <c r="G1112" i="2" l="1"/>
  <c r="F1112" i="2"/>
  <c r="E1112" i="2"/>
  <c r="C1112" i="2"/>
  <c r="D1112" i="2"/>
  <c r="A1113" i="2"/>
  <c r="B1112" i="2"/>
  <c r="G1113" i="2" l="1"/>
  <c r="F1113" i="2"/>
  <c r="E1113" i="2"/>
  <c r="C1113" i="2"/>
  <c r="D1113" i="2"/>
  <c r="A1114" i="2"/>
  <c r="B1113" i="2"/>
  <c r="E1114" i="2" l="1"/>
  <c r="C1114" i="2"/>
  <c r="D1114" i="2"/>
  <c r="A1115" i="2"/>
  <c r="B1114" i="2"/>
  <c r="G1114" i="2"/>
  <c r="F1114" i="2"/>
  <c r="G1115" i="2" l="1"/>
  <c r="F1115" i="2"/>
  <c r="E1115" i="2"/>
  <c r="C1115" i="2"/>
  <c r="D1115" i="2"/>
  <c r="A1116" i="2"/>
  <c r="B1115" i="2"/>
  <c r="E1116" i="2" l="1"/>
  <c r="G1116" i="2"/>
  <c r="C1116" i="2"/>
  <c r="D1116" i="2"/>
  <c r="A1117" i="2"/>
  <c r="B1116" i="2"/>
  <c r="F1116" i="2"/>
  <c r="F1117" i="2" l="1"/>
  <c r="E1117" i="2"/>
  <c r="G1117" i="2"/>
  <c r="C1117" i="2"/>
  <c r="D1117" i="2"/>
  <c r="A1118" i="2"/>
  <c r="B1117" i="2"/>
  <c r="G1118" i="2" l="1"/>
  <c r="E1118" i="2"/>
  <c r="F1118" i="2"/>
  <c r="C1118" i="2"/>
  <c r="D1118" i="2"/>
  <c r="A1119" i="2"/>
  <c r="B1118" i="2"/>
  <c r="F1119" i="2" l="1"/>
  <c r="E1119" i="2"/>
  <c r="C1119" i="2"/>
  <c r="D1119" i="2"/>
  <c r="A1120" i="2"/>
  <c r="B1119" i="2"/>
  <c r="G1119" i="2"/>
  <c r="G1120" i="2" l="1"/>
  <c r="F1120" i="2"/>
  <c r="E1120" i="2"/>
  <c r="C1120" i="2"/>
  <c r="D1120" i="2"/>
  <c r="A1121" i="2"/>
  <c r="B1120" i="2"/>
  <c r="F1121" i="2" l="1"/>
  <c r="E1121" i="2"/>
  <c r="G1121" i="2"/>
  <c r="C1121" i="2"/>
  <c r="D1121" i="2"/>
  <c r="A1122" i="2"/>
  <c r="B1121" i="2"/>
  <c r="E1122" i="2" l="1"/>
  <c r="C1122" i="2"/>
  <c r="D1122" i="2"/>
  <c r="A1123" i="2"/>
  <c r="B1122" i="2"/>
  <c r="G1122" i="2"/>
  <c r="F1122" i="2"/>
  <c r="C1123" i="2" l="1"/>
  <c r="D1123" i="2"/>
  <c r="A1124" i="2"/>
  <c r="B1123" i="2"/>
  <c r="G1123" i="2"/>
  <c r="F1123" i="2"/>
  <c r="E1123" i="2"/>
  <c r="F1124" i="2" l="1"/>
  <c r="E1124" i="2"/>
  <c r="C1124" i="2"/>
  <c r="D1124" i="2"/>
  <c r="A1125" i="2"/>
  <c r="B1124" i="2"/>
  <c r="G1124" i="2"/>
  <c r="G1125" i="2" l="1"/>
  <c r="F1125" i="2"/>
  <c r="E1125" i="2"/>
  <c r="C1125" i="2"/>
  <c r="D1125" i="2"/>
  <c r="A1126" i="2"/>
  <c r="B1125" i="2"/>
  <c r="E1126" i="2" l="1"/>
  <c r="C1126" i="2"/>
  <c r="D1126" i="2"/>
  <c r="A1127" i="2"/>
  <c r="B1126" i="2"/>
  <c r="G1126" i="2"/>
  <c r="F1126" i="2"/>
  <c r="F1127" i="2" l="1"/>
  <c r="E1127" i="2"/>
  <c r="C1127" i="2"/>
  <c r="D1127" i="2"/>
  <c r="A1128" i="2"/>
  <c r="B1127" i="2"/>
  <c r="G1127" i="2"/>
  <c r="C1128" i="2" l="1"/>
  <c r="D1128" i="2"/>
  <c r="A1129" i="2"/>
  <c r="B1128" i="2"/>
  <c r="G1128" i="2"/>
  <c r="F1128" i="2"/>
  <c r="E1128" i="2"/>
  <c r="G1129" i="2" l="1"/>
  <c r="F1129" i="2"/>
  <c r="E1129" i="2"/>
  <c r="C1129" i="2"/>
  <c r="D1129" i="2"/>
  <c r="A1130" i="2"/>
  <c r="B1129" i="2"/>
  <c r="F1130" i="2" l="1"/>
  <c r="E1130" i="2"/>
  <c r="C1130" i="2"/>
  <c r="D1130" i="2"/>
  <c r="A1131" i="2"/>
  <c r="B1130" i="2"/>
  <c r="G1130" i="2"/>
  <c r="E1131" i="2" l="1"/>
  <c r="C1131" i="2"/>
  <c r="D1131" i="2"/>
  <c r="A1132" i="2"/>
  <c r="B1131" i="2"/>
  <c r="G1131" i="2"/>
  <c r="F1131" i="2"/>
  <c r="C1132" i="2" l="1"/>
  <c r="D1132" i="2"/>
  <c r="A1133" i="2"/>
  <c r="B1132" i="2"/>
  <c r="G1132" i="2"/>
  <c r="F1132" i="2"/>
  <c r="E1132" i="2"/>
  <c r="G1133" i="2" l="1"/>
  <c r="F1133" i="2"/>
  <c r="E1133" i="2"/>
  <c r="C1133" i="2"/>
  <c r="D1133" i="2"/>
  <c r="A1134" i="2"/>
  <c r="B1133" i="2"/>
  <c r="E1134" i="2" l="1"/>
  <c r="C1134" i="2"/>
  <c r="D1134" i="2"/>
  <c r="A1135" i="2"/>
  <c r="B1134" i="2"/>
  <c r="G1134" i="2"/>
  <c r="F1134" i="2"/>
  <c r="E1135" i="2" l="1"/>
  <c r="C1135" i="2"/>
  <c r="D1135" i="2"/>
  <c r="A1136" i="2"/>
  <c r="B1135" i="2"/>
  <c r="G1135" i="2"/>
  <c r="F1135" i="2"/>
  <c r="E1136" i="2" l="1"/>
  <c r="C1136" i="2"/>
  <c r="D1136" i="2"/>
  <c r="A1137" i="2"/>
  <c r="B1136" i="2"/>
  <c r="G1136" i="2"/>
  <c r="F1136" i="2"/>
  <c r="F1137" i="2" l="1"/>
  <c r="E1137" i="2"/>
  <c r="C1137" i="2"/>
  <c r="D1137" i="2"/>
  <c r="A1138" i="2"/>
  <c r="B1137" i="2"/>
  <c r="G1137" i="2"/>
  <c r="E1138" i="2" l="1"/>
  <c r="C1138" i="2"/>
  <c r="D1138" i="2"/>
  <c r="A1139" i="2"/>
  <c r="B1138" i="2"/>
  <c r="G1138" i="2"/>
  <c r="F1138" i="2"/>
  <c r="F1139" i="2" l="1"/>
  <c r="E1139" i="2"/>
  <c r="C1139" i="2"/>
  <c r="D1139" i="2"/>
  <c r="A1140" i="2"/>
  <c r="B1139" i="2"/>
  <c r="G1139" i="2"/>
  <c r="E1140" i="2" l="1"/>
  <c r="C1140" i="2"/>
  <c r="D1140" i="2"/>
  <c r="A1141" i="2"/>
  <c r="B1140" i="2"/>
  <c r="G1140" i="2"/>
  <c r="F1140" i="2"/>
  <c r="E1141" i="2" l="1"/>
  <c r="C1141" i="2"/>
  <c r="D1141" i="2"/>
  <c r="A1142" i="2"/>
  <c r="B1141" i="2"/>
  <c r="G1141" i="2"/>
  <c r="F1141" i="2"/>
  <c r="C1142" i="2" l="1"/>
  <c r="D1142" i="2"/>
  <c r="B1142" i="2"/>
  <c r="A1143" i="2"/>
  <c r="G1142" i="2"/>
  <c r="F1142" i="2"/>
  <c r="E1142" i="2"/>
  <c r="F1143" i="2" l="1"/>
  <c r="C1143" i="2"/>
  <c r="D1143" i="2"/>
  <c r="B1143" i="2"/>
  <c r="A1144" i="2"/>
  <c r="E1143" i="2"/>
  <c r="G1143" i="2"/>
  <c r="G1144" i="2" l="1"/>
  <c r="F1144" i="2"/>
  <c r="C1144" i="2"/>
  <c r="D1144" i="2"/>
  <c r="B1144" i="2"/>
  <c r="A1145" i="2"/>
  <c r="E1144" i="2"/>
  <c r="G1145" i="2" l="1"/>
  <c r="F1145" i="2"/>
  <c r="C1145" i="2"/>
  <c r="D1145" i="2"/>
  <c r="B1145" i="2"/>
  <c r="A1146" i="2"/>
  <c r="E1145" i="2"/>
  <c r="F1146" i="2" l="1"/>
  <c r="C1146" i="2"/>
  <c r="D1146" i="2"/>
  <c r="B1146" i="2"/>
  <c r="A1147" i="2"/>
  <c r="E1146" i="2"/>
  <c r="G1146" i="2"/>
  <c r="G1147" i="2" l="1"/>
  <c r="C1147" i="2"/>
  <c r="D1147" i="2"/>
  <c r="B1147" i="2"/>
  <c r="A1148" i="2"/>
  <c r="E1147" i="2"/>
  <c r="F1147" i="2"/>
  <c r="G1148" i="2" l="1"/>
  <c r="F1148" i="2"/>
  <c r="C1148" i="2"/>
  <c r="D1148" i="2"/>
  <c r="B1148" i="2"/>
  <c r="A1149" i="2"/>
  <c r="E1148" i="2"/>
  <c r="E1149" i="2" l="1"/>
  <c r="G1149" i="2"/>
  <c r="F1149" i="2"/>
  <c r="C1149" i="2"/>
  <c r="D1149" i="2"/>
  <c r="B1149" i="2"/>
  <c r="A1150" i="2"/>
  <c r="F1150" i="2" l="1"/>
  <c r="C1150" i="2"/>
  <c r="D1150" i="2"/>
  <c r="B1150" i="2"/>
  <c r="A1151" i="2"/>
  <c r="E1150" i="2"/>
  <c r="G1150" i="2"/>
  <c r="F1151" i="2" l="1"/>
  <c r="C1151" i="2"/>
  <c r="D1151" i="2"/>
  <c r="B1151" i="2"/>
  <c r="A1152" i="2"/>
  <c r="E1151" i="2"/>
  <c r="G1151" i="2"/>
  <c r="G1152" i="2" l="1"/>
  <c r="F1152" i="2"/>
  <c r="C1152" i="2"/>
  <c r="D1152" i="2"/>
  <c r="B1152" i="2"/>
  <c r="A1153" i="2"/>
  <c r="E1152" i="2"/>
  <c r="C1153" i="2" l="1"/>
  <c r="D1153" i="2"/>
  <c r="B1153" i="2"/>
  <c r="A1154" i="2"/>
  <c r="E1153" i="2"/>
  <c r="G1153" i="2"/>
  <c r="F1153" i="2"/>
  <c r="C1154" i="2" l="1"/>
  <c r="D1154" i="2"/>
  <c r="B1154" i="2"/>
  <c r="A1155" i="2"/>
  <c r="E1154" i="2"/>
  <c r="G1154" i="2"/>
  <c r="F1154" i="2"/>
  <c r="C1155" i="2" l="1"/>
  <c r="D1155" i="2"/>
  <c r="B1155" i="2"/>
  <c r="A1156" i="2"/>
  <c r="E1155" i="2"/>
  <c r="G1155" i="2"/>
  <c r="F1155" i="2"/>
  <c r="E1156" i="2" l="1"/>
  <c r="G1156" i="2"/>
  <c r="F1156" i="2"/>
  <c r="C1156" i="2"/>
  <c r="D1156" i="2"/>
  <c r="B1156" i="2"/>
  <c r="A1157" i="2"/>
  <c r="F1157" i="2" l="1"/>
  <c r="C1157" i="2"/>
  <c r="D1157" i="2"/>
  <c r="B1157" i="2"/>
  <c r="A1158" i="2"/>
  <c r="E1157" i="2"/>
  <c r="G1157" i="2"/>
  <c r="E1158" i="2" l="1"/>
  <c r="G1158" i="2"/>
  <c r="F1158" i="2"/>
  <c r="C1158" i="2"/>
  <c r="D1158" i="2"/>
  <c r="B1158" i="2"/>
  <c r="A1159" i="2"/>
  <c r="E1159" i="2" l="1"/>
  <c r="F1159" i="2"/>
  <c r="G1159" i="2"/>
  <c r="C1159" i="2"/>
  <c r="D1159" i="2"/>
  <c r="B1159" i="2"/>
  <c r="A1160" i="2"/>
  <c r="G1160" i="2" l="1"/>
  <c r="F1160" i="2"/>
  <c r="C1160" i="2"/>
  <c r="D1160" i="2"/>
  <c r="B1160" i="2"/>
  <c r="A1161" i="2"/>
  <c r="E1160" i="2"/>
  <c r="F1161" i="2" l="1"/>
  <c r="C1161" i="2"/>
  <c r="D1161" i="2"/>
  <c r="B1161" i="2"/>
  <c r="A1162" i="2"/>
  <c r="E1161" i="2"/>
  <c r="G1161" i="2"/>
  <c r="F1162" i="2" l="1"/>
  <c r="G1162" i="2"/>
  <c r="C1162" i="2"/>
  <c r="D1162" i="2"/>
  <c r="B1162" i="2"/>
  <c r="A1163" i="2"/>
  <c r="E1162" i="2"/>
  <c r="F1163" i="2" l="1"/>
  <c r="G1163" i="2"/>
  <c r="C1163" i="2"/>
  <c r="D1163" i="2"/>
  <c r="B1163" i="2"/>
  <c r="A1164" i="2"/>
  <c r="E1163" i="2"/>
  <c r="F1164" i="2" l="1"/>
  <c r="C1164" i="2"/>
  <c r="D1164" i="2"/>
  <c r="B1164" i="2"/>
  <c r="A1165" i="2"/>
  <c r="E1164" i="2"/>
  <c r="G1164" i="2"/>
  <c r="E1165" i="2" l="1"/>
  <c r="G1165" i="2"/>
  <c r="F1165" i="2"/>
  <c r="C1165" i="2"/>
  <c r="D1165" i="2"/>
  <c r="B1165" i="2"/>
  <c r="A1166" i="2"/>
  <c r="F1166" i="2" l="1"/>
  <c r="C1166" i="2"/>
  <c r="D1166" i="2"/>
  <c r="B1166" i="2"/>
  <c r="A1167" i="2"/>
  <c r="E1166" i="2"/>
  <c r="G1166" i="2"/>
  <c r="G1167" i="2" l="1"/>
  <c r="F1167" i="2"/>
  <c r="E1167" i="2"/>
  <c r="C1167" i="2"/>
  <c r="D1167" i="2"/>
  <c r="B1167" i="2"/>
  <c r="A1168" i="2"/>
  <c r="G1168" i="2" l="1"/>
  <c r="F1168" i="2"/>
  <c r="E1168" i="2"/>
  <c r="C1168" i="2"/>
  <c r="D1168" i="2"/>
  <c r="B1168" i="2"/>
  <c r="A1169" i="2"/>
  <c r="E1169" i="2" l="1"/>
  <c r="G1169" i="2"/>
  <c r="F1169" i="2"/>
  <c r="C1169" i="2"/>
  <c r="D1169" i="2"/>
  <c r="B1169" i="2"/>
  <c r="A1170" i="2"/>
  <c r="G1170" i="2" l="1"/>
  <c r="F1170" i="2"/>
  <c r="C1170" i="2"/>
  <c r="D1170" i="2"/>
  <c r="B1170" i="2"/>
  <c r="A1171" i="2"/>
  <c r="E1170" i="2"/>
  <c r="G1171" i="2" l="1"/>
  <c r="F1171" i="2"/>
  <c r="C1171" i="2"/>
  <c r="D1171" i="2"/>
  <c r="B1171" i="2"/>
  <c r="A1172" i="2"/>
  <c r="E1171" i="2"/>
  <c r="G1172" i="2" l="1"/>
  <c r="F1172" i="2"/>
  <c r="C1172" i="2"/>
  <c r="D1172" i="2"/>
  <c r="B1172" i="2"/>
  <c r="A1173" i="2"/>
  <c r="E1172" i="2"/>
  <c r="G1173" i="2" l="1"/>
  <c r="F1173" i="2"/>
  <c r="C1173" i="2"/>
  <c r="D1173" i="2"/>
  <c r="B1173" i="2"/>
  <c r="A1174" i="2"/>
  <c r="E1173" i="2"/>
  <c r="E1174" i="2" l="1"/>
  <c r="G1174" i="2"/>
  <c r="F1174" i="2"/>
  <c r="C1174" i="2"/>
  <c r="D1174" i="2"/>
  <c r="B1174" i="2"/>
  <c r="A1175" i="2"/>
  <c r="D1175" i="2" l="1"/>
  <c r="B1175" i="2"/>
  <c r="C1175" i="2"/>
  <c r="A1176" i="2"/>
  <c r="E1175" i="2"/>
  <c r="G1175" i="2"/>
  <c r="F1175" i="2"/>
  <c r="E1176" i="2" l="1"/>
  <c r="G1176" i="2"/>
  <c r="C1176" i="2"/>
  <c r="D1176" i="2"/>
  <c r="A1177" i="2"/>
  <c r="B1176" i="2"/>
  <c r="F1176" i="2"/>
  <c r="G1177" i="2" l="1"/>
  <c r="F1177" i="2"/>
  <c r="E1177" i="2"/>
  <c r="C1177" i="2"/>
  <c r="D1177" i="2"/>
  <c r="A1178" i="2"/>
  <c r="B1177" i="2"/>
  <c r="C1178" i="2" l="1"/>
  <c r="D1178" i="2"/>
  <c r="A1179" i="2"/>
  <c r="B1178" i="2"/>
  <c r="G1178" i="2"/>
  <c r="F1178" i="2"/>
  <c r="E1178" i="2"/>
  <c r="F1179" i="2" l="1"/>
  <c r="E1179" i="2"/>
  <c r="C1179" i="2"/>
  <c r="D1179" i="2"/>
  <c r="A1180" i="2"/>
  <c r="B1179" i="2"/>
  <c r="G1179" i="2"/>
  <c r="F1180" i="2" l="1"/>
  <c r="E1180" i="2"/>
  <c r="C1180" i="2"/>
  <c r="D1180" i="2"/>
  <c r="A1181" i="2"/>
  <c r="B1180" i="2"/>
  <c r="G1180" i="2"/>
  <c r="E1181" i="2" l="1"/>
  <c r="C1181" i="2"/>
  <c r="D1181" i="2"/>
  <c r="A1182" i="2"/>
  <c r="B1181" i="2"/>
  <c r="G1181" i="2"/>
  <c r="F1181" i="2"/>
  <c r="G1182" i="2" l="1"/>
  <c r="F1182" i="2"/>
  <c r="E1182" i="2"/>
  <c r="C1182" i="2"/>
  <c r="D1182" i="2"/>
  <c r="A1183" i="2"/>
  <c r="B1182" i="2"/>
  <c r="C1183" i="2" l="1"/>
  <c r="D1183" i="2"/>
  <c r="A1184" i="2"/>
  <c r="B1183" i="2"/>
  <c r="G1183" i="2"/>
  <c r="F1183" i="2"/>
  <c r="E1183" i="2"/>
  <c r="E1184" i="2" l="1"/>
  <c r="C1184" i="2"/>
  <c r="D1184" i="2"/>
  <c r="A1185" i="2"/>
  <c r="B1184" i="2"/>
  <c r="G1184" i="2"/>
  <c r="F1184" i="2"/>
  <c r="F1185" i="2" l="1"/>
  <c r="E1185" i="2"/>
  <c r="C1185" i="2"/>
  <c r="D1185" i="2"/>
  <c r="A1186" i="2"/>
  <c r="B1185" i="2"/>
  <c r="G1185" i="2"/>
  <c r="G1186" i="2" l="1"/>
  <c r="F1186" i="2"/>
  <c r="E1186" i="2"/>
  <c r="C1186" i="2"/>
  <c r="D1186" i="2"/>
  <c r="A1187" i="2"/>
  <c r="B1186" i="2"/>
  <c r="E1187" i="2" l="1"/>
  <c r="C1187" i="2"/>
  <c r="D1187" i="2"/>
  <c r="A1188" i="2"/>
  <c r="B1187" i="2"/>
  <c r="G1187" i="2"/>
  <c r="F1187" i="2"/>
  <c r="C1188" i="2" l="1"/>
  <c r="D1188" i="2"/>
  <c r="A1189" i="2"/>
  <c r="B1188" i="2"/>
  <c r="G1188" i="2"/>
  <c r="F1188" i="2"/>
  <c r="E1188" i="2"/>
  <c r="G1189" i="2" l="1"/>
  <c r="F1189" i="2"/>
  <c r="E1189" i="2"/>
  <c r="C1189" i="2"/>
  <c r="D1189" i="2"/>
  <c r="A1190" i="2"/>
  <c r="B1189" i="2"/>
  <c r="E1190" i="2" l="1"/>
  <c r="C1190" i="2"/>
  <c r="D1190" i="2"/>
  <c r="A1191" i="2"/>
  <c r="B1190" i="2"/>
  <c r="G1190" i="2"/>
  <c r="F1190" i="2"/>
  <c r="G1191" i="2" l="1"/>
  <c r="F1191" i="2"/>
  <c r="E1191" i="2"/>
  <c r="C1191" i="2"/>
  <c r="D1191" i="2"/>
  <c r="A1192" i="2"/>
  <c r="B1191" i="2"/>
  <c r="G1192" i="2" l="1"/>
  <c r="E1192" i="2"/>
  <c r="F1192" i="2"/>
  <c r="C1192" i="2"/>
  <c r="D1192" i="2"/>
  <c r="A1193" i="2"/>
  <c r="B1192" i="2"/>
  <c r="E1193" i="2" l="1"/>
  <c r="F1193" i="2"/>
  <c r="C1193" i="2"/>
  <c r="D1193" i="2"/>
  <c r="A1194" i="2"/>
  <c r="B1193" i="2"/>
  <c r="G1193" i="2"/>
  <c r="E1194" i="2" l="1"/>
  <c r="F1194" i="2"/>
  <c r="C1194" i="2"/>
  <c r="D1194" i="2"/>
  <c r="A1195" i="2"/>
  <c r="B1194" i="2"/>
  <c r="G1194" i="2"/>
  <c r="C1195" i="2" l="1"/>
  <c r="D1195" i="2"/>
  <c r="A1196" i="2"/>
  <c r="B1195" i="2"/>
  <c r="G1195" i="2"/>
  <c r="F1195" i="2"/>
  <c r="E1195" i="2"/>
  <c r="F1196" i="2" l="1"/>
  <c r="E1196" i="2"/>
  <c r="C1196" i="2"/>
  <c r="D1196" i="2"/>
  <c r="A1197" i="2"/>
  <c r="B1196" i="2"/>
  <c r="G1196" i="2"/>
  <c r="C1197" i="2" l="1"/>
  <c r="D1197" i="2"/>
  <c r="A1198" i="2"/>
  <c r="B1197" i="2"/>
  <c r="G1197" i="2"/>
  <c r="F1197" i="2"/>
  <c r="E1197" i="2"/>
  <c r="F1198" i="2" l="1"/>
  <c r="E1198" i="2"/>
  <c r="C1198" i="2"/>
  <c r="D1198" i="2"/>
  <c r="A1199" i="2"/>
  <c r="B1198" i="2"/>
  <c r="G1198" i="2"/>
  <c r="G1199" i="2" l="1"/>
  <c r="F1199" i="2"/>
  <c r="E1199" i="2"/>
  <c r="C1199" i="2"/>
  <c r="D1199" i="2"/>
  <c r="A1200" i="2"/>
  <c r="B1199" i="2"/>
  <c r="E1200" i="2" l="1"/>
  <c r="F1200" i="2"/>
  <c r="C1200" i="2"/>
  <c r="D1200" i="2"/>
  <c r="A1201" i="2"/>
  <c r="B1200" i="2"/>
  <c r="G1200" i="2"/>
  <c r="F1201" i="2" l="1"/>
  <c r="E1201" i="2"/>
  <c r="C1201" i="2"/>
  <c r="D1201" i="2"/>
  <c r="A1202" i="2"/>
  <c r="B1201" i="2"/>
  <c r="G1201" i="2"/>
  <c r="C1202" i="2" l="1"/>
  <c r="D1202" i="2"/>
  <c r="A1203" i="2"/>
  <c r="B1202" i="2"/>
  <c r="G1202" i="2"/>
  <c r="F1202" i="2"/>
  <c r="E1202" i="2"/>
  <c r="C1203" i="2" l="1"/>
  <c r="D1203" i="2"/>
  <c r="A1204" i="2"/>
  <c r="B1203" i="2"/>
  <c r="G1203" i="2"/>
  <c r="F1203" i="2"/>
  <c r="E1203" i="2"/>
  <c r="E1204" i="2" l="1"/>
  <c r="C1204" i="2"/>
  <c r="D1204" i="2"/>
  <c r="A1205" i="2"/>
  <c r="B1204" i="2"/>
  <c r="G1204" i="2"/>
  <c r="F1204" i="2"/>
  <c r="E1205" i="2" l="1"/>
  <c r="C1205" i="2"/>
  <c r="D1205" i="2"/>
  <c r="A1206" i="2"/>
  <c r="B1205" i="2"/>
  <c r="G1205" i="2"/>
  <c r="F1205" i="2"/>
  <c r="E1206" i="2" l="1"/>
  <c r="C1206" i="2"/>
  <c r="D1206" i="2"/>
  <c r="A1207" i="2"/>
  <c r="B1206" i="2"/>
  <c r="G1206" i="2"/>
  <c r="F1206" i="2"/>
  <c r="G1207" i="2" l="1"/>
  <c r="F1207" i="2"/>
  <c r="E1207" i="2"/>
  <c r="C1207" i="2"/>
  <c r="D1207" i="2"/>
  <c r="A1208" i="2"/>
  <c r="B1207" i="2"/>
  <c r="F1208" i="2" l="1"/>
  <c r="E1208" i="2"/>
  <c r="C1208" i="2"/>
  <c r="D1208" i="2"/>
  <c r="A1209" i="2"/>
  <c r="B1208" i="2"/>
  <c r="G1208" i="2"/>
  <c r="E1209" i="2" l="1"/>
  <c r="C1209" i="2"/>
  <c r="D1209" i="2"/>
  <c r="A1210" i="2"/>
  <c r="B1209" i="2"/>
  <c r="G1209" i="2"/>
  <c r="F1209" i="2"/>
  <c r="G1210" i="2" l="1"/>
  <c r="F1210" i="2"/>
  <c r="E1210" i="2"/>
  <c r="C1210" i="2"/>
  <c r="D1210" i="2"/>
  <c r="A1211" i="2"/>
  <c r="B1210" i="2"/>
  <c r="E1211" i="2" l="1"/>
  <c r="C1211" i="2"/>
  <c r="D1211" i="2"/>
  <c r="A1212" i="2"/>
  <c r="B1211" i="2"/>
  <c r="G1211" i="2"/>
  <c r="F1211" i="2"/>
  <c r="F1212" i="2" l="1"/>
  <c r="E1212" i="2"/>
  <c r="C1212" i="2"/>
  <c r="D1212" i="2"/>
  <c r="A1213" i="2"/>
  <c r="B1212" i="2"/>
  <c r="G1212" i="2"/>
  <c r="G1213" i="2" l="1"/>
  <c r="F1213" i="2"/>
  <c r="E1213" i="2"/>
  <c r="C1213" i="2"/>
  <c r="D1213" i="2"/>
  <c r="A1214" i="2"/>
  <c r="B1213" i="2"/>
  <c r="G1214" i="2" l="1"/>
  <c r="F1214" i="2"/>
  <c r="E1214" i="2"/>
  <c r="C1214" i="2"/>
  <c r="D1214" i="2"/>
  <c r="A1215" i="2"/>
  <c r="B1214" i="2"/>
  <c r="G1215" i="2" l="1"/>
  <c r="F1215" i="2"/>
  <c r="E1215" i="2"/>
  <c r="C1215" i="2"/>
  <c r="D1215" i="2"/>
  <c r="A1216" i="2"/>
  <c r="B1215" i="2"/>
  <c r="G1216" i="2" l="1"/>
  <c r="F1216" i="2"/>
  <c r="E1216" i="2"/>
  <c r="C1216" i="2"/>
  <c r="D1216" i="2"/>
  <c r="A1217" i="2"/>
  <c r="B1216" i="2"/>
  <c r="G1217" i="2" l="1"/>
  <c r="F1217" i="2"/>
  <c r="E1217" i="2"/>
  <c r="C1217" i="2"/>
  <c r="D1217" i="2"/>
  <c r="A1218" i="2"/>
  <c r="B1217" i="2"/>
  <c r="G1218" i="2" l="1"/>
  <c r="C1218" i="2"/>
  <c r="D1218" i="2"/>
  <c r="A1219" i="2"/>
  <c r="B1218" i="2"/>
  <c r="F1218" i="2"/>
  <c r="E1218" i="2"/>
  <c r="C1219" i="2" l="1"/>
  <c r="D1219" i="2"/>
  <c r="A1220" i="2"/>
  <c r="B1219" i="2"/>
  <c r="G1219" i="2"/>
  <c r="F1219" i="2"/>
  <c r="E1219" i="2"/>
  <c r="F1220" i="2" l="1"/>
  <c r="E1220" i="2"/>
  <c r="C1220" i="2"/>
  <c r="D1220" i="2"/>
  <c r="A1221" i="2"/>
  <c r="B1220" i="2"/>
  <c r="G1220" i="2"/>
  <c r="G1221" i="2" l="1"/>
  <c r="C1221" i="2"/>
  <c r="D1221" i="2"/>
  <c r="A1222" i="2"/>
  <c r="B1221" i="2"/>
  <c r="F1221" i="2"/>
  <c r="E1221" i="2"/>
  <c r="F1222" i="2" l="1"/>
  <c r="E1222" i="2"/>
  <c r="C1222" i="2"/>
  <c r="D1222" i="2"/>
  <c r="A1223" i="2"/>
  <c r="B1222" i="2"/>
  <c r="G1222" i="2"/>
  <c r="C1223" i="2" l="1"/>
  <c r="D1223" i="2"/>
  <c r="A1224" i="2"/>
  <c r="B1223" i="2"/>
  <c r="G1223" i="2"/>
  <c r="F1223" i="2"/>
  <c r="E1223" i="2"/>
  <c r="E1224" i="2" l="1"/>
  <c r="C1224" i="2"/>
  <c r="D1224" i="2"/>
  <c r="A1225" i="2"/>
  <c r="B1224" i="2"/>
  <c r="G1224" i="2"/>
  <c r="F1224" i="2"/>
  <c r="E1225" i="2" l="1"/>
  <c r="F1225" i="2"/>
  <c r="C1225" i="2"/>
  <c r="D1225" i="2"/>
  <c r="A1226" i="2"/>
  <c r="B1225" i="2"/>
  <c r="G1225" i="2"/>
  <c r="E1226" i="2" l="1"/>
  <c r="C1226" i="2"/>
  <c r="D1226" i="2"/>
  <c r="A1227" i="2"/>
  <c r="B1226" i="2"/>
  <c r="G1226" i="2"/>
  <c r="F1226" i="2"/>
  <c r="E1227" i="2" l="1"/>
  <c r="C1227" i="2"/>
  <c r="D1227" i="2"/>
  <c r="A1228" i="2"/>
  <c r="B1227" i="2"/>
  <c r="G1227" i="2"/>
  <c r="F1227" i="2"/>
  <c r="G1228" i="2" l="1"/>
  <c r="F1228" i="2"/>
  <c r="E1228" i="2"/>
  <c r="C1228" i="2"/>
  <c r="D1228" i="2"/>
  <c r="A1229" i="2"/>
  <c r="B1228" i="2"/>
  <c r="E1229" i="2" l="1"/>
  <c r="C1229" i="2"/>
  <c r="D1229" i="2"/>
  <c r="A1230" i="2"/>
  <c r="B1229" i="2"/>
  <c r="G1229" i="2"/>
  <c r="F1229" i="2"/>
  <c r="E1230" i="2" l="1"/>
  <c r="C1230" i="2"/>
  <c r="D1230" i="2"/>
  <c r="A1231" i="2"/>
  <c r="B1230" i="2"/>
  <c r="G1230" i="2"/>
  <c r="F1230" i="2"/>
  <c r="G1231" i="2" l="1"/>
  <c r="C1231" i="2"/>
  <c r="D1231" i="2"/>
  <c r="A1232" i="2"/>
  <c r="B1231" i="2"/>
  <c r="F1231" i="2"/>
  <c r="E1231" i="2"/>
  <c r="G1232" i="2" l="1"/>
  <c r="C1232" i="2"/>
  <c r="D1232" i="2"/>
  <c r="A1233" i="2"/>
  <c r="B1232" i="2"/>
  <c r="F1232" i="2"/>
  <c r="E1232" i="2"/>
  <c r="F1233" i="2" l="1"/>
  <c r="G1233" i="2"/>
  <c r="E1233" i="2"/>
  <c r="C1233" i="2"/>
  <c r="D1233" i="2"/>
  <c r="A1234" i="2"/>
  <c r="B1233" i="2"/>
  <c r="E1234" i="2" l="1"/>
  <c r="C1234" i="2"/>
  <c r="D1234" i="2"/>
  <c r="A1235" i="2"/>
  <c r="B1234" i="2"/>
  <c r="G1234" i="2"/>
  <c r="F1234" i="2"/>
  <c r="E1235" i="2" l="1"/>
  <c r="F1235" i="2"/>
  <c r="C1235" i="2"/>
  <c r="D1235" i="2"/>
  <c r="A1236" i="2"/>
  <c r="B1235" i="2"/>
  <c r="G1235" i="2"/>
  <c r="F1236" i="2" l="1"/>
  <c r="E1236" i="2"/>
  <c r="G1236" i="2"/>
  <c r="C1236" i="2"/>
  <c r="D1236" i="2"/>
  <c r="A1237" i="2"/>
  <c r="B1236" i="2"/>
  <c r="E1237" i="2" l="1"/>
  <c r="C1237" i="2"/>
  <c r="D1237" i="2"/>
  <c r="A1238" i="2"/>
  <c r="B1237" i="2"/>
  <c r="G1237" i="2"/>
  <c r="F1237" i="2"/>
  <c r="E1238" i="2" l="1"/>
  <c r="F1238" i="2"/>
  <c r="C1238" i="2"/>
  <c r="D1238" i="2"/>
  <c r="A1239" i="2"/>
  <c r="B1238" i="2"/>
  <c r="G1238" i="2"/>
  <c r="F1239" i="2" l="1"/>
  <c r="E1239" i="2"/>
  <c r="G1239" i="2"/>
  <c r="C1239" i="2"/>
  <c r="D1239" i="2"/>
  <c r="A1240" i="2"/>
  <c r="B1239" i="2"/>
  <c r="G1240" i="2" l="1"/>
  <c r="F1240" i="2"/>
  <c r="C1240" i="2"/>
  <c r="D1240" i="2"/>
  <c r="A1241" i="2"/>
  <c r="B1240" i="2"/>
  <c r="E1240" i="2"/>
  <c r="G1241" i="2" l="1"/>
  <c r="F1241" i="2"/>
  <c r="C1241" i="2"/>
  <c r="D1241" i="2"/>
  <c r="A1242" i="2"/>
  <c r="B1241" i="2"/>
  <c r="E1241" i="2"/>
  <c r="E1242" i="2" l="1"/>
  <c r="C1242" i="2"/>
  <c r="D1242" i="2"/>
  <c r="A1243" i="2"/>
  <c r="B1242" i="2"/>
  <c r="G1242" i="2"/>
  <c r="F1242" i="2"/>
  <c r="E1243" i="2" l="1"/>
  <c r="C1243" i="2"/>
  <c r="D1243" i="2"/>
  <c r="A1244" i="2"/>
  <c r="B1243" i="2"/>
  <c r="G1243" i="2"/>
  <c r="F1243" i="2"/>
  <c r="C1244" i="2" l="1"/>
  <c r="D1244" i="2"/>
  <c r="A1245" i="2"/>
  <c r="B1244" i="2"/>
  <c r="F1244" i="2"/>
  <c r="G1244" i="2"/>
  <c r="E1244" i="2"/>
  <c r="G1245" i="2" l="1"/>
  <c r="F1245" i="2"/>
  <c r="C1245" i="2"/>
  <c r="D1245" i="2"/>
  <c r="A1246" i="2"/>
  <c r="B1245" i="2"/>
  <c r="E1245" i="2"/>
  <c r="G1246" i="2" l="1"/>
  <c r="E1246" i="2"/>
  <c r="C1246" i="2"/>
  <c r="D1246" i="2"/>
  <c r="A1247" i="2"/>
  <c r="B1246" i="2"/>
  <c r="F1246" i="2"/>
  <c r="G1247" i="2" l="1"/>
  <c r="C1247" i="2"/>
  <c r="D1247" i="2"/>
  <c r="A1248" i="2"/>
  <c r="B1247" i="2"/>
  <c r="F1247" i="2"/>
  <c r="E1247" i="2"/>
  <c r="F1248" i="2" l="1"/>
  <c r="E1248" i="2"/>
  <c r="G1248" i="2"/>
  <c r="C1248" i="2"/>
  <c r="D1248" i="2"/>
  <c r="A1249" i="2"/>
  <c r="B1248" i="2"/>
  <c r="E1249" i="2" l="1"/>
  <c r="C1249" i="2"/>
  <c r="D1249" i="2"/>
  <c r="A1250" i="2"/>
  <c r="B1249" i="2"/>
  <c r="G1249" i="2"/>
  <c r="F1249" i="2"/>
  <c r="E1250" i="2" l="1"/>
  <c r="F1250" i="2"/>
  <c r="C1250" i="2"/>
  <c r="D1250" i="2"/>
  <c r="A1251" i="2"/>
  <c r="B1250" i="2"/>
  <c r="G1250" i="2"/>
  <c r="F1251" i="2" l="1"/>
  <c r="E1251" i="2"/>
  <c r="C1251" i="2"/>
  <c r="D1251" i="2"/>
  <c r="A1252" i="2"/>
  <c r="B1251" i="2"/>
  <c r="G1251" i="2"/>
  <c r="C1252" i="2" l="1"/>
  <c r="D1252" i="2"/>
  <c r="A1253" i="2"/>
  <c r="B1252" i="2"/>
  <c r="F1252" i="2"/>
  <c r="G1252" i="2"/>
  <c r="E1252" i="2"/>
  <c r="C1253" i="2" l="1"/>
  <c r="D1253" i="2"/>
  <c r="A1254" i="2"/>
  <c r="B1253" i="2"/>
  <c r="F1253" i="2"/>
  <c r="G1253" i="2"/>
  <c r="E1253" i="2"/>
  <c r="E1254" i="2" l="1"/>
  <c r="C1254" i="2"/>
  <c r="D1254" i="2"/>
  <c r="A1255" i="2"/>
  <c r="B1254" i="2"/>
  <c r="F1254" i="2"/>
  <c r="G1254" i="2"/>
  <c r="E1255" i="2" l="1"/>
  <c r="G1255" i="2"/>
  <c r="F1255" i="2"/>
  <c r="C1255" i="2"/>
  <c r="D1255" i="2"/>
  <c r="A1256" i="2"/>
  <c r="B1255" i="2"/>
  <c r="G1256" i="2" l="1"/>
  <c r="F1256" i="2"/>
  <c r="C1256" i="2"/>
  <c r="D1256" i="2"/>
  <c r="A1257" i="2"/>
  <c r="B1256" i="2"/>
  <c r="E1256" i="2"/>
  <c r="G1257" i="2" l="1"/>
  <c r="E1257" i="2"/>
  <c r="C1257" i="2"/>
  <c r="D1257" i="2"/>
  <c r="A1258" i="2"/>
  <c r="B1257" i="2"/>
  <c r="F1257" i="2"/>
  <c r="G1258" i="2" l="1"/>
  <c r="E1258" i="2"/>
  <c r="F1258" i="2"/>
  <c r="C1258" i="2"/>
  <c r="D1258" i="2"/>
  <c r="A1259" i="2"/>
  <c r="B1258" i="2"/>
  <c r="E1259" i="2" l="1"/>
  <c r="G1259" i="2"/>
  <c r="F1259" i="2"/>
  <c r="C1259" i="2"/>
  <c r="D1259" i="2"/>
  <c r="A1260" i="2"/>
  <c r="B1259" i="2"/>
  <c r="G1260" i="2" l="1"/>
  <c r="E1260" i="2"/>
  <c r="F1260" i="2"/>
  <c r="C1260" i="2"/>
  <c r="D1260" i="2"/>
  <c r="A1261" i="2"/>
  <c r="B1260" i="2"/>
  <c r="F1261" i="2" l="1"/>
  <c r="G1261" i="2"/>
  <c r="E1261" i="2"/>
  <c r="C1261" i="2"/>
  <c r="D1261" i="2"/>
  <c r="A1262" i="2"/>
  <c r="B1261" i="2"/>
  <c r="F1262" i="2" l="1"/>
  <c r="E1262" i="2"/>
  <c r="C1262" i="2"/>
  <c r="D1262" i="2"/>
  <c r="A1263" i="2"/>
  <c r="B1262" i="2"/>
  <c r="G1262" i="2"/>
  <c r="G1263" i="2" l="1"/>
  <c r="E1263" i="2"/>
  <c r="F1263" i="2"/>
  <c r="C1263" i="2"/>
  <c r="D1263" i="2"/>
  <c r="A1264" i="2"/>
  <c r="B1263" i="2"/>
  <c r="G1264" i="2" l="1"/>
  <c r="F1264" i="2"/>
  <c r="C1264" i="2"/>
  <c r="D1264" i="2"/>
  <c r="A1265" i="2"/>
  <c r="B1264" i="2"/>
  <c r="E1264" i="2"/>
  <c r="E1265" i="2" l="1"/>
  <c r="C1265" i="2"/>
  <c r="D1265" i="2"/>
  <c r="A1266" i="2"/>
  <c r="B1265" i="2"/>
  <c r="G1265" i="2"/>
  <c r="F1265" i="2"/>
  <c r="C1266" i="2" l="1"/>
  <c r="D1266" i="2"/>
  <c r="A1267" i="2"/>
  <c r="B1266" i="2"/>
  <c r="F1266" i="2"/>
  <c r="G1266" i="2"/>
  <c r="E1266" i="2"/>
  <c r="C1267" i="2" l="1"/>
  <c r="D1267" i="2"/>
  <c r="A1268" i="2"/>
  <c r="B1267" i="2"/>
  <c r="F1267" i="2"/>
  <c r="G1267" i="2"/>
  <c r="E1267" i="2"/>
  <c r="F1268" i="2" l="1"/>
  <c r="E1268" i="2"/>
  <c r="C1268" i="2"/>
  <c r="D1268" i="2"/>
  <c r="A1269" i="2"/>
  <c r="B1268" i="2"/>
  <c r="G1268" i="2"/>
  <c r="E1269" i="2" l="1"/>
  <c r="C1269" i="2"/>
  <c r="D1269" i="2"/>
  <c r="A1270" i="2"/>
  <c r="B1269" i="2"/>
  <c r="F1269" i="2"/>
  <c r="G1269" i="2"/>
  <c r="G1270" i="2" l="1"/>
  <c r="E1270" i="2"/>
  <c r="F1270" i="2"/>
  <c r="C1270" i="2"/>
  <c r="D1270" i="2"/>
  <c r="A1271" i="2"/>
  <c r="B1270" i="2"/>
  <c r="F1271" i="2" l="1"/>
  <c r="C1271" i="2"/>
  <c r="D1271" i="2"/>
  <c r="A1272" i="2"/>
  <c r="B1271" i="2"/>
  <c r="G1271" i="2"/>
  <c r="E1271" i="2"/>
  <c r="F1272" i="2" l="1"/>
  <c r="E1272" i="2"/>
  <c r="C1272" i="2"/>
  <c r="D1272" i="2"/>
  <c r="A1273" i="2"/>
  <c r="B1272" i="2"/>
  <c r="G1272" i="2"/>
  <c r="G1273" i="2" l="1"/>
  <c r="C1273" i="2"/>
  <c r="D1273" i="2"/>
  <c r="A1274" i="2"/>
  <c r="B1273" i="2"/>
  <c r="F1273" i="2"/>
  <c r="E1273" i="2"/>
  <c r="G1274" i="2" l="1"/>
  <c r="F1274" i="2"/>
  <c r="C1274" i="2"/>
  <c r="D1274" i="2"/>
  <c r="A1275" i="2"/>
  <c r="B1274" i="2"/>
  <c r="E1274" i="2"/>
  <c r="E1275" i="2" l="1"/>
  <c r="G1275" i="2"/>
  <c r="F1275" i="2"/>
  <c r="C1275" i="2"/>
  <c r="D1275" i="2"/>
  <c r="A1276" i="2"/>
  <c r="B1275" i="2"/>
  <c r="C1276" i="2" l="1"/>
  <c r="D1276" i="2"/>
  <c r="A1277" i="2"/>
  <c r="B1276" i="2"/>
  <c r="G1276" i="2"/>
  <c r="F1276" i="2"/>
  <c r="E1276" i="2"/>
  <c r="E1277" i="2" l="1"/>
  <c r="G1277" i="2"/>
  <c r="C1277" i="2"/>
  <c r="D1277" i="2"/>
  <c r="A1278" i="2"/>
  <c r="B1277" i="2"/>
  <c r="F1277" i="2"/>
  <c r="E1278" i="2" l="1"/>
  <c r="C1278" i="2"/>
  <c r="D1278" i="2"/>
  <c r="A1279" i="2"/>
  <c r="B1278" i="2"/>
  <c r="F1278" i="2"/>
  <c r="G1278" i="2"/>
  <c r="E1279" i="2" l="1"/>
  <c r="G1279" i="2"/>
  <c r="F1279" i="2"/>
  <c r="C1279" i="2"/>
  <c r="D1279" i="2"/>
  <c r="A1280" i="2"/>
  <c r="B1279" i="2"/>
  <c r="G1280" i="2" l="1"/>
  <c r="F1280" i="2"/>
  <c r="E1280" i="2"/>
  <c r="C1280" i="2"/>
  <c r="D1280" i="2"/>
  <c r="A1281" i="2"/>
  <c r="B1280" i="2"/>
  <c r="E1281" i="2" l="1"/>
  <c r="F1281" i="2"/>
  <c r="C1281" i="2"/>
  <c r="D1281" i="2"/>
  <c r="A1282" i="2"/>
  <c r="B1281" i="2"/>
  <c r="G1281" i="2"/>
  <c r="G1282" i="2" l="1"/>
  <c r="E1282" i="2"/>
  <c r="C1282" i="2"/>
  <c r="D1282" i="2"/>
  <c r="A1283" i="2"/>
  <c r="B1282" i="2"/>
  <c r="F1282" i="2"/>
  <c r="C1283" i="2" l="1"/>
  <c r="D1283" i="2"/>
  <c r="A1284" i="2"/>
  <c r="B1283" i="2"/>
  <c r="G1283" i="2"/>
  <c r="F1283" i="2"/>
  <c r="E1283" i="2"/>
  <c r="C1284" i="2" l="1"/>
  <c r="D1284" i="2"/>
  <c r="A1285" i="2"/>
  <c r="B1284" i="2"/>
  <c r="G1284" i="2"/>
  <c r="F1284" i="2"/>
  <c r="E1284" i="2"/>
  <c r="E1285" i="2" l="1"/>
  <c r="C1285" i="2"/>
  <c r="D1285" i="2"/>
  <c r="A1286" i="2"/>
  <c r="B1285" i="2"/>
  <c r="G1285" i="2"/>
  <c r="F1285" i="2"/>
  <c r="G1286" i="2" l="1"/>
  <c r="C1286" i="2"/>
  <c r="D1286" i="2"/>
  <c r="A1287" i="2"/>
  <c r="B1286" i="2"/>
  <c r="F1286" i="2"/>
  <c r="E1286" i="2"/>
  <c r="G1287" i="2" l="1"/>
  <c r="F1287" i="2"/>
  <c r="E1287" i="2"/>
  <c r="C1287" i="2"/>
  <c r="D1287" i="2"/>
  <c r="A1288" i="2"/>
  <c r="B1287" i="2"/>
  <c r="E1288" i="2" l="1"/>
  <c r="C1288" i="2"/>
  <c r="D1288" i="2"/>
  <c r="A1289" i="2"/>
  <c r="B1288" i="2"/>
  <c r="G1288" i="2"/>
  <c r="F1288" i="2"/>
  <c r="C1289" i="2" l="1"/>
  <c r="D1289" i="2"/>
  <c r="A1290" i="2"/>
  <c r="B1289" i="2"/>
  <c r="G1289" i="2"/>
  <c r="F1289" i="2"/>
  <c r="E1289" i="2"/>
  <c r="G1290" i="2" l="1"/>
  <c r="F1290" i="2"/>
  <c r="C1290" i="2"/>
  <c r="D1290" i="2"/>
  <c r="A1291" i="2"/>
  <c r="B1290" i="2"/>
  <c r="E1290" i="2"/>
  <c r="E1291" i="2" l="1"/>
  <c r="F1291" i="2"/>
  <c r="C1291" i="2"/>
  <c r="D1291" i="2"/>
  <c r="A1292" i="2"/>
  <c r="B1291" i="2"/>
  <c r="G1291" i="2"/>
  <c r="C1292" i="2" l="1"/>
  <c r="D1292" i="2"/>
  <c r="A1293" i="2"/>
  <c r="B1292" i="2"/>
  <c r="G1292" i="2"/>
  <c r="F1292" i="2"/>
  <c r="E1292" i="2"/>
  <c r="F1293" i="2" l="1"/>
  <c r="E1293" i="2"/>
  <c r="G1293" i="2"/>
  <c r="C1293" i="2"/>
  <c r="D1293" i="2"/>
  <c r="A1294" i="2"/>
  <c r="B1293" i="2"/>
  <c r="G1294" i="2" l="1"/>
  <c r="F1294" i="2"/>
  <c r="C1294" i="2"/>
  <c r="D1294" i="2"/>
  <c r="A1295" i="2"/>
  <c r="B1294" i="2"/>
  <c r="E1294" i="2"/>
  <c r="F1295" i="2" l="1"/>
  <c r="E1295" i="2"/>
  <c r="C1295" i="2"/>
  <c r="D1295" i="2"/>
  <c r="A1296" i="2"/>
  <c r="B1295" i="2"/>
  <c r="G1295" i="2"/>
  <c r="G1296" i="2" l="1"/>
  <c r="E1296" i="2"/>
  <c r="F1296" i="2"/>
  <c r="C1296" i="2"/>
  <c r="D1296" i="2"/>
  <c r="A1297" i="2"/>
  <c r="B1296" i="2"/>
  <c r="E1297" i="2" l="1"/>
  <c r="C1297" i="2"/>
  <c r="D1297" i="2"/>
  <c r="A1298" i="2"/>
  <c r="B1297" i="2"/>
  <c r="G1297" i="2"/>
  <c r="F1297" i="2"/>
  <c r="F1298" i="2" l="1"/>
  <c r="E1298" i="2"/>
  <c r="C1298" i="2"/>
  <c r="D1298" i="2"/>
  <c r="A1299" i="2"/>
  <c r="B1298" i="2"/>
  <c r="G1298" i="2"/>
  <c r="F1299" i="2" l="1"/>
  <c r="G1299" i="2"/>
  <c r="E1299" i="2"/>
  <c r="C1299" i="2"/>
  <c r="D1299" i="2"/>
  <c r="A1300" i="2"/>
  <c r="B1299" i="2"/>
  <c r="E1300" i="2" l="1"/>
  <c r="C1300" i="2"/>
  <c r="D1300" i="2"/>
  <c r="A1301" i="2"/>
  <c r="B1300" i="2"/>
  <c r="G1300" i="2"/>
  <c r="F1300" i="2"/>
  <c r="C1301" i="2" l="1"/>
  <c r="D1301" i="2"/>
  <c r="A1302" i="2"/>
  <c r="B1301" i="2"/>
  <c r="G1301" i="2"/>
  <c r="F1301" i="2"/>
  <c r="E1301" i="2"/>
  <c r="E1302" i="2" l="1"/>
  <c r="C1302" i="2"/>
  <c r="D1302" i="2"/>
  <c r="A1303" i="2"/>
  <c r="B1302" i="2"/>
  <c r="G1302" i="2"/>
  <c r="F1302" i="2"/>
  <c r="E1303" i="2" l="1"/>
  <c r="C1303" i="2"/>
  <c r="D1303" i="2"/>
  <c r="A1304" i="2"/>
  <c r="B1303" i="2"/>
  <c r="G1303" i="2"/>
  <c r="F1303" i="2"/>
  <c r="E1304" i="2" l="1"/>
  <c r="C1304" i="2"/>
  <c r="D1304" i="2"/>
  <c r="A1305" i="2"/>
  <c r="B1304" i="2"/>
  <c r="G1304" i="2"/>
  <c r="F1304" i="2"/>
  <c r="E1305" i="2" l="1"/>
  <c r="C1305" i="2"/>
  <c r="D1305" i="2"/>
  <c r="A1306" i="2"/>
  <c r="B1305" i="2"/>
  <c r="G1305" i="2"/>
  <c r="F1305" i="2"/>
  <c r="E1306" i="2" l="1"/>
  <c r="C1306" i="2"/>
  <c r="D1306" i="2"/>
  <c r="A1307" i="2"/>
  <c r="B1306" i="2"/>
  <c r="G1306" i="2"/>
  <c r="F1306" i="2"/>
  <c r="C1307" i="2" l="1"/>
  <c r="D1307" i="2"/>
  <c r="A1308" i="2"/>
  <c r="B1307" i="2"/>
  <c r="G1307" i="2"/>
  <c r="F1307" i="2"/>
  <c r="E1307" i="2"/>
  <c r="F1308" i="2" l="1"/>
  <c r="E1308" i="2"/>
  <c r="C1308" i="2"/>
  <c r="D1308" i="2"/>
  <c r="A1309" i="2"/>
  <c r="B1308" i="2"/>
  <c r="G1308" i="2"/>
  <c r="F1309" i="2" l="1"/>
  <c r="E1309" i="2"/>
  <c r="C1309" i="2"/>
  <c r="D1309" i="2"/>
  <c r="A1310" i="2"/>
  <c r="B1309" i="2"/>
  <c r="G1309" i="2"/>
  <c r="C1310" i="2" l="1"/>
  <c r="D1310" i="2"/>
  <c r="A1311" i="2"/>
  <c r="B1310" i="2"/>
  <c r="G1310" i="2"/>
  <c r="F1310" i="2"/>
  <c r="E1310" i="2"/>
  <c r="G1311" i="2" l="1"/>
  <c r="F1311" i="2"/>
  <c r="E1311" i="2"/>
  <c r="C1311" i="2"/>
  <c r="D1311" i="2"/>
  <c r="A1312" i="2"/>
  <c r="B1311" i="2"/>
  <c r="F1312" i="2" l="1"/>
  <c r="C1312" i="2"/>
  <c r="D1312" i="2"/>
  <c r="A1313" i="2"/>
  <c r="B1312" i="2"/>
  <c r="G1312" i="2"/>
  <c r="E1312" i="2"/>
  <c r="F1313" i="2" l="1"/>
  <c r="E1313" i="2"/>
  <c r="C1313" i="2"/>
  <c r="D1313" i="2"/>
  <c r="A1314" i="2"/>
  <c r="B1313" i="2"/>
  <c r="G1313" i="2"/>
  <c r="E1314" i="2" l="1"/>
  <c r="C1314" i="2"/>
  <c r="D1314" i="2"/>
  <c r="A1315" i="2"/>
  <c r="B1314" i="2"/>
  <c r="F1314" i="2"/>
  <c r="G1314" i="2"/>
  <c r="C1315" i="2" l="1"/>
  <c r="D1315" i="2"/>
  <c r="A1316" i="2"/>
  <c r="B1315" i="2"/>
  <c r="G1315" i="2"/>
  <c r="F1315" i="2"/>
  <c r="E1315" i="2"/>
  <c r="G1316" i="2" l="1"/>
  <c r="C1316" i="2"/>
  <c r="D1316" i="2"/>
  <c r="A1317" i="2"/>
  <c r="B1316" i="2"/>
  <c r="F1316" i="2"/>
  <c r="E1316" i="2"/>
  <c r="C1317" i="2" l="1"/>
  <c r="D1317" i="2"/>
  <c r="A1318" i="2"/>
  <c r="B1317" i="2"/>
  <c r="G1317" i="2"/>
  <c r="F1317" i="2"/>
  <c r="E1317" i="2"/>
  <c r="G1318" i="2" l="1"/>
  <c r="F1318" i="2"/>
  <c r="E1318" i="2"/>
  <c r="C1318" i="2"/>
  <c r="D1318" i="2"/>
  <c r="A1319" i="2"/>
  <c r="B1318" i="2"/>
  <c r="F1319" i="2" l="1"/>
  <c r="E1319" i="2"/>
  <c r="C1319" i="2"/>
  <c r="D1319" i="2"/>
  <c r="A1320" i="2"/>
  <c r="B1319" i="2"/>
  <c r="G1319" i="2"/>
  <c r="G1320" i="2" l="1"/>
  <c r="C1320" i="2"/>
  <c r="D1320" i="2"/>
  <c r="A1321" i="2"/>
  <c r="B1320" i="2"/>
  <c r="F1320" i="2"/>
  <c r="E1320" i="2"/>
  <c r="E1321" i="2" l="1"/>
  <c r="C1321" i="2"/>
  <c r="D1321" i="2"/>
  <c r="A1322" i="2"/>
  <c r="B1321" i="2"/>
  <c r="G1321" i="2"/>
  <c r="F1321" i="2"/>
  <c r="G1322" i="2" l="1"/>
  <c r="F1322" i="2"/>
  <c r="E1322" i="2"/>
  <c r="C1322" i="2"/>
  <c r="D1322" i="2"/>
  <c r="A1323" i="2"/>
  <c r="B1322" i="2"/>
  <c r="G1323" i="2" l="1"/>
  <c r="F1323" i="2"/>
  <c r="C1323" i="2"/>
  <c r="D1323" i="2"/>
  <c r="A1324" i="2"/>
  <c r="B1323" i="2"/>
  <c r="E1323" i="2"/>
  <c r="E1324" i="2" l="1"/>
  <c r="C1324" i="2"/>
  <c r="D1324" i="2"/>
  <c r="A1325" i="2"/>
  <c r="B1324" i="2"/>
  <c r="G1324" i="2"/>
  <c r="F1324" i="2"/>
  <c r="E1325" i="2" l="1"/>
  <c r="F1325" i="2"/>
  <c r="C1325" i="2"/>
  <c r="D1325" i="2"/>
  <c r="A1326" i="2"/>
  <c r="B1325" i="2"/>
  <c r="G1325" i="2"/>
  <c r="G1326" i="2" l="1"/>
  <c r="E1326" i="2"/>
  <c r="F1326" i="2"/>
  <c r="C1326" i="2"/>
  <c r="D1326" i="2"/>
  <c r="A1327" i="2"/>
  <c r="B1326" i="2"/>
  <c r="G1327" i="2" l="1"/>
  <c r="F1327" i="2"/>
  <c r="E1327" i="2"/>
  <c r="C1327" i="2"/>
  <c r="D1327" i="2"/>
  <c r="A1328" i="2"/>
  <c r="B1327" i="2"/>
  <c r="E1328" i="2" l="1"/>
  <c r="F1328" i="2"/>
  <c r="C1328" i="2"/>
  <c r="D1328" i="2"/>
  <c r="A1329" i="2"/>
  <c r="B1328" i="2"/>
  <c r="G1328" i="2"/>
  <c r="F1329" i="2" l="1"/>
  <c r="G1329" i="2"/>
  <c r="E1329" i="2"/>
  <c r="C1329" i="2"/>
  <c r="D1329" i="2"/>
  <c r="A1330" i="2"/>
  <c r="B1329" i="2"/>
  <c r="F1330" i="2" l="1"/>
  <c r="E1330" i="2"/>
  <c r="C1330" i="2"/>
  <c r="D1330" i="2"/>
  <c r="A1331" i="2"/>
  <c r="B1330" i="2"/>
  <c r="G1330" i="2"/>
  <c r="G1331" i="2" l="1"/>
  <c r="C1331" i="2"/>
  <c r="D1331" i="2"/>
  <c r="A1332" i="2"/>
  <c r="B1331" i="2"/>
  <c r="F1331" i="2"/>
  <c r="E1331" i="2"/>
  <c r="F1332" i="2" l="1"/>
  <c r="E1332" i="2"/>
  <c r="C1332" i="2"/>
  <c r="D1332" i="2"/>
  <c r="A1333" i="2"/>
  <c r="B1332" i="2"/>
  <c r="G1332" i="2"/>
  <c r="E1333" i="2" l="1"/>
  <c r="C1333" i="2"/>
  <c r="D1333" i="2"/>
  <c r="A1334" i="2"/>
  <c r="B1333" i="2"/>
  <c r="G1333" i="2"/>
  <c r="F1333" i="2"/>
  <c r="C1334" i="2" l="1"/>
  <c r="D1334" i="2"/>
  <c r="A1335" i="2"/>
  <c r="B1334" i="2"/>
  <c r="G1334" i="2"/>
  <c r="F1334" i="2"/>
  <c r="E1334" i="2"/>
  <c r="C1335" i="2" l="1"/>
  <c r="D1335" i="2"/>
  <c r="A1336" i="2"/>
  <c r="B1335" i="2"/>
  <c r="G1335" i="2"/>
  <c r="F1335" i="2"/>
  <c r="E1335" i="2"/>
  <c r="F1336" i="2" l="1"/>
  <c r="E1336" i="2"/>
  <c r="C1336" i="2"/>
  <c r="D1336" i="2"/>
  <c r="A1337" i="2"/>
  <c r="B1336" i="2"/>
  <c r="G1336" i="2"/>
  <c r="E1337" i="2" l="1"/>
  <c r="C1337" i="2"/>
  <c r="D1337" i="2"/>
  <c r="A1338" i="2"/>
  <c r="B1337" i="2"/>
  <c r="G1337" i="2"/>
  <c r="F1337" i="2"/>
  <c r="E1338" i="2" l="1"/>
  <c r="C1338" i="2"/>
  <c r="D1338" i="2"/>
  <c r="A1339" i="2"/>
  <c r="B1338" i="2"/>
  <c r="G1338" i="2"/>
  <c r="F1338" i="2"/>
  <c r="E1339" i="2" l="1"/>
  <c r="C1339" i="2"/>
  <c r="D1339" i="2"/>
  <c r="A1340" i="2"/>
  <c r="B1339" i="2"/>
  <c r="G1339" i="2"/>
  <c r="F1339" i="2"/>
  <c r="C1340" i="2" l="1"/>
  <c r="D1340" i="2"/>
  <c r="A1341" i="2"/>
  <c r="B1340" i="2"/>
  <c r="G1340" i="2"/>
  <c r="F1340" i="2"/>
  <c r="E1340" i="2"/>
  <c r="C1341" i="2" l="1"/>
  <c r="D1341" i="2"/>
  <c r="A1342" i="2"/>
  <c r="B1341" i="2"/>
  <c r="G1341" i="2"/>
  <c r="F1341" i="2"/>
  <c r="E1341" i="2"/>
  <c r="F1342" i="2" l="1"/>
  <c r="E1342" i="2"/>
  <c r="C1342" i="2"/>
  <c r="D1342" i="2"/>
  <c r="A1343" i="2"/>
  <c r="B1342" i="2"/>
  <c r="G1342" i="2"/>
  <c r="F1343" i="2" l="1"/>
  <c r="C1343" i="2"/>
  <c r="D1343" i="2"/>
  <c r="A1344" i="2"/>
  <c r="B1343" i="2"/>
  <c r="G1343" i="2"/>
  <c r="E1343" i="2"/>
  <c r="C1344" i="2" l="1"/>
  <c r="D1344" i="2"/>
  <c r="A1345" i="2"/>
  <c r="B1344" i="2"/>
  <c r="G1344" i="2"/>
  <c r="F1344" i="2"/>
  <c r="E1344" i="2"/>
  <c r="F1345" i="2" l="1"/>
  <c r="E1345" i="2"/>
  <c r="C1345" i="2"/>
  <c r="D1345" i="2"/>
  <c r="A1346" i="2"/>
  <c r="B1345" i="2"/>
  <c r="G1345" i="2"/>
  <c r="C1346" i="2" l="1"/>
  <c r="D1346" i="2"/>
  <c r="A1347" i="2"/>
  <c r="B1346" i="2"/>
  <c r="G1346" i="2"/>
  <c r="F1346" i="2"/>
  <c r="E1346" i="2"/>
  <c r="C1347" i="2" l="1"/>
  <c r="D1347" i="2"/>
  <c r="A1348" i="2"/>
  <c r="B1347" i="2"/>
  <c r="G1347" i="2"/>
  <c r="F1347" i="2"/>
  <c r="E1347" i="2"/>
  <c r="G1348" i="2" l="1"/>
  <c r="F1348" i="2"/>
  <c r="E1348" i="2"/>
  <c r="C1348" i="2"/>
  <c r="D1348" i="2"/>
  <c r="A1349" i="2"/>
  <c r="B1348" i="2"/>
  <c r="E1349" i="2" l="1"/>
  <c r="C1349" i="2"/>
  <c r="D1349" i="2"/>
  <c r="A1350" i="2"/>
  <c r="B1349" i="2"/>
  <c r="G1349" i="2"/>
  <c r="F1349" i="2"/>
  <c r="F1350" i="2" l="1"/>
  <c r="E1350" i="2"/>
  <c r="C1350" i="2"/>
  <c r="D1350" i="2"/>
  <c r="A1351" i="2"/>
  <c r="B1350" i="2"/>
  <c r="G1350" i="2"/>
  <c r="C1351" i="2" l="1"/>
  <c r="D1351" i="2"/>
  <c r="A1352" i="2"/>
  <c r="B1351" i="2"/>
  <c r="G1351" i="2"/>
  <c r="F1351" i="2"/>
  <c r="E1351" i="2"/>
  <c r="C1352" i="2" l="1"/>
  <c r="D1352" i="2"/>
  <c r="A1353" i="2"/>
  <c r="B1352" i="2"/>
  <c r="G1352" i="2"/>
  <c r="F1352" i="2"/>
  <c r="E1352" i="2"/>
  <c r="C1353" i="2" l="1"/>
  <c r="D1353" i="2"/>
  <c r="A1354" i="2"/>
  <c r="B1353" i="2"/>
  <c r="G1353" i="2"/>
  <c r="F1353" i="2"/>
  <c r="E1353" i="2"/>
  <c r="C1354" i="2" l="1"/>
  <c r="D1354" i="2"/>
  <c r="A1355" i="2"/>
  <c r="B1354" i="2"/>
  <c r="G1354" i="2"/>
  <c r="F1354" i="2"/>
  <c r="E1354" i="2"/>
  <c r="G1355" i="2" l="1"/>
  <c r="F1355" i="2"/>
  <c r="E1355" i="2"/>
  <c r="C1355" i="2"/>
  <c r="D1355" i="2"/>
  <c r="A1356" i="2"/>
  <c r="B1355" i="2"/>
  <c r="E1356" i="2" l="1"/>
  <c r="C1356" i="2"/>
  <c r="D1356" i="2"/>
  <c r="A1357" i="2"/>
  <c r="B1356" i="2"/>
  <c r="G1356" i="2"/>
  <c r="F1356" i="2"/>
  <c r="F1357" i="2" l="1"/>
  <c r="E1357" i="2"/>
  <c r="C1357" i="2"/>
  <c r="D1357" i="2"/>
  <c r="A1358" i="2"/>
  <c r="B1357" i="2"/>
  <c r="G1357" i="2"/>
  <c r="G1358" i="2" l="1"/>
  <c r="F1358" i="2"/>
  <c r="C1358" i="2"/>
  <c r="D1358" i="2"/>
  <c r="A1359" i="2"/>
  <c r="B1358" i="2"/>
  <c r="E1358" i="2"/>
  <c r="C1359" i="2" l="1"/>
  <c r="D1359" i="2"/>
  <c r="A1360" i="2"/>
  <c r="B1359" i="2"/>
  <c r="G1359" i="2"/>
  <c r="F1359" i="2"/>
  <c r="E1359" i="2"/>
  <c r="G1360" i="2" l="1"/>
  <c r="F1360" i="2"/>
  <c r="C1360" i="2"/>
  <c r="D1360" i="2"/>
  <c r="A1361" i="2"/>
  <c r="B1360" i="2"/>
  <c r="E1360" i="2"/>
  <c r="E1361" i="2" l="1"/>
  <c r="C1361" i="2"/>
  <c r="D1361" i="2"/>
  <c r="A1362" i="2"/>
  <c r="B1361" i="2"/>
  <c r="G1361" i="2"/>
  <c r="F1361" i="2"/>
  <c r="E1362" i="2" l="1"/>
  <c r="C1362" i="2"/>
  <c r="D1362" i="2"/>
  <c r="A1363" i="2"/>
  <c r="B1362" i="2"/>
  <c r="G1362" i="2"/>
  <c r="F1362" i="2"/>
  <c r="E1363" i="2" l="1"/>
  <c r="C1363" i="2"/>
  <c r="D1363" i="2"/>
  <c r="A1364" i="2"/>
  <c r="B1363" i="2"/>
  <c r="G1363" i="2"/>
  <c r="F1363" i="2"/>
  <c r="G1364" i="2" l="1"/>
  <c r="F1364" i="2"/>
  <c r="E1364" i="2"/>
  <c r="C1364" i="2"/>
  <c r="D1364" i="2"/>
  <c r="A1365" i="2"/>
  <c r="B1364" i="2"/>
  <c r="C1365" i="2" l="1"/>
  <c r="D1365" i="2"/>
  <c r="A1366" i="2"/>
  <c r="B1365" i="2"/>
  <c r="G1365" i="2"/>
  <c r="F1365" i="2"/>
  <c r="E1365" i="2"/>
  <c r="F1366" i="2" l="1"/>
  <c r="E1366" i="2"/>
  <c r="C1366" i="2"/>
  <c r="D1366" i="2"/>
  <c r="A1367" i="2"/>
  <c r="B1366" i="2"/>
  <c r="G1366" i="2"/>
  <c r="E1367" i="2" l="1"/>
  <c r="C1367" i="2"/>
  <c r="D1367" i="2"/>
  <c r="A1368" i="2"/>
  <c r="B1367" i="2"/>
  <c r="G1367" i="2"/>
  <c r="F1367" i="2"/>
  <c r="F1368" i="2" l="1"/>
  <c r="E1368" i="2"/>
  <c r="C1368" i="2"/>
  <c r="D1368" i="2"/>
  <c r="A1369" i="2"/>
  <c r="B1368" i="2"/>
  <c r="G1368" i="2"/>
  <c r="E1369" i="2" l="1"/>
  <c r="C1369" i="2"/>
  <c r="D1369" i="2"/>
  <c r="A1370" i="2"/>
  <c r="B1369" i="2"/>
  <c r="G1369" i="2"/>
  <c r="F1369" i="2"/>
  <c r="E1370" i="2" l="1"/>
  <c r="C1370" i="2"/>
  <c r="D1370" i="2"/>
  <c r="A1371" i="2"/>
  <c r="B1370" i="2"/>
  <c r="G1370" i="2"/>
  <c r="F1370" i="2"/>
  <c r="G1371" i="2" l="1"/>
  <c r="F1371" i="2"/>
  <c r="E1371" i="2"/>
  <c r="C1371" i="2"/>
  <c r="D1371" i="2"/>
  <c r="A1372" i="2"/>
  <c r="B1371" i="2"/>
  <c r="F1372" i="2" l="1"/>
  <c r="E1372" i="2"/>
  <c r="G1372" i="2"/>
  <c r="C1372" i="2"/>
  <c r="D1372" i="2"/>
  <c r="A1373" i="2"/>
  <c r="B1372" i="2"/>
  <c r="F1373" i="2" l="1"/>
  <c r="E1373" i="2"/>
  <c r="G1373" i="2"/>
  <c r="C1373" i="2"/>
  <c r="D1373" i="2"/>
  <c r="A1374" i="2"/>
  <c r="B1373" i="2"/>
  <c r="G1374" i="2" l="1"/>
  <c r="F1374" i="2"/>
  <c r="E1374" i="2"/>
  <c r="C1374" i="2"/>
  <c r="D1374" i="2"/>
  <c r="A1375" i="2"/>
  <c r="B1374" i="2"/>
  <c r="G1375" i="2" l="1"/>
  <c r="E1375" i="2"/>
  <c r="F1375" i="2"/>
  <c r="C1375" i="2"/>
  <c r="D1375" i="2"/>
  <c r="A1376" i="2"/>
  <c r="B1375" i="2"/>
  <c r="E1376" i="2" l="1"/>
  <c r="C1376" i="2"/>
  <c r="D1376" i="2"/>
  <c r="A1377" i="2"/>
  <c r="B1376" i="2"/>
  <c r="G1376" i="2"/>
  <c r="F1376" i="2"/>
  <c r="F1377" i="2" l="1"/>
  <c r="E1377" i="2"/>
  <c r="C1377" i="2"/>
  <c r="D1377" i="2"/>
  <c r="A1378" i="2"/>
  <c r="B1377" i="2"/>
  <c r="G1377" i="2"/>
  <c r="C1378" i="2" l="1"/>
  <c r="D1378" i="2"/>
  <c r="A1379" i="2"/>
  <c r="B1378" i="2"/>
  <c r="G1378" i="2"/>
  <c r="F1378" i="2"/>
  <c r="E1378" i="2"/>
  <c r="E1379" i="2" l="1"/>
  <c r="C1379" i="2"/>
  <c r="D1379" i="2"/>
  <c r="A1380" i="2"/>
  <c r="B1379" i="2"/>
  <c r="G1379" i="2"/>
  <c r="F1379" i="2"/>
  <c r="E1380" i="2" l="1"/>
  <c r="C1380" i="2"/>
  <c r="D1380" i="2"/>
  <c r="A1381" i="2"/>
  <c r="B1380" i="2"/>
  <c r="G1380" i="2"/>
  <c r="F1380" i="2"/>
  <c r="C1381" i="2" l="1"/>
  <c r="D1381" i="2"/>
  <c r="A1382" i="2"/>
  <c r="B1381" i="2"/>
  <c r="G1381" i="2"/>
  <c r="F1381" i="2"/>
  <c r="E1381" i="2"/>
  <c r="C1382" i="2" l="1"/>
  <c r="D1382" i="2"/>
  <c r="A1383" i="2"/>
  <c r="B1382" i="2"/>
  <c r="G1382" i="2"/>
  <c r="F1382" i="2"/>
  <c r="E1382" i="2"/>
  <c r="F1383" i="2" l="1"/>
  <c r="E1383" i="2"/>
  <c r="C1383" i="2"/>
  <c r="D1383" i="2"/>
  <c r="A1384" i="2"/>
  <c r="B1383" i="2"/>
  <c r="G1383" i="2"/>
  <c r="C1384" i="2" l="1"/>
  <c r="D1384" i="2"/>
  <c r="A1385" i="2"/>
  <c r="B1384" i="2"/>
  <c r="G1384" i="2"/>
  <c r="F1384" i="2"/>
  <c r="E1384" i="2"/>
  <c r="G1385" i="2" l="1"/>
  <c r="F1385" i="2"/>
  <c r="E1385" i="2"/>
  <c r="C1385" i="2"/>
  <c r="D1385" i="2"/>
  <c r="A1386" i="2"/>
  <c r="B1385" i="2"/>
  <c r="G1386" i="2" l="1"/>
  <c r="F1386" i="2"/>
  <c r="E1386" i="2"/>
  <c r="C1386" i="2"/>
  <c r="D1386" i="2"/>
  <c r="A1387" i="2"/>
  <c r="B1386" i="2"/>
  <c r="G1387" i="2" l="1"/>
  <c r="F1387" i="2"/>
  <c r="E1387" i="2"/>
  <c r="C1387" i="2"/>
  <c r="D1387" i="2"/>
  <c r="A1388" i="2"/>
  <c r="B1387" i="2"/>
  <c r="G1388" i="2" l="1"/>
  <c r="C1388" i="2"/>
  <c r="D1388" i="2"/>
  <c r="A1389" i="2"/>
  <c r="B1388" i="2"/>
  <c r="F1388" i="2"/>
  <c r="E1388" i="2"/>
  <c r="C1389" i="2" l="1"/>
  <c r="D1389" i="2"/>
  <c r="A1390" i="2"/>
  <c r="B1389" i="2"/>
  <c r="G1389" i="2"/>
  <c r="F1389" i="2"/>
  <c r="E1389" i="2"/>
  <c r="G1390" i="2" l="1"/>
  <c r="F1390" i="2"/>
  <c r="E1390" i="2"/>
  <c r="C1390" i="2"/>
  <c r="D1390" i="2"/>
  <c r="A1391" i="2"/>
  <c r="B1390" i="2"/>
  <c r="E1391" i="2" l="1"/>
  <c r="C1391" i="2"/>
  <c r="D1391" i="2"/>
  <c r="A1392" i="2"/>
  <c r="B1391" i="2"/>
  <c r="G1391" i="2"/>
  <c r="F1391" i="2"/>
  <c r="C1392" i="2" l="1"/>
  <c r="D1392" i="2"/>
  <c r="A1393" i="2"/>
  <c r="B1392" i="2"/>
  <c r="G1392" i="2"/>
  <c r="F1392" i="2"/>
  <c r="E1392" i="2"/>
  <c r="G1393" i="2" l="1"/>
  <c r="F1393" i="2"/>
  <c r="E1393" i="2"/>
  <c r="C1393" i="2"/>
  <c r="D1393" i="2"/>
  <c r="A1394" i="2"/>
  <c r="B1393" i="2"/>
  <c r="C1394" i="2" l="1"/>
  <c r="D1394" i="2"/>
  <c r="A1395" i="2"/>
  <c r="B1394" i="2"/>
  <c r="G1394" i="2"/>
  <c r="F1394" i="2"/>
  <c r="E1394" i="2"/>
  <c r="F1395" i="2" l="1"/>
  <c r="E1395" i="2"/>
  <c r="C1395" i="2"/>
  <c r="D1395" i="2"/>
  <c r="A1396" i="2"/>
  <c r="B1395" i="2"/>
  <c r="G1395" i="2"/>
  <c r="E1396" i="2" l="1"/>
  <c r="C1396" i="2"/>
  <c r="D1396" i="2"/>
  <c r="A1397" i="2"/>
  <c r="B1396" i="2"/>
  <c r="F1396" i="2"/>
  <c r="G1396" i="2"/>
  <c r="F1397" i="2" l="1"/>
  <c r="E1397" i="2"/>
  <c r="G1397" i="2"/>
  <c r="C1397" i="2"/>
  <c r="D1397" i="2"/>
  <c r="A1398" i="2"/>
  <c r="B1397" i="2"/>
  <c r="C1398" i="2" l="1"/>
  <c r="D1398" i="2"/>
  <c r="A1399" i="2"/>
  <c r="B1398" i="2"/>
  <c r="G1398" i="2"/>
  <c r="F1398" i="2"/>
  <c r="E1398" i="2"/>
  <c r="F1399" i="2" l="1"/>
  <c r="E1399" i="2"/>
  <c r="C1399" i="2"/>
  <c r="D1399" i="2"/>
  <c r="A1400" i="2"/>
  <c r="B1399" i="2"/>
  <c r="G1399" i="2"/>
  <c r="G1400" i="2" l="1"/>
  <c r="F1400" i="2"/>
  <c r="E1400" i="2"/>
  <c r="C1400" i="2"/>
  <c r="D1400" i="2"/>
  <c r="A1401" i="2"/>
  <c r="B1400" i="2"/>
  <c r="F1401" i="2" l="1"/>
  <c r="E1401" i="2"/>
  <c r="C1401" i="2"/>
  <c r="D1401" i="2"/>
  <c r="A1402" i="2"/>
  <c r="B1401" i="2"/>
  <c r="G1401" i="2"/>
  <c r="G1402" i="2" l="1"/>
  <c r="F1402" i="2"/>
  <c r="E1402" i="2"/>
  <c r="C1402" i="2"/>
  <c r="D1402" i="2"/>
  <c r="A1403" i="2"/>
  <c r="B1402" i="2"/>
  <c r="F1403" i="2" l="1"/>
  <c r="E1403" i="2"/>
  <c r="C1403" i="2"/>
  <c r="D1403" i="2"/>
  <c r="A1404" i="2"/>
  <c r="B1403" i="2"/>
  <c r="G1403" i="2"/>
  <c r="F1404" i="2" l="1"/>
  <c r="E1404" i="2"/>
  <c r="C1404" i="2"/>
  <c r="D1404" i="2"/>
  <c r="A1405" i="2"/>
  <c r="B1404" i="2"/>
  <c r="G1404" i="2"/>
  <c r="F1405" i="2" l="1"/>
  <c r="E1405" i="2"/>
  <c r="C1405" i="2"/>
  <c r="D1405" i="2"/>
  <c r="A1406" i="2"/>
  <c r="B1405" i="2"/>
  <c r="G1405" i="2"/>
  <c r="F1406" i="2" l="1"/>
  <c r="E1406" i="2"/>
  <c r="C1406" i="2"/>
  <c r="D1406" i="2"/>
  <c r="A1407" i="2"/>
  <c r="B1406" i="2"/>
  <c r="G1406" i="2"/>
  <c r="C1407" i="2" l="1"/>
  <c r="D1407" i="2"/>
  <c r="A1408" i="2"/>
  <c r="B1407" i="2"/>
  <c r="G1407" i="2"/>
  <c r="F1407" i="2"/>
  <c r="E1407" i="2"/>
  <c r="G1408" i="2" l="1"/>
  <c r="E1408" i="2"/>
  <c r="F1408" i="2"/>
  <c r="C1408" i="2"/>
  <c r="D1408" i="2"/>
  <c r="A1409" i="2"/>
  <c r="B1408" i="2"/>
  <c r="E1409" i="2" l="1"/>
  <c r="C1409" i="2"/>
  <c r="D1409" i="2"/>
  <c r="A1410" i="2"/>
  <c r="B1409" i="2"/>
  <c r="G1409" i="2"/>
  <c r="F1409" i="2"/>
  <c r="E1410" i="2" l="1"/>
  <c r="C1410" i="2"/>
  <c r="D1410" i="2"/>
  <c r="A1411" i="2"/>
  <c r="B1410" i="2"/>
  <c r="G1410" i="2"/>
  <c r="F1410" i="2"/>
  <c r="E1411" i="2" l="1"/>
  <c r="F1411" i="2"/>
  <c r="C1411" i="2"/>
  <c r="D1411" i="2"/>
  <c r="A1412" i="2"/>
  <c r="B1411" i="2"/>
  <c r="G1411" i="2"/>
  <c r="G1412" i="2" l="1"/>
  <c r="E1412" i="2"/>
  <c r="C1412" i="2"/>
  <c r="D1412" i="2"/>
  <c r="A1413" i="2"/>
  <c r="B1412" i="2"/>
  <c r="F1412" i="2"/>
  <c r="C1413" i="2" l="1"/>
  <c r="D1413" i="2"/>
  <c r="A1414" i="2"/>
  <c r="B1413" i="2"/>
  <c r="G1413" i="2"/>
  <c r="F1413" i="2"/>
  <c r="E1413" i="2"/>
  <c r="F1414" i="2" l="1"/>
  <c r="E1414" i="2"/>
  <c r="C1414" i="2"/>
  <c r="D1414" i="2"/>
  <c r="A1415" i="2"/>
  <c r="B1414" i="2"/>
  <c r="G1414" i="2"/>
  <c r="F1415" i="2" l="1"/>
  <c r="C1415" i="2"/>
  <c r="D1415" i="2"/>
  <c r="A1416" i="2"/>
  <c r="B1415" i="2"/>
  <c r="G1415" i="2"/>
  <c r="E1415" i="2"/>
  <c r="G1416" i="2" l="1"/>
  <c r="F1416" i="2"/>
  <c r="E1416" i="2"/>
  <c r="C1416" i="2"/>
  <c r="D1416" i="2"/>
  <c r="A1417" i="2"/>
  <c r="B1416" i="2"/>
  <c r="F1417" i="2" l="1"/>
  <c r="E1417" i="2"/>
  <c r="C1417" i="2"/>
  <c r="D1417" i="2"/>
  <c r="A1418" i="2"/>
  <c r="B1417" i="2"/>
  <c r="G1417" i="2"/>
  <c r="G1418" i="2" l="1"/>
  <c r="E1418" i="2"/>
  <c r="F1418" i="2"/>
  <c r="C1418" i="2"/>
  <c r="D1418" i="2"/>
  <c r="A1419" i="2"/>
  <c r="B1418" i="2"/>
  <c r="E1419" i="2" l="1"/>
  <c r="C1419" i="2"/>
  <c r="D1419" i="2"/>
  <c r="A1420" i="2"/>
  <c r="B1419" i="2"/>
  <c r="G1419" i="2"/>
  <c r="F1419" i="2"/>
  <c r="E1420" i="2" l="1"/>
  <c r="C1420" i="2"/>
  <c r="D1420" i="2"/>
  <c r="A1421" i="2"/>
  <c r="B1420" i="2"/>
  <c r="G1420" i="2"/>
  <c r="F1420" i="2"/>
  <c r="E1421" i="2" l="1"/>
  <c r="C1421" i="2"/>
  <c r="D1421" i="2"/>
  <c r="A1422" i="2"/>
  <c r="B1421" i="2"/>
  <c r="G1421" i="2"/>
  <c r="F1421" i="2"/>
  <c r="C1422" i="2" l="1"/>
  <c r="D1422" i="2"/>
  <c r="A1423" i="2"/>
  <c r="B1422" i="2"/>
  <c r="G1422" i="2"/>
  <c r="F1422" i="2"/>
  <c r="E1422" i="2"/>
  <c r="G1423" i="2" l="1"/>
  <c r="F1423" i="2"/>
  <c r="E1423" i="2"/>
  <c r="C1423" i="2"/>
  <c r="D1423" i="2"/>
  <c r="A1424" i="2"/>
  <c r="B1423" i="2"/>
  <c r="F1424" i="2" l="1"/>
  <c r="E1424" i="2"/>
  <c r="C1424" i="2"/>
  <c r="D1424" i="2"/>
  <c r="A1425" i="2"/>
  <c r="B1424" i="2"/>
  <c r="G1424" i="2"/>
  <c r="F1425" i="2" l="1"/>
  <c r="E1425" i="2"/>
  <c r="C1425" i="2"/>
  <c r="D1425" i="2"/>
  <c r="A1426" i="2"/>
  <c r="B1425" i="2"/>
  <c r="G1425" i="2"/>
  <c r="G1426" i="2" l="1"/>
  <c r="F1426" i="2"/>
  <c r="E1426" i="2"/>
  <c r="C1426" i="2"/>
  <c r="D1426" i="2"/>
  <c r="A1427" i="2"/>
  <c r="B1426" i="2"/>
  <c r="E1427" i="2" l="1"/>
  <c r="C1427" i="2"/>
  <c r="D1427" i="2"/>
  <c r="A1428" i="2"/>
  <c r="B1427" i="2"/>
  <c r="G1427" i="2"/>
  <c r="F1427" i="2"/>
  <c r="F1428" i="2" l="1"/>
  <c r="E1428" i="2"/>
  <c r="C1428" i="2"/>
  <c r="D1428" i="2"/>
  <c r="A1429" i="2"/>
  <c r="B1428" i="2"/>
  <c r="G1428" i="2"/>
  <c r="C1429" i="2" l="1"/>
  <c r="D1429" i="2"/>
  <c r="A1430" i="2"/>
  <c r="B1429" i="2"/>
  <c r="G1429" i="2"/>
  <c r="F1429" i="2"/>
  <c r="E1429" i="2"/>
  <c r="E1430" i="2" l="1"/>
  <c r="C1430" i="2"/>
  <c r="D1430" i="2"/>
  <c r="A1431" i="2"/>
  <c r="B1430" i="2"/>
  <c r="G1430" i="2"/>
  <c r="F1430" i="2"/>
  <c r="C1431" i="2" l="1"/>
  <c r="D1431" i="2"/>
  <c r="A1432" i="2"/>
  <c r="B1431" i="2"/>
  <c r="G1431" i="2"/>
  <c r="F1431" i="2"/>
  <c r="E1431" i="2"/>
  <c r="E1432" i="2" l="1"/>
  <c r="C1432" i="2"/>
  <c r="D1432" i="2"/>
  <c r="A1433" i="2"/>
  <c r="B1432" i="2"/>
  <c r="G1432" i="2"/>
  <c r="F1432" i="2"/>
  <c r="E1433" i="2" l="1"/>
  <c r="F1433" i="2"/>
  <c r="C1433" i="2"/>
  <c r="D1433" i="2"/>
  <c r="B1433" i="2"/>
  <c r="A1434" i="2"/>
  <c r="G1433" i="2"/>
  <c r="C1434" i="2" l="1"/>
  <c r="D1434" i="2"/>
  <c r="B1434" i="2"/>
  <c r="A1435" i="2"/>
  <c r="E1434" i="2"/>
  <c r="G1434" i="2"/>
  <c r="F1434" i="2"/>
  <c r="F1435" i="2" l="1"/>
  <c r="C1435" i="2"/>
  <c r="D1435" i="2"/>
  <c r="B1435" i="2"/>
  <c r="A1436" i="2"/>
  <c r="E1435" i="2"/>
  <c r="G1435" i="2"/>
  <c r="G1436" i="2" l="1"/>
  <c r="F1436" i="2"/>
  <c r="C1436" i="2"/>
  <c r="D1436" i="2"/>
  <c r="B1436" i="2"/>
  <c r="A1437" i="2"/>
  <c r="E1436" i="2"/>
  <c r="E1437" i="2" l="1"/>
  <c r="G1437" i="2"/>
  <c r="F1437" i="2"/>
  <c r="C1437" i="2"/>
  <c r="D1437" i="2"/>
  <c r="B1437" i="2"/>
  <c r="A1438" i="2"/>
  <c r="F1438" i="2" l="1"/>
  <c r="C1438" i="2"/>
  <c r="D1438" i="2"/>
  <c r="B1438" i="2"/>
  <c r="A1439" i="2"/>
  <c r="E1438" i="2"/>
  <c r="G1438" i="2"/>
  <c r="C1439" i="2" l="1"/>
  <c r="D1439" i="2"/>
  <c r="B1439" i="2"/>
  <c r="A1440" i="2"/>
  <c r="E1439" i="2"/>
  <c r="G1439" i="2"/>
  <c r="F1439" i="2"/>
  <c r="F1440" i="2" l="1"/>
  <c r="C1440" i="2"/>
  <c r="D1440" i="2"/>
  <c r="B1440" i="2"/>
  <c r="A1441" i="2"/>
  <c r="E1440" i="2"/>
  <c r="G1440" i="2"/>
  <c r="F1441" i="2" l="1"/>
  <c r="C1441" i="2"/>
  <c r="D1441" i="2"/>
  <c r="B1441" i="2"/>
  <c r="A1442" i="2"/>
  <c r="E1441" i="2"/>
  <c r="G1441" i="2"/>
  <c r="C1442" i="2" l="1"/>
  <c r="D1442" i="2"/>
  <c r="B1442" i="2"/>
  <c r="A1443" i="2"/>
  <c r="E1442" i="2"/>
  <c r="G1442" i="2"/>
  <c r="F1442" i="2"/>
  <c r="C1443" i="2" l="1"/>
  <c r="D1443" i="2"/>
  <c r="B1443" i="2"/>
  <c r="A1444" i="2"/>
  <c r="E1443" i="2"/>
  <c r="G1443" i="2"/>
  <c r="F1443" i="2"/>
  <c r="F1444" i="2" l="1"/>
  <c r="C1444" i="2"/>
  <c r="D1444" i="2"/>
  <c r="B1444" i="2"/>
  <c r="A1445" i="2"/>
  <c r="E1444" i="2"/>
  <c r="G1444" i="2"/>
  <c r="E1445" i="2" l="1"/>
  <c r="G1445" i="2"/>
  <c r="F1445" i="2"/>
  <c r="C1445" i="2"/>
  <c r="D1445" i="2"/>
  <c r="B1445" i="2"/>
  <c r="A1446" i="2"/>
  <c r="G1446" i="2" l="1"/>
  <c r="F1446" i="2"/>
  <c r="C1446" i="2"/>
  <c r="D1446" i="2"/>
  <c r="B1446" i="2"/>
  <c r="A1447" i="2"/>
  <c r="E1446" i="2"/>
  <c r="E1447" i="2" l="1"/>
  <c r="G1447" i="2"/>
  <c r="F1447" i="2"/>
  <c r="C1447" i="2"/>
  <c r="D1447" i="2"/>
  <c r="B1447" i="2"/>
  <c r="A1448" i="2"/>
  <c r="C1448" i="2" l="1"/>
  <c r="D1448" i="2"/>
  <c r="B1448" i="2"/>
  <c r="A1449" i="2"/>
  <c r="E1448" i="2"/>
  <c r="G1448" i="2"/>
  <c r="F1448" i="2"/>
  <c r="C1449" i="2" l="1"/>
  <c r="D1449" i="2"/>
  <c r="B1449" i="2"/>
  <c r="A1450" i="2"/>
  <c r="E1449" i="2"/>
  <c r="G1449" i="2"/>
  <c r="F1449" i="2"/>
  <c r="C1450" i="2" l="1"/>
  <c r="D1450" i="2"/>
  <c r="B1450" i="2"/>
  <c r="A1451" i="2"/>
  <c r="E1450" i="2"/>
  <c r="G1450" i="2"/>
  <c r="F1450" i="2"/>
  <c r="G1451" i="2" l="1"/>
  <c r="F1451" i="2"/>
  <c r="C1451" i="2"/>
  <c r="D1451" i="2"/>
  <c r="B1451" i="2"/>
  <c r="A1452" i="2"/>
  <c r="E1451" i="2"/>
  <c r="F1452" i="2" l="1"/>
  <c r="C1452" i="2"/>
  <c r="D1452" i="2"/>
  <c r="B1452" i="2"/>
  <c r="A1453" i="2"/>
  <c r="E1452" i="2"/>
  <c r="G1452" i="2"/>
  <c r="F1453" i="2" l="1"/>
  <c r="C1453" i="2"/>
  <c r="D1453" i="2"/>
  <c r="B1453" i="2"/>
  <c r="A1454" i="2"/>
  <c r="E1453" i="2"/>
  <c r="G1453" i="2"/>
  <c r="C1454" i="2" l="1"/>
  <c r="D1454" i="2"/>
  <c r="B1454" i="2"/>
  <c r="A1455" i="2"/>
  <c r="E1454" i="2"/>
  <c r="G1454" i="2"/>
  <c r="F1454" i="2"/>
  <c r="C1455" i="2" l="1"/>
  <c r="D1455" i="2"/>
  <c r="B1455" i="2"/>
  <c r="A1456" i="2"/>
  <c r="E1455" i="2"/>
  <c r="G1455" i="2"/>
  <c r="F1455" i="2"/>
  <c r="C1456" i="2" l="1"/>
  <c r="D1456" i="2"/>
  <c r="B1456" i="2"/>
  <c r="A1457" i="2"/>
  <c r="E1456" i="2"/>
  <c r="G1456" i="2"/>
  <c r="F1456" i="2"/>
  <c r="G1457" i="2" l="1"/>
  <c r="F1457" i="2"/>
  <c r="C1457" i="2"/>
  <c r="D1457" i="2"/>
  <c r="B1457" i="2"/>
  <c r="A1458" i="2"/>
  <c r="E1457" i="2"/>
  <c r="F1458" i="2" l="1"/>
  <c r="G1458" i="2"/>
  <c r="C1458" i="2"/>
  <c r="D1458" i="2"/>
  <c r="B1458" i="2"/>
  <c r="A1459" i="2"/>
  <c r="E1458" i="2"/>
  <c r="F1459" i="2" l="1"/>
  <c r="C1459" i="2"/>
  <c r="D1459" i="2"/>
  <c r="B1459" i="2"/>
  <c r="A1460" i="2"/>
  <c r="E1459" i="2"/>
  <c r="G1459" i="2"/>
  <c r="C1460" i="2" l="1"/>
  <c r="D1460" i="2"/>
  <c r="B1460" i="2"/>
  <c r="A1461" i="2"/>
  <c r="E1460" i="2"/>
  <c r="G1460" i="2"/>
  <c r="F1460" i="2"/>
  <c r="G1461" i="2" l="1"/>
  <c r="F1461" i="2"/>
  <c r="C1461" i="2"/>
  <c r="D1461" i="2"/>
  <c r="B1461" i="2"/>
  <c r="A1462" i="2"/>
  <c r="E1461" i="2"/>
  <c r="F1462" i="2" l="1"/>
  <c r="C1462" i="2"/>
  <c r="D1462" i="2"/>
  <c r="B1462" i="2"/>
  <c r="A1463" i="2"/>
  <c r="E1462" i="2"/>
  <c r="G1462" i="2"/>
  <c r="E1463" i="2" l="1"/>
  <c r="F1463" i="2"/>
  <c r="G1463" i="2"/>
  <c r="C1463" i="2"/>
  <c r="D1463" i="2"/>
  <c r="B1463" i="2"/>
  <c r="A1464" i="2"/>
  <c r="F1464" i="2" l="1"/>
  <c r="C1464" i="2"/>
  <c r="D1464" i="2"/>
  <c r="B1464" i="2"/>
  <c r="A1465" i="2"/>
  <c r="E1464" i="2"/>
  <c r="G1464" i="2"/>
  <c r="E1465" i="2" l="1"/>
  <c r="G1465" i="2"/>
  <c r="F1465" i="2"/>
  <c r="C1465" i="2"/>
  <c r="D1465" i="2"/>
  <c r="B1465" i="2"/>
  <c r="A1466" i="2"/>
  <c r="G1466" i="2" l="1"/>
  <c r="F1466" i="2"/>
  <c r="C1466" i="2"/>
  <c r="D1466" i="2"/>
  <c r="B1466" i="2"/>
  <c r="A1467" i="2"/>
  <c r="E1466" i="2"/>
  <c r="F1467" i="2" l="1"/>
  <c r="C1467" i="2"/>
  <c r="D1467" i="2"/>
  <c r="B1467" i="2"/>
  <c r="A1468" i="2"/>
  <c r="E1467" i="2"/>
  <c r="G1467" i="2"/>
  <c r="C1468" i="2" l="1"/>
  <c r="D1468" i="2"/>
  <c r="B1468" i="2"/>
  <c r="A1469" i="2"/>
  <c r="E1468" i="2"/>
  <c r="G1468" i="2"/>
  <c r="F1468" i="2"/>
  <c r="F1469" i="2" l="1"/>
  <c r="C1469" i="2"/>
  <c r="D1469" i="2"/>
  <c r="B1469" i="2"/>
  <c r="A1470" i="2"/>
  <c r="E1469" i="2"/>
  <c r="G1469" i="2"/>
  <c r="E1470" i="2" l="1"/>
  <c r="F1470" i="2"/>
  <c r="G1470" i="2"/>
  <c r="C1470" i="2"/>
  <c r="D1470" i="2"/>
  <c r="B1470" i="2"/>
  <c r="A1471" i="2"/>
  <c r="G1471" i="2" l="1"/>
  <c r="F1471" i="2"/>
  <c r="C1471" i="2"/>
  <c r="D1471" i="2"/>
  <c r="B1471" i="2"/>
  <c r="A1472" i="2"/>
  <c r="E1471" i="2"/>
  <c r="E1472" i="2" l="1"/>
  <c r="G1472" i="2"/>
  <c r="F1472" i="2"/>
  <c r="C1472" i="2"/>
  <c r="D1472" i="2"/>
  <c r="B1472" i="2"/>
  <c r="A1473" i="2"/>
  <c r="E1473" i="2" l="1"/>
  <c r="G1473" i="2"/>
  <c r="F1473" i="2"/>
  <c r="C1473" i="2"/>
  <c r="D1473" i="2"/>
  <c r="B1473" i="2"/>
  <c r="A1474" i="2"/>
  <c r="F1474" i="2" l="1"/>
  <c r="C1474" i="2"/>
  <c r="D1474" i="2"/>
  <c r="B1474" i="2"/>
  <c r="A1475" i="2"/>
  <c r="E1474" i="2"/>
  <c r="G1474" i="2"/>
  <c r="E1475" i="2" l="1"/>
  <c r="G1475" i="2"/>
  <c r="F1475" i="2"/>
  <c r="C1475" i="2"/>
  <c r="D1475" i="2"/>
  <c r="B1475" i="2"/>
  <c r="A1476" i="2"/>
  <c r="C1476" i="2" l="1"/>
  <c r="D1476" i="2"/>
  <c r="B1476" i="2"/>
  <c r="A1477" i="2"/>
  <c r="E1476" i="2"/>
  <c r="G1476" i="2"/>
  <c r="F1476" i="2"/>
  <c r="F1477" i="2" l="1"/>
  <c r="C1477" i="2"/>
  <c r="D1477" i="2"/>
  <c r="B1477" i="2"/>
  <c r="A1478" i="2"/>
  <c r="E1477" i="2"/>
  <c r="G1477" i="2"/>
  <c r="E1478" i="2" l="1"/>
  <c r="G1478" i="2"/>
  <c r="F1478" i="2"/>
  <c r="C1478" i="2"/>
  <c r="D1478" i="2"/>
  <c r="B1478" i="2"/>
  <c r="A1479" i="2"/>
  <c r="C1479" i="2" l="1"/>
  <c r="D1479" i="2"/>
  <c r="B1479" i="2"/>
  <c r="A1480" i="2"/>
  <c r="E1479" i="2"/>
  <c r="G1479" i="2"/>
  <c r="F1479" i="2"/>
  <c r="E1480" i="2" l="1"/>
  <c r="G1480" i="2"/>
  <c r="F1480" i="2"/>
  <c r="D1480" i="2"/>
  <c r="B1480" i="2"/>
  <c r="A1481" i="2"/>
  <c r="C1480" i="2"/>
  <c r="A1482" i="2" l="1"/>
  <c r="B1481" i="2"/>
  <c r="C1481" i="2"/>
  <c r="D1481" i="2"/>
  <c r="E1481" i="2"/>
  <c r="G1481" i="2"/>
  <c r="F1481" i="2"/>
  <c r="A1483" i="2" l="1"/>
  <c r="B1482" i="2"/>
  <c r="C1482" i="2"/>
  <c r="D1482" i="2"/>
  <c r="G1482" i="2"/>
  <c r="F1482" i="2"/>
  <c r="E1482" i="2"/>
  <c r="F1483" i="2" l="1"/>
  <c r="E1483" i="2"/>
  <c r="A1484" i="2"/>
  <c r="B1483" i="2"/>
  <c r="C1483" i="2"/>
  <c r="D1483" i="2"/>
  <c r="G1483" i="2"/>
  <c r="G1484" i="2" l="1"/>
  <c r="E1484" i="2"/>
  <c r="F1484" i="2"/>
  <c r="A1485" i="2"/>
  <c r="B1484" i="2"/>
  <c r="C1484" i="2"/>
  <c r="D1484" i="2"/>
  <c r="E1485" i="2" l="1"/>
  <c r="A1486" i="2"/>
  <c r="B1485" i="2"/>
  <c r="C1485" i="2"/>
  <c r="D1485" i="2"/>
  <c r="G1485" i="2"/>
  <c r="F1485" i="2"/>
  <c r="G1486" i="2" l="1"/>
  <c r="F1486" i="2"/>
  <c r="E1486" i="2"/>
  <c r="A1487" i="2"/>
  <c r="B1486" i="2"/>
  <c r="C1486" i="2"/>
  <c r="D1486" i="2"/>
  <c r="E1487" i="2" l="1"/>
  <c r="A1488" i="2"/>
  <c r="B1487" i="2"/>
  <c r="C1487" i="2"/>
  <c r="D1487" i="2"/>
  <c r="G1487" i="2"/>
  <c r="F1487" i="2"/>
  <c r="A1489" i="2" l="1"/>
  <c r="B1488" i="2"/>
  <c r="C1488" i="2"/>
  <c r="D1488" i="2"/>
  <c r="G1488" i="2"/>
  <c r="F1488" i="2"/>
  <c r="E1488" i="2"/>
  <c r="E1489" i="2" l="1"/>
  <c r="A1490" i="2"/>
  <c r="B1489" i="2"/>
  <c r="C1489" i="2"/>
  <c r="D1489" i="2"/>
  <c r="G1489" i="2"/>
  <c r="F1489" i="2"/>
  <c r="G1490" i="2" l="1"/>
  <c r="F1490" i="2"/>
  <c r="E1490" i="2"/>
  <c r="A1491" i="2"/>
  <c r="B1490" i="2"/>
  <c r="C1490" i="2"/>
  <c r="D1490" i="2"/>
  <c r="F1491" i="2" l="1"/>
  <c r="A1492" i="2"/>
  <c r="B1491" i="2"/>
  <c r="C1491" i="2"/>
  <c r="D1491" i="2"/>
  <c r="G1491" i="2"/>
  <c r="E1491" i="2"/>
  <c r="G1492" i="2" l="1"/>
  <c r="E1492" i="2"/>
  <c r="F1492" i="2"/>
  <c r="A1493" i="2"/>
  <c r="B1492" i="2"/>
  <c r="C1492" i="2"/>
  <c r="D1492" i="2"/>
  <c r="F1493" i="2" l="1"/>
  <c r="G1493" i="2"/>
  <c r="E1493" i="2"/>
  <c r="A1494" i="2"/>
  <c r="B1493" i="2"/>
  <c r="C1493" i="2"/>
  <c r="D1493" i="2"/>
  <c r="E1494" i="2" l="1"/>
  <c r="A1495" i="2"/>
  <c r="B1494" i="2"/>
  <c r="C1494" i="2"/>
  <c r="D1494" i="2"/>
  <c r="G1494" i="2"/>
  <c r="F1494" i="2"/>
  <c r="E1495" i="2" l="1"/>
  <c r="F1495" i="2"/>
  <c r="A1496" i="2"/>
  <c r="B1495" i="2"/>
  <c r="C1495" i="2"/>
  <c r="D1495" i="2"/>
  <c r="G1495" i="2"/>
  <c r="G1496" i="2" l="1"/>
  <c r="F1496" i="2"/>
  <c r="E1496" i="2"/>
  <c r="A1497" i="2"/>
  <c r="B1496" i="2"/>
  <c r="C1496" i="2"/>
  <c r="D1496" i="2"/>
  <c r="E1497" i="2" l="1"/>
  <c r="A1498" i="2"/>
  <c r="B1497" i="2"/>
  <c r="C1497" i="2"/>
  <c r="D1497" i="2"/>
  <c r="G1497" i="2"/>
  <c r="F1497" i="2"/>
  <c r="E1498" i="2" l="1"/>
  <c r="A1499" i="2"/>
  <c r="B1498" i="2"/>
  <c r="C1498" i="2"/>
  <c r="D1498" i="2"/>
  <c r="G1498" i="2"/>
  <c r="F1498" i="2"/>
  <c r="E1499" i="2" l="1"/>
  <c r="A1500" i="2"/>
  <c r="B1499" i="2"/>
  <c r="C1499" i="2"/>
  <c r="D1499" i="2"/>
  <c r="G1499" i="2"/>
  <c r="F1499" i="2"/>
  <c r="G1500" i="2" l="1"/>
  <c r="F1500" i="2"/>
  <c r="E1500" i="2"/>
  <c r="A1501" i="2"/>
  <c r="B1500" i="2"/>
  <c r="C1500" i="2"/>
  <c r="D1500" i="2"/>
  <c r="E1501" i="2" l="1"/>
  <c r="A1502" i="2"/>
  <c r="B1501" i="2"/>
  <c r="C1501" i="2"/>
  <c r="D1501" i="2"/>
  <c r="G1501" i="2"/>
  <c r="F1501" i="2"/>
  <c r="G1502" i="2" l="1"/>
  <c r="F1502" i="2"/>
  <c r="E1502" i="2"/>
  <c r="A1503" i="2"/>
  <c r="B1502" i="2"/>
  <c r="C1502" i="2"/>
  <c r="D1502" i="2"/>
  <c r="G1503" i="2" l="1"/>
  <c r="F1503" i="2"/>
  <c r="E1503" i="2"/>
  <c r="A1504" i="2"/>
  <c r="B1503" i="2"/>
  <c r="C1503" i="2"/>
  <c r="D1503" i="2"/>
  <c r="F1504" i="2" l="1"/>
  <c r="E1504" i="2"/>
  <c r="A1505" i="2"/>
  <c r="B1504" i="2"/>
  <c r="C1504" i="2"/>
  <c r="D1504" i="2"/>
  <c r="G1504" i="2"/>
  <c r="G1505" i="2" l="1"/>
  <c r="E1505" i="2"/>
  <c r="F1505" i="2"/>
  <c r="A1506" i="2"/>
  <c r="B1505" i="2"/>
  <c r="C1505" i="2"/>
  <c r="D1505" i="2"/>
  <c r="G1506" i="2" l="1"/>
  <c r="E1506" i="2"/>
  <c r="F1506" i="2"/>
  <c r="A1507" i="2"/>
  <c r="B1506" i="2"/>
  <c r="C1506" i="2"/>
  <c r="D1506" i="2"/>
  <c r="G1507" i="2" l="1"/>
  <c r="F1507" i="2"/>
  <c r="E1507" i="2"/>
  <c r="A1508" i="2"/>
  <c r="B1507" i="2"/>
  <c r="C1507" i="2"/>
  <c r="D1507" i="2"/>
  <c r="G1508" i="2" l="1"/>
  <c r="E1508" i="2"/>
  <c r="A1509" i="2"/>
  <c r="B1508" i="2"/>
  <c r="C1508" i="2"/>
  <c r="D1508" i="2"/>
  <c r="F1508" i="2"/>
  <c r="E1509" i="2" l="1"/>
  <c r="A1510" i="2"/>
  <c r="B1509" i="2"/>
  <c r="C1509" i="2"/>
  <c r="D1509" i="2"/>
  <c r="G1509" i="2"/>
  <c r="F1509" i="2"/>
  <c r="F1510" i="2" l="1"/>
  <c r="G1510" i="2"/>
  <c r="E1510" i="2"/>
  <c r="A1511" i="2"/>
  <c r="B1510" i="2"/>
  <c r="C1510" i="2"/>
  <c r="D1510" i="2"/>
  <c r="G1511" i="2" l="1"/>
  <c r="E1511" i="2"/>
  <c r="F1511" i="2"/>
  <c r="A1512" i="2"/>
  <c r="B1511" i="2"/>
  <c r="C1511" i="2"/>
  <c r="D1511" i="2"/>
  <c r="F1512" i="2" l="1"/>
  <c r="E1512" i="2"/>
  <c r="G1512" i="2"/>
  <c r="A1513" i="2"/>
  <c r="B1512" i="2"/>
  <c r="C1512" i="2"/>
  <c r="D1512" i="2"/>
  <c r="G1513" i="2" l="1"/>
  <c r="F1513" i="2"/>
  <c r="A1514" i="2"/>
  <c r="B1513" i="2"/>
  <c r="C1513" i="2"/>
  <c r="D1513" i="2"/>
  <c r="E1513" i="2"/>
  <c r="E1514" i="2" l="1"/>
  <c r="A1515" i="2"/>
  <c r="B1514" i="2"/>
  <c r="C1514" i="2"/>
  <c r="D1514" i="2"/>
  <c r="G1514" i="2"/>
  <c r="F1514" i="2"/>
  <c r="F1515" i="2" l="1"/>
  <c r="E1515" i="2"/>
  <c r="G1515" i="2"/>
  <c r="A1516" i="2"/>
  <c r="B1515" i="2"/>
  <c r="C1515" i="2"/>
  <c r="D1515" i="2"/>
  <c r="E1516" i="2" l="1"/>
  <c r="F1516" i="2"/>
  <c r="A1517" i="2"/>
  <c r="B1516" i="2"/>
  <c r="C1516" i="2"/>
  <c r="D1516" i="2"/>
  <c r="G1516" i="2"/>
  <c r="E1517" i="2" l="1"/>
  <c r="F1517" i="2"/>
  <c r="A1518" i="2"/>
  <c r="B1517" i="2"/>
  <c r="C1517" i="2"/>
  <c r="D1517" i="2"/>
  <c r="G1517" i="2"/>
  <c r="G1518" i="2" l="1"/>
  <c r="A1519" i="2"/>
  <c r="B1518" i="2"/>
  <c r="C1518" i="2"/>
  <c r="D1518" i="2"/>
  <c r="F1518" i="2"/>
  <c r="E1518" i="2"/>
  <c r="F1519" i="2" l="1"/>
  <c r="G1519" i="2"/>
  <c r="E1519" i="2"/>
  <c r="A1520" i="2"/>
  <c r="B1519" i="2"/>
  <c r="C1519" i="2"/>
  <c r="D1519" i="2"/>
  <c r="E1520" i="2" l="1"/>
  <c r="A1521" i="2"/>
  <c r="B1520" i="2"/>
  <c r="C1520" i="2"/>
  <c r="D1520" i="2"/>
  <c r="G1520" i="2"/>
  <c r="F1520" i="2"/>
  <c r="E1521" i="2" l="1"/>
  <c r="A1522" i="2"/>
  <c r="B1521" i="2"/>
  <c r="C1521" i="2"/>
  <c r="D1521" i="2"/>
  <c r="G1521" i="2"/>
  <c r="F1521" i="2"/>
  <c r="A1523" i="2" l="1"/>
  <c r="B1522" i="2"/>
  <c r="C1522" i="2"/>
  <c r="D1522" i="2"/>
  <c r="G1522" i="2"/>
  <c r="E1522" i="2"/>
  <c r="F1522" i="2"/>
  <c r="F1523" i="2" l="1"/>
  <c r="G1523" i="2"/>
  <c r="E1523" i="2"/>
  <c r="A1524" i="2"/>
  <c r="B1523" i="2"/>
  <c r="C1523" i="2"/>
  <c r="D1523" i="2"/>
  <c r="G1524" i="2" l="1"/>
  <c r="E1524" i="2"/>
  <c r="F1524" i="2"/>
  <c r="A1525" i="2"/>
  <c r="B1524" i="2"/>
  <c r="C1524" i="2"/>
  <c r="D1524" i="2"/>
  <c r="F1525" i="2" l="1"/>
  <c r="E1525" i="2"/>
  <c r="G1525" i="2"/>
  <c r="A1526" i="2"/>
  <c r="B1525" i="2"/>
  <c r="C1525" i="2"/>
  <c r="D1525" i="2"/>
  <c r="F1526" i="2" l="1"/>
  <c r="G1526" i="2"/>
  <c r="E1526" i="2"/>
  <c r="A1527" i="2"/>
  <c r="B1526" i="2"/>
  <c r="C1526" i="2"/>
  <c r="D1526" i="2"/>
  <c r="F1527" i="2" l="1"/>
  <c r="E1527" i="2"/>
  <c r="G1527" i="2"/>
  <c r="A1528" i="2"/>
  <c r="B1527" i="2"/>
  <c r="C1527" i="2"/>
  <c r="D1527" i="2"/>
  <c r="A1529" i="2" l="1"/>
  <c r="B1528" i="2"/>
  <c r="C1528" i="2"/>
  <c r="D1528" i="2"/>
  <c r="G1528" i="2"/>
  <c r="F1528" i="2"/>
  <c r="E1528" i="2"/>
  <c r="E1529" i="2" l="1"/>
  <c r="A1530" i="2"/>
  <c r="B1529" i="2"/>
  <c r="C1529" i="2"/>
  <c r="D1529" i="2"/>
  <c r="G1529" i="2"/>
  <c r="F1529" i="2"/>
  <c r="F1530" i="2" l="1"/>
  <c r="E1530" i="2"/>
  <c r="A1531" i="2"/>
  <c r="B1530" i="2"/>
  <c r="C1530" i="2"/>
  <c r="D1530" i="2"/>
  <c r="G1530" i="2"/>
  <c r="F1531" i="2" l="1"/>
  <c r="G1531" i="2"/>
  <c r="E1531" i="2"/>
  <c r="A1532" i="2"/>
  <c r="B1531" i="2"/>
  <c r="C1531" i="2"/>
  <c r="D1531" i="2"/>
  <c r="F1532" i="2" l="1"/>
  <c r="G1532" i="2"/>
  <c r="E1532" i="2"/>
  <c r="A1533" i="2"/>
  <c r="B1532" i="2"/>
  <c r="C1532" i="2"/>
  <c r="D1532" i="2"/>
  <c r="A1534" i="2" l="1"/>
  <c r="B1533" i="2"/>
  <c r="C1533" i="2"/>
  <c r="D1533" i="2"/>
  <c r="G1533" i="2"/>
  <c r="F1533" i="2"/>
  <c r="E1533" i="2"/>
  <c r="E1534" i="2" l="1"/>
  <c r="A1535" i="2"/>
  <c r="B1534" i="2"/>
  <c r="C1534" i="2"/>
  <c r="D1534" i="2"/>
  <c r="G1534" i="2"/>
  <c r="F1534" i="2"/>
  <c r="E1535" i="2" l="1"/>
  <c r="F1535" i="2"/>
  <c r="A1536" i="2"/>
  <c r="B1535" i="2"/>
  <c r="C1535" i="2"/>
  <c r="D1535" i="2"/>
  <c r="G1535" i="2"/>
  <c r="E1536" i="2" l="1"/>
  <c r="A1537" i="2"/>
  <c r="B1536" i="2"/>
  <c r="C1536" i="2"/>
  <c r="D1536" i="2"/>
  <c r="G1536" i="2"/>
  <c r="F1536" i="2"/>
  <c r="E1537" i="2" l="1"/>
  <c r="A1538" i="2"/>
  <c r="B1537" i="2"/>
  <c r="C1537" i="2"/>
  <c r="D1537" i="2"/>
  <c r="G1537" i="2"/>
  <c r="F1537" i="2"/>
  <c r="E1538" i="2" l="1"/>
  <c r="F1538" i="2"/>
  <c r="A1539" i="2"/>
  <c r="B1538" i="2"/>
  <c r="C1538" i="2"/>
  <c r="D1538" i="2"/>
  <c r="G1538" i="2"/>
  <c r="F1539" i="2" l="1"/>
  <c r="G1539" i="2"/>
  <c r="E1539" i="2"/>
  <c r="A1540" i="2"/>
  <c r="B1539" i="2"/>
  <c r="C1539" i="2"/>
  <c r="D1539" i="2"/>
  <c r="F1540" i="2" l="1"/>
  <c r="E1540" i="2"/>
  <c r="G1540" i="2"/>
  <c r="A1541" i="2"/>
  <c r="B1540" i="2"/>
  <c r="C1540" i="2"/>
  <c r="D1540" i="2"/>
  <c r="A1542" i="2" l="1"/>
  <c r="B1541" i="2"/>
  <c r="C1541" i="2"/>
  <c r="D1541" i="2"/>
  <c r="G1541" i="2"/>
  <c r="F1541" i="2"/>
  <c r="E1541" i="2"/>
  <c r="E1542" i="2" l="1"/>
  <c r="F1542" i="2"/>
  <c r="A1543" i="2"/>
  <c r="B1542" i="2"/>
  <c r="C1542" i="2"/>
  <c r="D1542" i="2"/>
  <c r="G1542" i="2"/>
  <c r="G1543" i="2" l="1"/>
  <c r="F1543" i="2"/>
  <c r="E1543" i="2"/>
  <c r="A1544" i="2"/>
  <c r="B1543" i="2"/>
  <c r="C1543" i="2"/>
  <c r="D1543" i="2"/>
  <c r="G1544" i="2" l="1"/>
  <c r="F1544" i="2"/>
  <c r="E1544" i="2"/>
  <c r="A1545" i="2"/>
  <c r="B1544" i="2"/>
  <c r="C1544" i="2"/>
  <c r="D1544" i="2"/>
  <c r="A1546" i="2" l="1"/>
  <c r="B1545" i="2"/>
  <c r="C1545" i="2"/>
  <c r="D1545" i="2"/>
  <c r="G1545" i="2"/>
  <c r="F1545" i="2"/>
  <c r="E1545" i="2"/>
  <c r="E1546" i="2" l="1"/>
  <c r="A1547" i="2"/>
  <c r="B1546" i="2"/>
  <c r="C1546" i="2"/>
  <c r="D1546" i="2"/>
  <c r="G1546" i="2"/>
  <c r="F1546" i="2"/>
  <c r="F1547" i="2" l="1"/>
  <c r="E1547" i="2"/>
  <c r="A1548" i="2"/>
  <c r="B1547" i="2"/>
  <c r="C1547" i="2"/>
  <c r="D1547" i="2"/>
  <c r="G1547" i="2"/>
  <c r="A1549" i="2" l="1"/>
  <c r="B1548" i="2"/>
  <c r="C1548" i="2"/>
  <c r="D1548" i="2"/>
  <c r="G1548" i="2"/>
  <c r="F1548" i="2"/>
  <c r="E1548" i="2"/>
  <c r="E1549" i="2" l="1"/>
  <c r="A1550" i="2"/>
  <c r="B1549" i="2"/>
  <c r="C1549" i="2"/>
  <c r="D1549" i="2"/>
  <c r="G1549" i="2"/>
  <c r="F1549" i="2"/>
  <c r="A1551" i="2" l="1"/>
  <c r="B1550" i="2"/>
  <c r="C1550" i="2"/>
  <c r="D1550" i="2"/>
  <c r="G1550" i="2"/>
  <c r="F1550" i="2"/>
  <c r="E1550" i="2"/>
  <c r="G1551" i="2" l="1"/>
  <c r="F1551" i="2"/>
  <c r="E1551" i="2"/>
  <c r="A1552" i="2"/>
  <c r="B1551" i="2"/>
  <c r="C1551" i="2"/>
  <c r="D1551" i="2"/>
  <c r="A1553" i="2" l="1"/>
  <c r="B1552" i="2"/>
  <c r="C1552" i="2"/>
  <c r="D1552" i="2"/>
  <c r="G1552" i="2"/>
  <c r="F1552" i="2"/>
  <c r="E1552" i="2"/>
  <c r="A1554" i="2" l="1"/>
  <c r="B1553" i="2"/>
  <c r="C1553" i="2"/>
  <c r="D1553" i="2"/>
  <c r="G1553" i="2"/>
  <c r="F1553" i="2"/>
  <c r="E1553" i="2"/>
  <c r="F1554" i="2" l="1"/>
  <c r="E1554" i="2"/>
  <c r="A1555" i="2"/>
  <c r="B1554" i="2"/>
  <c r="C1554" i="2"/>
  <c r="D1554" i="2"/>
  <c r="G1554" i="2"/>
  <c r="A1556" i="2" l="1"/>
  <c r="B1555" i="2"/>
  <c r="C1555" i="2"/>
  <c r="D1555" i="2"/>
  <c r="G1555" i="2"/>
  <c r="F1555" i="2"/>
  <c r="E1555" i="2"/>
  <c r="G1556" i="2" l="1"/>
  <c r="F1556" i="2"/>
  <c r="E1556" i="2"/>
  <c r="A1557" i="2"/>
  <c r="B1556" i="2"/>
  <c r="C1556" i="2"/>
  <c r="D1556" i="2"/>
  <c r="F1557" i="2" l="1"/>
  <c r="E1557" i="2"/>
  <c r="G1557" i="2"/>
  <c r="A1558" i="2"/>
  <c r="B1557" i="2"/>
  <c r="C1557" i="2"/>
  <c r="D1557" i="2"/>
  <c r="E1558" i="2" l="1"/>
  <c r="A1559" i="2"/>
  <c r="B1558" i="2"/>
  <c r="C1558" i="2"/>
  <c r="D1558" i="2"/>
  <c r="G1558" i="2"/>
  <c r="F1558" i="2"/>
  <c r="F1559" i="2" l="1"/>
  <c r="E1559" i="2"/>
  <c r="A1560" i="2"/>
  <c r="B1559" i="2"/>
  <c r="C1559" i="2"/>
  <c r="D1559" i="2"/>
  <c r="G1559" i="2"/>
  <c r="E1560" i="2" l="1"/>
  <c r="A1561" i="2"/>
  <c r="B1560" i="2"/>
  <c r="C1560" i="2"/>
  <c r="D1560" i="2"/>
  <c r="G1560" i="2"/>
  <c r="F1560" i="2"/>
  <c r="G1561" i="2" l="1"/>
  <c r="F1561" i="2"/>
  <c r="E1561" i="2"/>
  <c r="A1562" i="2"/>
  <c r="B1561" i="2"/>
  <c r="C1561" i="2"/>
  <c r="D1561" i="2"/>
  <c r="A1563" i="2" l="1"/>
  <c r="B1562" i="2"/>
  <c r="C1562" i="2"/>
  <c r="D1562" i="2"/>
  <c r="G1562" i="2"/>
  <c r="F1562" i="2"/>
  <c r="E1562" i="2"/>
  <c r="A1564" i="2" l="1"/>
  <c r="B1563" i="2"/>
  <c r="C1563" i="2"/>
  <c r="D1563" i="2"/>
  <c r="G1563" i="2"/>
  <c r="F1563" i="2"/>
  <c r="E1563" i="2"/>
  <c r="F1564" i="2" l="1"/>
  <c r="E1564" i="2"/>
  <c r="A1565" i="2"/>
  <c r="B1564" i="2"/>
  <c r="C1564" i="2"/>
  <c r="D1564" i="2"/>
  <c r="G1564" i="2"/>
  <c r="G1565" i="2" l="1"/>
  <c r="F1565" i="2"/>
  <c r="E1565" i="2"/>
  <c r="A1566" i="2"/>
  <c r="B1565" i="2"/>
  <c r="C1565" i="2"/>
  <c r="D1565" i="2"/>
  <c r="E1566" i="2" l="1"/>
  <c r="A1567" i="2"/>
  <c r="B1566" i="2"/>
  <c r="C1566" i="2"/>
  <c r="D1566" i="2"/>
  <c r="G1566" i="2"/>
  <c r="F1566" i="2"/>
  <c r="E1567" i="2" l="1"/>
  <c r="A1568" i="2"/>
  <c r="B1567" i="2"/>
  <c r="C1567" i="2"/>
  <c r="D1567" i="2"/>
  <c r="G1567" i="2"/>
  <c r="F1567" i="2"/>
  <c r="E1568" i="2" l="1"/>
  <c r="A1569" i="2"/>
  <c r="B1568" i="2"/>
  <c r="C1568" i="2"/>
  <c r="D1568" i="2"/>
  <c r="G1568" i="2"/>
  <c r="F1568" i="2"/>
  <c r="G1569" i="2" l="1"/>
  <c r="F1569" i="2"/>
  <c r="E1569" i="2"/>
  <c r="A1570" i="2"/>
  <c r="B1569" i="2"/>
  <c r="C1569" i="2"/>
  <c r="D1569" i="2"/>
  <c r="F1570" i="2" l="1"/>
  <c r="G1570" i="2"/>
  <c r="E1570" i="2"/>
  <c r="A1571" i="2"/>
  <c r="B1570" i="2"/>
  <c r="C1570" i="2"/>
  <c r="D1570" i="2"/>
  <c r="E1571" i="2" l="1"/>
  <c r="A1572" i="2"/>
  <c r="B1571" i="2"/>
  <c r="C1571" i="2"/>
  <c r="D1571" i="2"/>
  <c r="G1571" i="2"/>
  <c r="F1571" i="2"/>
  <c r="A1573" i="2" l="1"/>
  <c r="B1572" i="2"/>
  <c r="C1572" i="2"/>
  <c r="D1572" i="2"/>
  <c r="G1572" i="2"/>
  <c r="F1572" i="2"/>
  <c r="E1572" i="2"/>
  <c r="G1573" i="2" l="1"/>
  <c r="F1573" i="2"/>
  <c r="E1573" i="2"/>
  <c r="A1574" i="2"/>
  <c r="B1573" i="2"/>
  <c r="C1573" i="2"/>
  <c r="D1573" i="2"/>
  <c r="G1574" i="2" l="1"/>
  <c r="F1574" i="2"/>
  <c r="E1574" i="2"/>
  <c r="A1575" i="2"/>
  <c r="B1574" i="2"/>
  <c r="C1574" i="2"/>
  <c r="D1574" i="2"/>
  <c r="F1575" i="2" l="1"/>
  <c r="E1575" i="2"/>
  <c r="A1576" i="2"/>
  <c r="B1575" i="2"/>
  <c r="C1575" i="2"/>
  <c r="D1575" i="2"/>
  <c r="G1575" i="2"/>
  <c r="E1576" i="2" l="1"/>
  <c r="F1576" i="2"/>
  <c r="A1577" i="2"/>
  <c r="B1576" i="2"/>
  <c r="C1576" i="2"/>
  <c r="D1576" i="2"/>
  <c r="G1576" i="2"/>
  <c r="A1578" i="2" l="1"/>
  <c r="B1577" i="2"/>
  <c r="C1577" i="2"/>
  <c r="D1577" i="2"/>
  <c r="G1577" i="2"/>
  <c r="F1577" i="2"/>
  <c r="E1577" i="2"/>
  <c r="E1578" i="2" l="1"/>
  <c r="A1579" i="2"/>
  <c r="B1578" i="2"/>
  <c r="C1578" i="2"/>
  <c r="D1578" i="2"/>
  <c r="G1578" i="2"/>
  <c r="F1578" i="2"/>
  <c r="E1579" i="2" l="1"/>
  <c r="A1580" i="2"/>
  <c r="B1579" i="2"/>
  <c r="C1579" i="2"/>
  <c r="D1579" i="2"/>
  <c r="G1579" i="2"/>
  <c r="F1579" i="2"/>
  <c r="F1580" i="2" l="1"/>
  <c r="E1580" i="2"/>
  <c r="A1581" i="2"/>
  <c r="B1580" i="2"/>
  <c r="C1580" i="2"/>
  <c r="D1580" i="2"/>
  <c r="G1580" i="2"/>
  <c r="A1582" i="2" l="1"/>
  <c r="B1581" i="2"/>
  <c r="C1581" i="2"/>
  <c r="D1581" i="2"/>
  <c r="G1581" i="2"/>
  <c r="F1581" i="2"/>
  <c r="E1581" i="2"/>
  <c r="F1582" i="2" l="1"/>
  <c r="E1582" i="2"/>
  <c r="A1583" i="2"/>
  <c r="B1582" i="2"/>
  <c r="C1582" i="2"/>
  <c r="D1582" i="2"/>
  <c r="G1582" i="2"/>
  <c r="E1583" i="2" l="1"/>
  <c r="A1584" i="2"/>
  <c r="B1583" i="2"/>
  <c r="C1583" i="2"/>
  <c r="D1583" i="2"/>
  <c r="G1583" i="2"/>
  <c r="F1583" i="2"/>
  <c r="A1585" i="2" l="1"/>
  <c r="B1584" i="2"/>
  <c r="C1584" i="2"/>
  <c r="D1584" i="2"/>
  <c r="G1584" i="2"/>
  <c r="F1584" i="2"/>
  <c r="E1584" i="2"/>
  <c r="E1585" i="2" l="1"/>
  <c r="A1586" i="2"/>
  <c r="B1585" i="2"/>
  <c r="C1585" i="2"/>
  <c r="D1585" i="2"/>
  <c r="G1585" i="2"/>
  <c r="F1585" i="2"/>
  <c r="E1586" i="2" l="1"/>
  <c r="A1587" i="2"/>
  <c r="B1586" i="2"/>
  <c r="C1586" i="2"/>
  <c r="D1586" i="2"/>
  <c r="G1586" i="2"/>
  <c r="F1586" i="2"/>
  <c r="A1588" i="2" l="1"/>
  <c r="B1587" i="2"/>
  <c r="C1587" i="2"/>
  <c r="D1587" i="2"/>
  <c r="G1587" i="2"/>
  <c r="F1587" i="2"/>
  <c r="E1587" i="2"/>
  <c r="A1589" i="2" l="1"/>
  <c r="B1588" i="2"/>
  <c r="C1588" i="2"/>
  <c r="D1588" i="2"/>
  <c r="G1588" i="2"/>
  <c r="F1588" i="2"/>
  <c r="E1588" i="2"/>
  <c r="A1590" i="2" l="1"/>
  <c r="B1589" i="2"/>
  <c r="C1589" i="2"/>
  <c r="D1589" i="2"/>
  <c r="G1589" i="2"/>
  <c r="F1589" i="2"/>
  <c r="E1589" i="2"/>
  <c r="A1591" i="2" l="1"/>
  <c r="B1590" i="2"/>
  <c r="C1590" i="2"/>
  <c r="D1590" i="2"/>
  <c r="G1590" i="2"/>
  <c r="F1590" i="2"/>
  <c r="E1590" i="2"/>
  <c r="A1592" i="2" l="1"/>
  <c r="B1591" i="2"/>
  <c r="C1591" i="2"/>
  <c r="D1591" i="2"/>
  <c r="G1591" i="2"/>
  <c r="F1591" i="2"/>
  <c r="E1591" i="2"/>
  <c r="A1593" i="2" l="1"/>
  <c r="B1592" i="2"/>
  <c r="C1592" i="2"/>
  <c r="D1592" i="2"/>
  <c r="G1592" i="2"/>
  <c r="F1592" i="2"/>
  <c r="E1592" i="2"/>
  <c r="A1594" i="2" l="1"/>
  <c r="B1593" i="2"/>
  <c r="C1593" i="2"/>
  <c r="D1593" i="2"/>
  <c r="G1593" i="2"/>
  <c r="F1593" i="2"/>
  <c r="E1593" i="2"/>
  <c r="A1595" i="2" l="1"/>
  <c r="B1594" i="2"/>
  <c r="C1594" i="2"/>
  <c r="D1594" i="2"/>
  <c r="G1594" i="2"/>
  <c r="F1594" i="2"/>
  <c r="E1594" i="2"/>
  <c r="E1595" i="2" l="1"/>
  <c r="A1596" i="2"/>
  <c r="B1595" i="2"/>
  <c r="C1595" i="2"/>
  <c r="D1595" i="2"/>
  <c r="G1595" i="2"/>
  <c r="F1595" i="2"/>
  <c r="G1596" i="2" l="1"/>
  <c r="F1596" i="2"/>
  <c r="E1596" i="2"/>
  <c r="A1597" i="2"/>
  <c r="B1596" i="2"/>
  <c r="C1596" i="2"/>
  <c r="D1596" i="2"/>
  <c r="E1597" i="2" l="1"/>
  <c r="A1598" i="2"/>
  <c r="B1597" i="2"/>
  <c r="C1597" i="2"/>
  <c r="D1597" i="2"/>
  <c r="G1597" i="2"/>
  <c r="F1597" i="2"/>
  <c r="E1598" i="2" l="1"/>
  <c r="A1599" i="2"/>
  <c r="B1598" i="2"/>
  <c r="C1598" i="2"/>
  <c r="D1598" i="2"/>
  <c r="G1598" i="2"/>
  <c r="F1598" i="2"/>
  <c r="G1599" i="2" l="1"/>
  <c r="F1599" i="2"/>
  <c r="E1599" i="2"/>
  <c r="A1600" i="2"/>
  <c r="B1599" i="2"/>
  <c r="C1599" i="2"/>
  <c r="D1599" i="2"/>
  <c r="F1600" i="2" l="1"/>
  <c r="E1600" i="2"/>
  <c r="A1601" i="2"/>
  <c r="B1600" i="2"/>
  <c r="C1600" i="2"/>
  <c r="D1600" i="2"/>
  <c r="G1600" i="2"/>
  <c r="A1602" i="2" l="1"/>
  <c r="B1601" i="2"/>
  <c r="C1601" i="2"/>
  <c r="D1601" i="2"/>
  <c r="G1601" i="2"/>
  <c r="F1601" i="2"/>
  <c r="E1601" i="2"/>
  <c r="F1602" i="2" l="1"/>
  <c r="E1602" i="2"/>
  <c r="A1603" i="2"/>
  <c r="B1602" i="2"/>
  <c r="C1602" i="2"/>
  <c r="D1602" i="2"/>
  <c r="G1602" i="2"/>
  <c r="F1603" i="2" l="1"/>
  <c r="E1603" i="2"/>
  <c r="A1604" i="2"/>
  <c r="B1603" i="2"/>
  <c r="C1603" i="2"/>
  <c r="D1603" i="2"/>
  <c r="G1603" i="2"/>
  <c r="G1604" i="2" l="1"/>
  <c r="E1604" i="2"/>
  <c r="F1604" i="2"/>
  <c r="A1605" i="2"/>
  <c r="B1604" i="2"/>
  <c r="C1604" i="2"/>
  <c r="D1604" i="2"/>
  <c r="A1606" i="2" l="1"/>
  <c r="B1605" i="2"/>
  <c r="C1605" i="2"/>
  <c r="D1605" i="2"/>
  <c r="G1605" i="2"/>
  <c r="F1605" i="2"/>
  <c r="E1605" i="2"/>
  <c r="F1606" i="2" l="1"/>
  <c r="E1606" i="2"/>
  <c r="A1607" i="2"/>
  <c r="B1606" i="2"/>
  <c r="C1606" i="2"/>
  <c r="D1606" i="2"/>
  <c r="G1606" i="2"/>
  <c r="E1607" i="2" l="1"/>
  <c r="A1608" i="2"/>
  <c r="B1607" i="2"/>
  <c r="C1607" i="2"/>
  <c r="D1607" i="2"/>
  <c r="G1607" i="2"/>
  <c r="F1607" i="2"/>
  <c r="A1609" i="2" l="1"/>
  <c r="B1608" i="2"/>
  <c r="C1608" i="2"/>
  <c r="D1608" i="2"/>
  <c r="G1608" i="2"/>
  <c r="F1608" i="2"/>
  <c r="E1608" i="2"/>
  <c r="A1610" i="2" l="1"/>
  <c r="B1609" i="2"/>
  <c r="C1609" i="2"/>
  <c r="D1609" i="2"/>
  <c r="G1609" i="2"/>
  <c r="F1609" i="2"/>
  <c r="E1609" i="2"/>
  <c r="G1610" i="2" l="1"/>
  <c r="F1610" i="2"/>
  <c r="E1610" i="2"/>
  <c r="A1611" i="2"/>
  <c r="B1610" i="2"/>
  <c r="C1610" i="2"/>
  <c r="D1610" i="2"/>
  <c r="E1611" i="2" l="1"/>
  <c r="A1612" i="2"/>
  <c r="B1611" i="2"/>
  <c r="C1611" i="2"/>
  <c r="D1611" i="2"/>
  <c r="G1611" i="2"/>
  <c r="F1611" i="2"/>
  <c r="A1613" i="2" l="1"/>
  <c r="B1612" i="2"/>
  <c r="C1612" i="2"/>
  <c r="D1612" i="2"/>
  <c r="G1612" i="2"/>
  <c r="F1612" i="2"/>
  <c r="E1612" i="2"/>
  <c r="A1614" i="2" l="1"/>
  <c r="B1613" i="2"/>
  <c r="C1613" i="2"/>
  <c r="D1613" i="2"/>
  <c r="G1613" i="2"/>
  <c r="F1613" i="2"/>
  <c r="E1613" i="2"/>
  <c r="E1614" i="2" l="1"/>
  <c r="A1615" i="2"/>
  <c r="B1614" i="2"/>
  <c r="C1614" i="2"/>
  <c r="D1614" i="2"/>
  <c r="G1614" i="2"/>
  <c r="F1614" i="2"/>
  <c r="E1615" i="2" l="1"/>
  <c r="A1616" i="2"/>
  <c r="B1615" i="2"/>
  <c r="C1615" i="2"/>
  <c r="D1615" i="2"/>
  <c r="G1615" i="2"/>
  <c r="F1615" i="2"/>
  <c r="A1617" i="2" l="1"/>
  <c r="B1616" i="2"/>
  <c r="C1616" i="2"/>
  <c r="D1616" i="2"/>
  <c r="G1616" i="2"/>
  <c r="F1616" i="2"/>
  <c r="E1616" i="2"/>
  <c r="A1618" i="2" l="1"/>
  <c r="B1617" i="2"/>
  <c r="C1617" i="2"/>
  <c r="D1617" i="2"/>
  <c r="G1617" i="2"/>
  <c r="F1617" i="2"/>
  <c r="E1617" i="2"/>
  <c r="E1618" i="2" l="1"/>
  <c r="A1619" i="2"/>
  <c r="B1618" i="2"/>
  <c r="C1618" i="2"/>
  <c r="D1618" i="2"/>
  <c r="G1618" i="2"/>
  <c r="F1618" i="2"/>
  <c r="F1619" i="2" l="1"/>
  <c r="E1619" i="2"/>
  <c r="A1620" i="2"/>
  <c r="B1619" i="2"/>
  <c r="C1619" i="2"/>
  <c r="D1619" i="2"/>
  <c r="G1619" i="2"/>
  <c r="E1620" i="2" l="1"/>
  <c r="A1621" i="2"/>
  <c r="B1620" i="2"/>
  <c r="C1620" i="2"/>
  <c r="D1620" i="2"/>
  <c r="G1620" i="2"/>
  <c r="F1620" i="2"/>
  <c r="G1621" i="2" l="1"/>
  <c r="F1621" i="2"/>
  <c r="E1621" i="2"/>
  <c r="A1622" i="2"/>
  <c r="B1621" i="2"/>
  <c r="C1621" i="2"/>
  <c r="D1621" i="2"/>
  <c r="E1622" i="2" l="1"/>
  <c r="A1623" i="2"/>
  <c r="B1622" i="2"/>
  <c r="C1622" i="2"/>
  <c r="D1622" i="2"/>
  <c r="G1622" i="2"/>
  <c r="F1622" i="2"/>
  <c r="E1623" i="2" l="1"/>
  <c r="F1623" i="2"/>
  <c r="A1624" i="2"/>
  <c r="B1623" i="2"/>
  <c r="C1623" i="2"/>
  <c r="D1623" i="2"/>
  <c r="G1623" i="2"/>
  <c r="G1624" i="2" l="1"/>
  <c r="F1624" i="2"/>
  <c r="E1624" i="2"/>
  <c r="A1625" i="2"/>
  <c r="B1624" i="2"/>
  <c r="C1624" i="2"/>
  <c r="D1624" i="2"/>
  <c r="F1625" i="2" l="1"/>
  <c r="A1626" i="2"/>
  <c r="B1625" i="2"/>
  <c r="C1625" i="2"/>
  <c r="D1625" i="2"/>
  <c r="G1625" i="2"/>
  <c r="E1625" i="2"/>
  <c r="A1627" i="2" l="1"/>
  <c r="B1626" i="2"/>
  <c r="C1626" i="2"/>
  <c r="D1626" i="2"/>
  <c r="G1626" i="2"/>
  <c r="F1626" i="2"/>
  <c r="E1626" i="2"/>
  <c r="E1627" i="2" l="1"/>
  <c r="A1628" i="2"/>
  <c r="B1627" i="2"/>
  <c r="C1627" i="2"/>
  <c r="D1627" i="2"/>
  <c r="G1627" i="2"/>
  <c r="F1627" i="2"/>
  <c r="F1628" i="2" l="1"/>
  <c r="E1628" i="2"/>
  <c r="A1629" i="2"/>
  <c r="B1628" i="2"/>
  <c r="C1628" i="2"/>
  <c r="D1628" i="2"/>
  <c r="G1628" i="2"/>
  <c r="F1629" i="2" l="1"/>
  <c r="G1629" i="2"/>
  <c r="E1629" i="2"/>
  <c r="A1630" i="2"/>
  <c r="B1629" i="2"/>
  <c r="C1629" i="2"/>
  <c r="D1629" i="2"/>
  <c r="E1630" i="2" l="1"/>
  <c r="F1630" i="2"/>
  <c r="A1631" i="2"/>
  <c r="B1630" i="2"/>
  <c r="C1630" i="2"/>
  <c r="D1630" i="2"/>
  <c r="G1630" i="2"/>
  <c r="G1631" i="2" l="1"/>
  <c r="F1631" i="2"/>
  <c r="E1631" i="2"/>
  <c r="A1632" i="2"/>
  <c r="B1631" i="2"/>
  <c r="C1631" i="2"/>
  <c r="D1631" i="2"/>
  <c r="A1633" i="2" l="1"/>
  <c r="B1632" i="2"/>
  <c r="C1632" i="2"/>
  <c r="D1632" i="2"/>
  <c r="G1632" i="2"/>
  <c r="F1632" i="2"/>
  <c r="E1632" i="2"/>
  <c r="G1633" i="2" l="1"/>
  <c r="F1633" i="2"/>
  <c r="E1633" i="2"/>
  <c r="A1634" i="2"/>
  <c r="B1633" i="2"/>
  <c r="C1633" i="2"/>
  <c r="D1633" i="2"/>
  <c r="G1634" i="2" l="1"/>
  <c r="E1634" i="2"/>
  <c r="F1634" i="2"/>
  <c r="A1635" i="2"/>
  <c r="B1634" i="2"/>
  <c r="C1634" i="2"/>
  <c r="D1634" i="2"/>
  <c r="E1635" i="2" l="1"/>
  <c r="A1636" i="2"/>
  <c r="B1635" i="2"/>
  <c r="C1635" i="2"/>
  <c r="D1635" i="2"/>
  <c r="G1635" i="2"/>
  <c r="F1635" i="2"/>
  <c r="A1637" i="2" l="1"/>
  <c r="B1636" i="2"/>
  <c r="C1636" i="2"/>
  <c r="D1636" i="2"/>
  <c r="G1636" i="2"/>
  <c r="F1636" i="2"/>
  <c r="E1636" i="2"/>
  <c r="A1638" i="2" l="1"/>
  <c r="B1637" i="2"/>
  <c r="C1637" i="2"/>
  <c r="D1637" i="2"/>
  <c r="G1637" i="2"/>
  <c r="F1637" i="2"/>
  <c r="E1637" i="2"/>
  <c r="G1638" i="2" l="1"/>
  <c r="F1638" i="2"/>
  <c r="E1638" i="2"/>
  <c r="A1639" i="2"/>
  <c r="B1638" i="2"/>
  <c r="C1638" i="2"/>
  <c r="D1638" i="2"/>
  <c r="E1639" i="2" l="1"/>
  <c r="A1640" i="2"/>
  <c r="B1639" i="2"/>
  <c r="C1639" i="2"/>
  <c r="D1639" i="2"/>
  <c r="G1639" i="2"/>
  <c r="F1639" i="2"/>
  <c r="E1640" i="2" l="1"/>
  <c r="F1640" i="2"/>
  <c r="A1641" i="2"/>
  <c r="B1640" i="2"/>
  <c r="C1640" i="2"/>
  <c r="D1640" i="2"/>
  <c r="G1640" i="2"/>
  <c r="E1641" i="2" l="1"/>
  <c r="A1642" i="2"/>
  <c r="B1641" i="2"/>
  <c r="C1641" i="2"/>
  <c r="D1641" i="2"/>
  <c r="G1641" i="2"/>
  <c r="F1641" i="2"/>
  <c r="E1642" i="2" l="1"/>
  <c r="F1642" i="2"/>
  <c r="A1643" i="2"/>
  <c r="B1642" i="2"/>
  <c r="C1642" i="2"/>
  <c r="D1642" i="2"/>
  <c r="G1642" i="2"/>
  <c r="E1643" i="2" l="1"/>
  <c r="A1644" i="2"/>
  <c r="B1643" i="2"/>
  <c r="C1643" i="2"/>
  <c r="D1643" i="2"/>
  <c r="G1643" i="2"/>
  <c r="F1643" i="2"/>
  <c r="F1644" i="2" l="1"/>
  <c r="E1644" i="2"/>
  <c r="A1645" i="2"/>
  <c r="B1644" i="2"/>
  <c r="C1644" i="2"/>
  <c r="D1644" i="2"/>
  <c r="G1644" i="2"/>
  <c r="G1645" i="2" l="1"/>
  <c r="F1645" i="2"/>
  <c r="E1645" i="2"/>
  <c r="A1646" i="2"/>
  <c r="B1645" i="2"/>
  <c r="C1645" i="2"/>
  <c r="D1645" i="2"/>
  <c r="A1647" i="2" l="1"/>
  <c r="B1646" i="2"/>
  <c r="C1646" i="2"/>
  <c r="D1646" i="2"/>
  <c r="G1646" i="2"/>
  <c r="F1646" i="2"/>
  <c r="E1646" i="2"/>
  <c r="G1647" i="2" l="1"/>
  <c r="F1647" i="2"/>
  <c r="E1647" i="2"/>
  <c r="A1648" i="2"/>
  <c r="B1647" i="2"/>
  <c r="C1647" i="2"/>
  <c r="D1647" i="2"/>
  <c r="E1648" i="2" l="1"/>
  <c r="A1649" i="2"/>
  <c r="B1648" i="2"/>
  <c r="C1648" i="2"/>
  <c r="D1648" i="2"/>
  <c r="G1648" i="2"/>
  <c r="F1648" i="2"/>
  <c r="F1649" i="2" l="1"/>
  <c r="E1649" i="2"/>
  <c r="A1650" i="2"/>
  <c r="B1649" i="2"/>
  <c r="C1649" i="2"/>
  <c r="D1649" i="2"/>
  <c r="G1649" i="2"/>
  <c r="E1650" i="2" l="1"/>
  <c r="A1651" i="2"/>
  <c r="B1650" i="2"/>
  <c r="C1650" i="2"/>
  <c r="D1650" i="2"/>
  <c r="G1650" i="2"/>
  <c r="F1650" i="2"/>
  <c r="G1651" i="2" l="1"/>
  <c r="F1651" i="2"/>
  <c r="E1651" i="2"/>
  <c r="A1652" i="2"/>
  <c r="B1651" i="2"/>
  <c r="C1651" i="2"/>
  <c r="D1651" i="2"/>
  <c r="G1652" i="2" l="1"/>
  <c r="E1652" i="2"/>
  <c r="F1652" i="2"/>
  <c r="A1653" i="2"/>
  <c r="B1652" i="2"/>
  <c r="C1652" i="2"/>
  <c r="D1652" i="2"/>
  <c r="F1653" i="2" l="1"/>
  <c r="A1654" i="2"/>
  <c r="B1653" i="2"/>
  <c r="C1653" i="2"/>
  <c r="D1653" i="2"/>
  <c r="G1653" i="2"/>
  <c r="E1653" i="2"/>
  <c r="E1654" i="2" l="1"/>
  <c r="A1655" i="2"/>
  <c r="B1654" i="2"/>
  <c r="C1654" i="2"/>
  <c r="D1654" i="2"/>
  <c r="G1654" i="2"/>
  <c r="F1654" i="2"/>
  <c r="G1655" i="2" l="1"/>
  <c r="F1655" i="2"/>
  <c r="E1655" i="2"/>
  <c r="A1656" i="2"/>
  <c r="B1655" i="2"/>
  <c r="C1655" i="2"/>
  <c r="D1655" i="2"/>
  <c r="E1656" i="2" l="1"/>
  <c r="A1657" i="2"/>
  <c r="B1656" i="2"/>
  <c r="C1656" i="2"/>
  <c r="D1656" i="2"/>
  <c r="G1656" i="2"/>
  <c r="F1656" i="2"/>
  <c r="A1658" i="2" l="1"/>
  <c r="B1657" i="2"/>
  <c r="C1657" i="2"/>
  <c r="D1657" i="2"/>
  <c r="G1657" i="2"/>
  <c r="F1657" i="2"/>
  <c r="E1657" i="2"/>
  <c r="A1659" i="2" l="1"/>
  <c r="B1658" i="2"/>
  <c r="C1658" i="2"/>
  <c r="D1658" i="2"/>
  <c r="G1658" i="2"/>
  <c r="F1658" i="2"/>
  <c r="E1658" i="2"/>
  <c r="A1660" i="2" l="1"/>
  <c r="B1659" i="2"/>
  <c r="C1659" i="2"/>
  <c r="D1659" i="2"/>
  <c r="G1659" i="2"/>
  <c r="F1659" i="2"/>
  <c r="E1659" i="2"/>
  <c r="A1661" i="2" l="1"/>
  <c r="B1660" i="2"/>
  <c r="C1660" i="2"/>
  <c r="D1660" i="2"/>
  <c r="G1660" i="2"/>
  <c r="F1660" i="2"/>
  <c r="E1660" i="2"/>
  <c r="E1661" i="2" l="1"/>
  <c r="A1662" i="2"/>
  <c r="B1661" i="2"/>
  <c r="C1661" i="2"/>
  <c r="D1661" i="2"/>
  <c r="G1661" i="2"/>
  <c r="F1661" i="2"/>
  <c r="F1662" i="2" l="1"/>
  <c r="E1662" i="2"/>
  <c r="A1663" i="2"/>
  <c r="B1662" i="2"/>
  <c r="C1662" i="2"/>
  <c r="D1662" i="2"/>
  <c r="G1662" i="2"/>
  <c r="F1663" i="2" l="1"/>
  <c r="E1663" i="2"/>
  <c r="A1664" i="2"/>
  <c r="B1663" i="2"/>
  <c r="C1663" i="2"/>
  <c r="D1663" i="2"/>
  <c r="G1663" i="2"/>
  <c r="E1664" i="2" l="1"/>
  <c r="A1665" i="2"/>
  <c r="B1664" i="2"/>
  <c r="C1664" i="2"/>
  <c r="D1664" i="2"/>
  <c r="G1664" i="2"/>
  <c r="F1664" i="2"/>
  <c r="G1665" i="2" l="1"/>
  <c r="F1665" i="2"/>
  <c r="E1665" i="2"/>
  <c r="A1666" i="2"/>
  <c r="B1665" i="2"/>
  <c r="C1665" i="2"/>
  <c r="D1665" i="2"/>
  <c r="F1666" i="2" l="1"/>
  <c r="E1666" i="2"/>
  <c r="G1666" i="2"/>
  <c r="A1667" i="2"/>
  <c r="B1666" i="2"/>
  <c r="C1666" i="2"/>
  <c r="D1666" i="2"/>
  <c r="F1667" i="2" l="1"/>
  <c r="E1667" i="2"/>
  <c r="A1668" i="2"/>
  <c r="B1667" i="2"/>
  <c r="C1667" i="2"/>
  <c r="D1667" i="2"/>
  <c r="G1667" i="2"/>
  <c r="A1669" i="2" l="1"/>
  <c r="B1668" i="2"/>
  <c r="C1668" i="2"/>
  <c r="D1668" i="2"/>
  <c r="G1668" i="2"/>
  <c r="F1668" i="2"/>
  <c r="E1668" i="2"/>
  <c r="A1670" i="2" l="1"/>
  <c r="B1669" i="2"/>
  <c r="C1669" i="2"/>
  <c r="D1669" i="2"/>
  <c r="G1669" i="2"/>
  <c r="F1669" i="2"/>
  <c r="E1669" i="2"/>
  <c r="A1671" i="2" l="1"/>
  <c r="B1670" i="2"/>
  <c r="C1670" i="2"/>
  <c r="D1670" i="2"/>
  <c r="G1670" i="2"/>
  <c r="F1670" i="2"/>
  <c r="E1670" i="2"/>
  <c r="A1672" i="2" l="1"/>
  <c r="B1671" i="2"/>
  <c r="C1671" i="2"/>
  <c r="D1671" i="2"/>
  <c r="G1671" i="2"/>
  <c r="F1671" i="2"/>
  <c r="E1671" i="2"/>
  <c r="E1672" i="2" l="1"/>
  <c r="A1673" i="2"/>
  <c r="B1672" i="2"/>
  <c r="C1672" i="2"/>
  <c r="D1672" i="2"/>
  <c r="G1672" i="2"/>
  <c r="F1672" i="2"/>
  <c r="F1673" i="2" l="1"/>
  <c r="E1673" i="2"/>
  <c r="A1674" i="2"/>
  <c r="B1673" i="2"/>
  <c r="C1673" i="2"/>
  <c r="D1673" i="2"/>
  <c r="G1673" i="2"/>
  <c r="A1675" i="2" l="1"/>
  <c r="B1674" i="2"/>
  <c r="C1674" i="2"/>
  <c r="D1674" i="2"/>
  <c r="G1674" i="2"/>
  <c r="F1674" i="2"/>
  <c r="E1674" i="2"/>
  <c r="G1675" i="2" l="1"/>
  <c r="F1675" i="2"/>
  <c r="E1675" i="2"/>
  <c r="A1676" i="2"/>
  <c r="B1675" i="2"/>
  <c r="C1675" i="2"/>
  <c r="D1675" i="2"/>
  <c r="G1676" i="2" l="1"/>
  <c r="F1676" i="2"/>
  <c r="E1676" i="2"/>
  <c r="A1677" i="2"/>
  <c r="B1676" i="2"/>
  <c r="C1676" i="2"/>
  <c r="D1676" i="2"/>
  <c r="F1677" i="2" l="1"/>
  <c r="E1677" i="2"/>
  <c r="A1678" i="2"/>
  <c r="B1677" i="2"/>
  <c r="C1677" i="2"/>
  <c r="D1677" i="2"/>
  <c r="G1677" i="2"/>
  <c r="G1678" i="2" l="1"/>
  <c r="F1678" i="2"/>
  <c r="E1678" i="2"/>
  <c r="A1679" i="2"/>
  <c r="B1678" i="2"/>
  <c r="C1678" i="2"/>
  <c r="D1678" i="2"/>
  <c r="A1680" i="2" l="1"/>
  <c r="B1679" i="2"/>
  <c r="C1679" i="2"/>
  <c r="D1679" i="2"/>
  <c r="G1679" i="2"/>
  <c r="F1679" i="2"/>
  <c r="E1679" i="2"/>
  <c r="A1681" i="2" l="1"/>
  <c r="B1680" i="2"/>
  <c r="C1680" i="2"/>
  <c r="D1680" i="2"/>
  <c r="G1680" i="2"/>
  <c r="F1680" i="2"/>
  <c r="E1680" i="2"/>
  <c r="E1681" i="2" l="1"/>
  <c r="A1682" i="2"/>
  <c r="B1681" i="2"/>
  <c r="C1681" i="2"/>
  <c r="D1681" i="2"/>
  <c r="G1681" i="2"/>
  <c r="F1681" i="2"/>
  <c r="A1683" i="2" l="1"/>
  <c r="B1682" i="2"/>
  <c r="C1682" i="2"/>
  <c r="D1682" i="2"/>
  <c r="G1682" i="2"/>
  <c r="F1682" i="2"/>
  <c r="E1682" i="2"/>
  <c r="A1684" i="2" l="1"/>
  <c r="B1683" i="2"/>
  <c r="C1683" i="2"/>
  <c r="D1683" i="2"/>
  <c r="G1683" i="2"/>
  <c r="F1683" i="2"/>
  <c r="E1683" i="2"/>
  <c r="G1684" i="2" l="1"/>
  <c r="F1684" i="2"/>
  <c r="E1684" i="2"/>
  <c r="A1685" i="2"/>
  <c r="B1684" i="2"/>
  <c r="C1684" i="2"/>
  <c r="D1684" i="2"/>
  <c r="F1685" i="2" l="1"/>
  <c r="E1685" i="2"/>
  <c r="A1686" i="2"/>
  <c r="B1685" i="2"/>
  <c r="C1685" i="2"/>
  <c r="D1685" i="2"/>
  <c r="G1685" i="2"/>
  <c r="F1686" i="2" l="1"/>
  <c r="E1686" i="2"/>
  <c r="A1687" i="2"/>
  <c r="B1686" i="2"/>
  <c r="C1686" i="2"/>
  <c r="D1686" i="2"/>
  <c r="G1686" i="2"/>
  <c r="E1687" i="2" l="1"/>
  <c r="F1687" i="2"/>
  <c r="A1688" i="2"/>
  <c r="B1687" i="2"/>
  <c r="C1687" i="2"/>
  <c r="D1687" i="2"/>
  <c r="G1687" i="2"/>
  <c r="E1688" i="2" l="1"/>
  <c r="A1689" i="2"/>
  <c r="B1688" i="2"/>
  <c r="C1688" i="2"/>
  <c r="D1688" i="2"/>
  <c r="G1688" i="2"/>
  <c r="F1688" i="2"/>
  <c r="E1689" i="2" l="1"/>
  <c r="F1689" i="2"/>
  <c r="A1690" i="2"/>
  <c r="B1689" i="2"/>
  <c r="C1689" i="2"/>
  <c r="D1689" i="2"/>
  <c r="G1689" i="2"/>
  <c r="G1690" i="2" l="1"/>
  <c r="F1690" i="2"/>
  <c r="E1690" i="2"/>
  <c r="A1691" i="2"/>
  <c r="B1690" i="2"/>
  <c r="C1690" i="2"/>
  <c r="D1690" i="2"/>
  <c r="E1691" i="2" l="1"/>
  <c r="A1692" i="2"/>
  <c r="B1691" i="2"/>
  <c r="C1691" i="2"/>
  <c r="D1691" i="2"/>
  <c r="G1691" i="2"/>
  <c r="F1691" i="2"/>
  <c r="G1692" i="2" l="1"/>
  <c r="F1692" i="2"/>
  <c r="E1692" i="2"/>
  <c r="A1693" i="2"/>
  <c r="B1692" i="2"/>
  <c r="C1692" i="2"/>
  <c r="D1692" i="2"/>
  <c r="A1694" i="2" l="1"/>
  <c r="B1693" i="2"/>
  <c r="C1693" i="2"/>
  <c r="D1693" i="2"/>
  <c r="G1693" i="2"/>
  <c r="F1693" i="2"/>
  <c r="E1693" i="2"/>
  <c r="A1695" i="2" l="1"/>
  <c r="B1694" i="2"/>
  <c r="C1694" i="2"/>
  <c r="D1694" i="2"/>
  <c r="G1694" i="2"/>
  <c r="F1694" i="2"/>
  <c r="E1694" i="2"/>
  <c r="F1695" i="2" l="1"/>
  <c r="E1695" i="2"/>
  <c r="A1696" i="2"/>
  <c r="B1695" i="2"/>
  <c r="C1695" i="2"/>
  <c r="D1695" i="2"/>
  <c r="G1695" i="2"/>
  <c r="G1696" i="2" l="1"/>
  <c r="E1696" i="2"/>
  <c r="F1696" i="2"/>
  <c r="A1697" i="2"/>
  <c r="B1696" i="2"/>
  <c r="C1696" i="2"/>
  <c r="D1696" i="2"/>
  <c r="E1697" i="2" l="1"/>
  <c r="A1698" i="2"/>
  <c r="B1697" i="2"/>
  <c r="C1697" i="2"/>
  <c r="D1697" i="2"/>
  <c r="G1697" i="2"/>
  <c r="F1697" i="2"/>
  <c r="F1698" i="2" l="1"/>
  <c r="E1698" i="2"/>
  <c r="A1699" i="2"/>
  <c r="B1698" i="2"/>
  <c r="C1698" i="2"/>
  <c r="D1698" i="2"/>
  <c r="G1698" i="2"/>
  <c r="F1699" i="2" l="1"/>
  <c r="E1699" i="2"/>
  <c r="A1700" i="2"/>
  <c r="B1699" i="2"/>
  <c r="C1699" i="2"/>
  <c r="D1699" i="2"/>
  <c r="G1699" i="2"/>
  <c r="E1700" i="2" l="1"/>
  <c r="A1701" i="2"/>
  <c r="B1700" i="2"/>
  <c r="C1700" i="2"/>
  <c r="D1700" i="2"/>
  <c r="G1700" i="2"/>
  <c r="F1700" i="2"/>
  <c r="A1702" i="2" l="1"/>
  <c r="B1701" i="2"/>
  <c r="C1701" i="2"/>
  <c r="D1701" i="2"/>
  <c r="G1701" i="2"/>
  <c r="F1701" i="2"/>
  <c r="E1701" i="2"/>
  <c r="G1702" i="2" l="1"/>
  <c r="F1702" i="2"/>
  <c r="E1702" i="2"/>
  <c r="A1703" i="2"/>
  <c r="B1702" i="2"/>
  <c r="C1702" i="2"/>
  <c r="D1702" i="2"/>
  <c r="G1703" i="2" l="1"/>
  <c r="F1703" i="2"/>
  <c r="E1703" i="2"/>
  <c r="A1704" i="2"/>
  <c r="B1703" i="2"/>
  <c r="C1703" i="2"/>
  <c r="D1703" i="2"/>
  <c r="A1705" i="2" l="1"/>
  <c r="B1704" i="2"/>
  <c r="C1704" i="2"/>
  <c r="D1704" i="2"/>
  <c r="G1704" i="2"/>
  <c r="F1704" i="2"/>
  <c r="E1704" i="2"/>
  <c r="A1706" i="2" l="1"/>
  <c r="B1705" i="2"/>
  <c r="C1705" i="2"/>
  <c r="D1705" i="2"/>
  <c r="G1705" i="2"/>
  <c r="F1705" i="2"/>
  <c r="E1705" i="2"/>
  <c r="A1707" i="2" l="1"/>
  <c r="B1706" i="2"/>
  <c r="C1706" i="2"/>
  <c r="D1706" i="2"/>
  <c r="G1706" i="2"/>
  <c r="F1706" i="2"/>
  <c r="E1706" i="2"/>
  <c r="E1707" i="2" l="1"/>
  <c r="A1708" i="2"/>
  <c r="B1707" i="2"/>
  <c r="C1707" i="2"/>
  <c r="D1707" i="2"/>
  <c r="G1707" i="2"/>
  <c r="F1707" i="2"/>
  <c r="E1708" i="2" l="1"/>
  <c r="A1709" i="2"/>
  <c r="B1708" i="2"/>
  <c r="C1708" i="2"/>
  <c r="D1708" i="2"/>
  <c r="G1708" i="2"/>
  <c r="F1708" i="2"/>
  <c r="G1709" i="2" l="1"/>
  <c r="F1709" i="2"/>
  <c r="E1709" i="2"/>
  <c r="A1710" i="2"/>
  <c r="B1709" i="2"/>
  <c r="C1709" i="2"/>
  <c r="D1709" i="2"/>
  <c r="E1710" i="2" l="1"/>
  <c r="A1711" i="2"/>
  <c r="B1710" i="2"/>
  <c r="C1710" i="2"/>
  <c r="D1710" i="2"/>
  <c r="G1710" i="2"/>
  <c r="F1710" i="2"/>
  <c r="E1711" i="2" l="1"/>
  <c r="A1712" i="2"/>
  <c r="B1711" i="2"/>
  <c r="C1711" i="2"/>
  <c r="D1711" i="2"/>
  <c r="G1711" i="2"/>
  <c r="F1711" i="2"/>
  <c r="G1712" i="2" l="1"/>
  <c r="F1712" i="2"/>
  <c r="E1712" i="2"/>
  <c r="A1713" i="2"/>
  <c r="B1712" i="2"/>
  <c r="C1712" i="2"/>
  <c r="D1712" i="2"/>
  <c r="E1713" i="2" l="1"/>
  <c r="A1714" i="2"/>
  <c r="B1713" i="2"/>
  <c r="C1713" i="2"/>
  <c r="D1713" i="2"/>
  <c r="G1713" i="2"/>
  <c r="F1713" i="2"/>
  <c r="F1714" i="2" l="1"/>
  <c r="E1714" i="2"/>
  <c r="A1715" i="2"/>
  <c r="B1714" i="2"/>
  <c r="C1714" i="2"/>
  <c r="D1714" i="2"/>
  <c r="G1714" i="2"/>
  <c r="E1715" i="2" l="1"/>
  <c r="A1716" i="2"/>
  <c r="B1715" i="2"/>
  <c r="C1715" i="2"/>
  <c r="D1715" i="2"/>
  <c r="G1715" i="2"/>
  <c r="F1715" i="2"/>
  <c r="E1716" i="2" l="1"/>
  <c r="A1717" i="2"/>
  <c r="B1716" i="2"/>
  <c r="C1716" i="2"/>
  <c r="D1716" i="2"/>
  <c r="G1716" i="2"/>
  <c r="F1716" i="2"/>
  <c r="G1717" i="2" l="1"/>
  <c r="F1717" i="2"/>
  <c r="E1717" i="2"/>
  <c r="A1718" i="2"/>
  <c r="B1717" i="2"/>
  <c r="C1717" i="2"/>
  <c r="D1717" i="2"/>
  <c r="F1718" i="2" l="1"/>
  <c r="E1718" i="2"/>
  <c r="G1718" i="2"/>
  <c r="A1719" i="2"/>
  <c r="B1718" i="2"/>
  <c r="C1718" i="2"/>
  <c r="D1718" i="2"/>
  <c r="G1719" i="2" l="1"/>
  <c r="A1720" i="2"/>
  <c r="B1719" i="2"/>
  <c r="C1719" i="2"/>
  <c r="D1719" i="2"/>
  <c r="F1719" i="2"/>
  <c r="E1719" i="2"/>
  <c r="F1720" i="2" l="1"/>
  <c r="E1720" i="2"/>
  <c r="G1720" i="2"/>
  <c r="A1721" i="2"/>
  <c r="B1720" i="2"/>
  <c r="C1720" i="2"/>
  <c r="D1720" i="2"/>
  <c r="G1721" i="2" l="1"/>
  <c r="A1722" i="2"/>
  <c r="B1721" i="2"/>
  <c r="C1721" i="2"/>
  <c r="D1721" i="2"/>
  <c r="F1721" i="2"/>
  <c r="E1721" i="2"/>
  <c r="E1722" i="2" l="1"/>
  <c r="A1723" i="2"/>
  <c r="B1722" i="2"/>
  <c r="C1722" i="2"/>
  <c r="D1722" i="2"/>
  <c r="G1722" i="2"/>
  <c r="F1722" i="2"/>
  <c r="F1723" i="2" l="1"/>
  <c r="E1723" i="2"/>
  <c r="G1723" i="2"/>
  <c r="A1724" i="2"/>
  <c r="B1723" i="2"/>
  <c r="C1723" i="2"/>
  <c r="D1723" i="2"/>
  <c r="E1724" i="2" l="1"/>
  <c r="A1725" i="2"/>
  <c r="B1724" i="2"/>
  <c r="C1724" i="2"/>
  <c r="D1724" i="2"/>
  <c r="G1724" i="2"/>
  <c r="F1724" i="2"/>
  <c r="G1725" i="2" l="1"/>
  <c r="F1725" i="2"/>
  <c r="A1726" i="2"/>
  <c r="B1725" i="2"/>
  <c r="C1725" i="2"/>
  <c r="D1725" i="2"/>
  <c r="E1725" i="2"/>
  <c r="E1726" i="2" l="1"/>
  <c r="A1727" i="2"/>
  <c r="B1726" i="2"/>
  <c r="C1726" i="2"/>
  <c r="D1726" i="2"/>
  <c r="G1726" i="2"/>
  <c r="F1726" i="2"/>
  <c r="G1727" i="2" l="1"/>
  <c r="E1727" i="2"/>
  <c r="F1727" i="2"/>
  <c r="A1728" i="2"/>
  <c r="B1727" i="2"/>
  <c r="C1727" i="2"/>
  <c r="D1727" i="2"/>
  <c r="G1728" i="2" l="1"/>
  <c r="F1728" i="2"/>
  <c r="A1729" i="2"/>
  <c r="B1728" i="2"/>
  <c r="C1728" i="2"/>
  <c r="D1728" i="2"/>
  <c r="E1728" i="2"/>
  <c r="F1729" i="2" l="1"/>
  <c r="E1729" i="2"/>
  <c r="G1729" i="2"/>
  <c r="A1730" i="2"/>
  <c r="B1729" i="2"/>
  <c r="C1729" i="2"/>
  <c r="D1729" i="2"/>
  <c r="G1730" i="2" l="1"/>
  <c r="A1731" i="2"/>
  <c r="B1730" i="2"/>
  <c r="C1730" i="2"/>
  <c r="D1730" i="2"/>
  <c r="F1730" i="2"/>
  <c r="E1730" i="2"/>
  <c r="E1731" i="2" l="1"/>
  <c r="F1731" i="2"/>
  <c r="A1732" i="2"/>
  <c r="B1731" i="2"/>
  <c r="C1731" i="2"/>
  <c r="D1731" i="2"/>
  <c r="G1731" i="2"/>
  <c r="E1732" i="2" l="1"/>
  <c r="F1732" i="2"/>
  <c r="A1733" i="2"/>
  <c r="B1732" i="2"/>
  <c r="C1732" i="2"/>
  <c r="D1732" i="2"/>
  <c r="G1732" i="2"/>
  <c r="E1733" i="2" l="1"/>
  <c r="A1734" i="2"/>
  <c r="B1733" i="2"/>
  <c r="C1733" i="2"/>
  <c r="D1733" i="2"/>
  <c r="G1733" i="2"/>
  <c r="F1733" i="2"/>
  <c r="F1734" i="2" l="1"/>
  <c r="E1734" i="2"/>
  <c r="A1735" i="2"/>
  <c r="B1734" i="2"/>
  <c r="C1734" i="2"/>
  <c r="D1734" i="2"/>
  <c r="G1734" i="2"/>
  <c r="F1735" i="2" l="1"/>
  <c r="E1735" i="2"/>
  <c r="A1736" i="2"/>
  <c r="B1735" i="2"/>
  <c r="C1735" i="2"/>
  <c r="D1735" i="2"/>
  <c r="G1735" i="2"/>
  <c r="F1736" i="2" l="1"/>
  <c r="E1736" i="2"/>
  <c r="A1737" i="2"/>
  <c r="B1736" i="2"/>
  <c r="C1736" i="2"/>
  <c r="D1736" i="2"/>
  <c r="G1736" i="2"/>
  <c r="G1737" i="2" l="1"/>
  <c r="E1737" i="2"/>
  <c r="F1737" i="2"/>
  <c r="A1738" i="2"/>
  <c r="B1737" i="2"/>
  <c r="C1737" i="2"/>
  <c r="D1737" i="2"/>
  <c r="A1739" i="2" l="1"/>
  <c r="B1738" i="2"/>
  <c r="C1738" i="2"/>
  <c r="D1738" i="2"/>
  <c r="G1738" i="2"/>
  <c r="F1738" i="2"/>
  <c r="E1738" i="2"/>
  <c r="A1740" i="2" l="1"/>
  <c r="B1739" i="2"/>
  <c r="C1739" i="2"/>
  <c r="D1739" i="2"/>
  <c r="G1739" i="2"/>
  <c r="F1739" i="2"/>
  <c r="E1739" i="2"/>
  <c r="E1740" i="2" l="1"/>
  <c r="A1741" i="2"/>
  <c r="B1740" i="2"/>
  <c r="C1740" i="2"/>
  <c r="D1740" i="2"/>
  <c r="G1740" i="2"/>
  <c r="F1740" i="2"/>
  <c r="A1742" i="2" l="1"/>
  <c r="B1741" i="2"/>
  <c r="C1741" i="2"/>
  <c r="D1741" i="2"/>
  <c r="G1741" i="2"/>
  <c r="F1741" i="2"/>
  <c r="E1741" i="2"/>
  <c r="G1742" i="2" l="1"/>
  <c r="F1742" i="2"/>
  <c r="E1742" i="2"/>
  <c r="A1743" i="2"/>
  <c r="B1742" i="2"/>
  <c r="C1742" i="2"/>
  <c r="D1742" i="2"/>
  <c r="E1743" i="2" l="1"/>
  <c r="A1744" i="2"/>
  <c r="B1743" i="2"/>
  <c r="C1743" i="2"/>
  <c r="D1743" i="2"/>
  <c r="G1743" i="2"/>
  <c r="F1743" i="2"/>
  <c r="F1744" i="2" l="1"/>
  <c r="E1744" i="2"/>
  <c r="A1745" i="2"/>
  <c r="B1744" i="2"/>
  <c r="C1744" i="2"/>
  <c r="D1744" i="2"/>
  <c r="G1744" i="2"/>
  <c r="G1745" i="2" l="1"/>
  <c r="A1746" i="2"/>
  <c r="B1745" i="2"/>
  <c r="C1745" i="2"/>
  <c r="D1745" i="2"/>
  <c r="F1745" i="2"/>
  <c r="E1745" i="2"/>
  <c r="E1746" i="2" l="1"/>
  <c r="A1747" i="2"/>
  <c r="B1746" i="2"/>
  <c r="C1746" i="2"/>
  <c r="D1746" i="2"/>
  <c r="G1746" i="2"/>
  <c r="F1746" i="2"/>
  <c r="E1747" i="2" l="1"/>
  <c r="A1748" i="2"/>
  <c r="B1747" i="2"/>
  <c r="C1747" i="2"/>
  <c r="D1747" i="2"/>
  <c r="G1747" i="2"/>
  <c r="F1747" i="2"/>
  <c r="F1748" i="2" l="1"/>
  <c r="E1748" i="2"/>
  <c r="A1749" i="2"/>
  <c r="B1748" i="2"/>
  <c r="C1748" i="2"/>
  <c r="D1748" i="2"/>
  <c r="G1748" i="2"/>
  <c r="E1749" i="2" l="1"/>
  <c r="A1750" i="2"/>
  <c r="B1749" i="2"/>
  <c r="C1749" i="2"/>
  <c r="D1749" i="2"/>
  <c r="G1749" i="2"/>
  <c r="F1749" i="2"/>
  <c r="E1750" i="2" l="1"/>
  <c r="A1751" i="2"/>
  <c r="B1750" i="2"/>
  <c r="C1750" i="2"/>
  <c r="D1750" i="2"/>
  <c r="G1750" i="2"/>
  <c r="F1750" i="2"/>
  <c r="E1751" i="2" l="1"/>
  <c r="A1752" i="2"/>
  <c r="B1751" i="2"/>
  <c r="C1751" i="2"/>
  <c r="D1751" i="2"/>
  <c r="G1751" i="2"/>
  <c r="F1751" i="2"/>
  <c r="E1752" i="2" l="1"/>
  <c r="A1753" i="2"/>
  <c r="B1752" i="2"/>
  <c r="C1752" i="2"/>
  <c r="D1752" i="2"/>
  <c r="G1752" i="2"/>
  <c r="F1752" i="2"/>
  <c r="A1754" i="2" l="1"/>
  <c r="B1753" i="2"/>
  <c r="C1753" i="2"/>
  <c r="D1753" i="2"/>
  <c r="G1753" i="2"/>
  <c r="F1753" i="2"/>
  <c r="E1753" i="2"/>
  <c r="E1754" i="2" l="1"/>
  <c r="A1755" i="2"/>
  <c r="B1754" i="2"/>
  <c r="C1754" i="2"/>
  <c r="D1754" i="2"/>
  <c r="G1754" i="2"/>
  <c r="F1754" i="2"/>
  <c r="A1756" i="2" l="1"/>
  <c r="B1755" i="2"/>
  <c r="C1755" i="2"/>
  <c r="D1755" i="2"/>
  <c r="G1755" i="2"/>
  <c r="F1755" i="2"/>
  <c r="E1755" i="2"/>
  <c r="E1756" i="2" l="1"/>
  <c r="A1757" i="2"/>
  <c r="B1756" i="2"/>
  <c r="C1756" i="2"/>
  <c r="D1756" i="2"/>
  <c r="G1756" i="2"/>
  <c r="F1756" i="2"/>
  <c r="G1757" i="2" l="1"/>
  <c r="F1757" i="2"/>
  <c r="E1757" i="2"/>
  <c r="A1758" i="2"/>
  <c r="B1757" i="2"/>
  <c r="C1757" i="2"/>
  <c r="D1757" i="2"/>
  <c r="G1758" i="2" l="1"/>
  <c r="F1758" i="2"/>
  <c r="E1758" i="2"/>
  <c r="A1759" i="2"/>
  <c r="B1758" i="2"/>
  <c r="C1758" i="2"/>
  <c r="D1758" i="2"/>
  <c r="E1759" i="2" l="1"/>
  <c r="A1760" i="2"/>
  <c r="B1759" i="2"/>
  <c r="C1759" i="2"/>
  <c r="D1759" i="2"/>
  <c r="G1759" i="2"/>
  <c r="F1759" i="2"/>
  <c r="G1760" i="2" l="1"/>
  <c r="F1760" i="2"/>
  <c r="E1760" i="2"/>
  <c r="A1761" i="2"/>
  <c r="B1760" i="2"/>
  <c r="C1760" i="2"/>
  <c r="D1760" i="2"/>
  <c r="G1761" i="2" l="1"/>
  <c r="F1761" i="2"/>
  <c r="E1761" i="2"/>
  <c r="A1762" i="2"/>
  <c r="B1761" i="2"/>
  <c r="C1761" i="2"/>
  <c r="D1761" i="2"/>
  <c r="F1762" i="2" l="1"/>
  <c r="E1762" i="2"/>
  <c r="A1763" i="2"/>
  <c r="B1762" i="2"/>
  <c r="C1762" i="2"/>
  <c r="D1762" i="2"/>
  <c r="G1762" i="2"/>
  <c r="F1763" i="2" l="1"/>
  <c r="E1763" i="2"/>
  <c r="G1763" i="2"/>
  <c r="A1764" i="2"/>
  <c r="B1763" i="2"/>
  <c r="C1763" i="2"/>
  <c r="D1763" i="2"/>
  <c r="A1765" i="2" l="1"/>
  <c r="B1764" i="2"/>
  <c r="C1764" i="2"/>
  <c r="D1764" i="2"/>
  <c r="G1764" i="2"/>
  <c r="F1764" i="2"/>
  <c r="E1764" i="2"/>
  <c r="G1765" i="2" l="1"/>
  <c r="F1765" i="2"/>
  <c r="E1765" i="2"/>
  <c r="A1766" i="2"/>
  <c r="B1765" i="2"/>
  <c r="C1765" i="2"/>
  <c r="D1765" i="2"/>
  <c r="E1766" i="2" l="1"/>
  <c r="A1767" i="2"/>
  <c r="B1766" i="2"/>
  <c r="C1766" i="2"/>
  <c r="D1766" i="2"/>
  <c r="G1766" i="2"/>
  <c r="F1766" i="2"/>
  <c r="E1767" i="2" l="1"/>
  <c r="F1767" i="2"/>
  <c r="A1768" i="2"/>
  <c r="B1767" i="2"/>
  <c r="C1767" i="2"/>
  <c r="D1767" i="2"/>
  <c r="G1767" i="2"/>
  <c r="E1768" i="2" l="1"/>
  <c r="F1768" i="2"/>
  <c r="A1769" i="2"/>
  <c r="B1768" i="2"/>
  <c r="C1768" i="2"/>
  <c r="D1768" i="2"/>
  <c r="G1768" i="2"/>
  <c r="E1769" i="2" l="1"/>
  <c r="A1770" i="2"/>
  <c r="B1769" i="2"/>
  <c r="C1769" i="2"/>
  <c r="D1769" i="2"/>
  <c r="G1769" i="2"/>
  <c r="F1769" i="2"/>
  <c r="G1770" i="2" l="1"/>
  <c r="E1770" i="2"/>
  <c r="F1770" i="2"/>
  <c r="A1771" i="2"/>
  <c r="B1770" i="2"/>
  <c r="C1770" i="2"/>
  <c r="D1770" i="2"/>
  <c r="G1771" i="2" l="1"/>
  <c r="E1771" i="2"/>
  <c r="F1771" i="2"/>
  <c r="A1772" i="2"/>
  <c r="B1771" i="2"/>
  <c r="C1771" i="2"/>
  <c r="D1771" i="2"/>
  <c r="G1772" i="2" l="1"/>
  <c r="E1772" i="2"/>
  <c r="F1772" i="2"/>
  <c r="A1773" i="2"/>
  <c r="B1772" i="2"/>
  <c r="C1772" i="2"/>
  <c r="D1772" i="2"/>
  <c r="G1773" i="2" l="1"/>
  <c r="F1773" i="2"/>
  <c r="E1773" i="2"/>
  <c r="A1774" i="2"/>
  <c r="B1773" i="2"/>
  <c r="C1773" i="2"/>
  <c r="D1773" i="2"/>
  <c r="G1774" i="2" l="1"/>
  <c r="B1774" i="2"/>
  <c r="C1774" i="2"/>
  <c r="D1774" i="2"/>
  <c r="A1775" i="2"/>
  <c r="F1774" i="2"/>
  <c r="E1774" i="2"/>
  <c r="E1775" i="2" l="1"/>
  <c r="B1775" i="2"/>
  <c r="C1775" i="2"/>
  <c r="D1775" i="2"/>
  <c r="A1776" i="2"/>
  <c r="G1775" i="2"/>
  <c r="F1775" i="2"/>
  <c r="E1776" i="2" l="1"/>
  <c r="B1776" i="2"/>
  <c r="C1776" i="2"/>
  <c r="D1776" i="2"/>
  <c r="A1777" i="2"/>
  <c r="G1776" i="2"/>
  <c r="F1776" i="2"/>
  <c r="E1777" i="2" l="1"/>
  <c r="G1777" i="2"/>
  <c r="B1777" i="2"/>
  <c r="C1777" i="2"/>
  <c r="D1777" i="2"/>
  <c r="A1778" i="2"/>
  <c r="F1777" i="2"/>
  <c r="G1778" i="2" l="1"/>
  <c r="F1778" i="2"/>
  <c r="E1778" i="2"/>
  <c r="B1778" i="2"/>
  <c r="C1778" i="2"/>
  <c r="D1778" i="2"/>
  <c r="A1779" i="2"/>
  <c r="E1779" i="2" l="1"/>
  <c r="B1779" i="2"/>
  <c r="C1779" i="2"/>
  <c r="D1779" i="2"/>
  <c r="A1780" i="2"/>
  <c r="G1779" i="2"/>
  <c r="F1779" i="2"/>
  <c r="F1780" i="2" l="1"/>
  <c r="E1780" i="2"/>
  <c r="G1780" i="2"/>
  <c r="B1780" i="2"/>
  <c r="C1780" i="2"/>
  <c r="D1780" i="2"/>
  <c r="A1781" i="2"/>
  <c r="B1781" i="2" l="1"/>
  <c r="C1781" i="2"/>
  <c r="D1781" i="2"/>
  <c r="A1782" i="2"/>
  <c r="G1781" i="2"/>
  <c r="F1781" i="2"/>
  <c r="E1781" i="2"/>
  <c r="G1782" i="2" l="1"/>
  <c r="F1782" i="2"/>
  <c r="E1782" i="2"/>
  <c r="B1782" i="2"/>
  <c r="C1782" i="2"/>
  <c r="D1782" i="2"/>
  <c r="A1783" i="2"/>
  <c r="F1783" i="2" l="1"/>
  <c r="B1783" i="2"/>
  <c r="C1783" i="2"/>
  <c r="D1783" i="2"/>
  <c r="A1784" i="2"/>
  <c r="G1783" i="2"/>
  <c r="E1783" i="2"/>
  <c r="G1784" i="2" l="1"/>
  <c r="F1784" i="2"/>
  <c r="E1784" i="2"/>
  <c r="B1784" i="2"/>
  <c r="C1784" i="2"/>
  <c r="D1784" i="2"/>
  <c r="A1785" i="2"/>
  <c r="G1785" i="2" l="1"/>
  <c r="F1785" i="2"/>
  <c r="E1785" i="2"/>
  <c r="B1785" i="2"/>
  <c r="C1785" i="2"/>
  <c r="D1785" i="2"/>
  <c r="A1786" i="2"/>
  <c r="G1786" i="2" l="1"/>
  <c r="F1786" i="2"/>
  <c r="E1786" i="2"/>
  <c r="B1786" i="2"/>
  <c r="C1786" i="2"/>
  <c r="D1786" i="2"/>
  <c r="A1787" i="2"/>
  <c r="G1787" i="2" l="1"/>
  <c r="F1787" i="2"/>
  <c r="E1787" i="2"/>
  <c r="B1787" i="2"/>
  <c r="C1787" i="2"/>
  <c r="D1787" i="2"/>
  <c r="A1788" i="2"/>
  <c r="F1788" i="2" l="1"/>
  <c r="E1788" i="2"/>
  <c r="B1788" i="2"/>
  <c r="C1788" i="2"/>
  <c r="D1788" i="2"/>
  <c r="A1789" i="2"/>
  <c r="G1788" i="2"/>
  <c r="G1789" i="2" l="1"/>
  <c r="F1789" i="2"/>
  <c r="E1789" i="2"/>
  <c r="B1789" i="2"/>
  <c r="C1789" i="2"/>
  <c r="D1789" i="2"/>
  <c r="A1790" i="2"/>
  <c r="E1790" i="2" l="1"/>
  <c r="B1790" i="2"/>
  <c r="C1790" i="2"/>
  <c r="D1790" i="2"/>
  <c r="A1791" i="2"/>
  <c r="G1790" i="2"/>
  <c r="F1790" i="2"/>
  <c r="B1791" i="2" l="1"/>
  <c r="C1791" i="2"/>
  <c r="D1791" i="2"/>
  <c r="A1792" i="2"/>
  <c r="G1791" i="2"/>
  <c r="F1791" i="2"/>
  <c r="E1791" i="2"/>
  <c r="E1792" i="2" l="1"/>
  <c r="B1792" i="2"/>
  <c r="C1792" i="2"/>
  <c r="D1792" i="2"/>
  <c r="A1793" i="2"/>
  <c r="G1792" i="2"/>
  <c r="F1792" i="2"/>
  <c r="E1793" i="2" l="1"/>
  <c r="B1793" i="2"/>
  <c r="C1793" i="2"/>
  <c r="D1793" i="2"/>
  <c r="A1794" i="2"/>
  <c r="G1793" i="2"/>
  <c r="F1793" i="2"/>
  <c r="E1794" i="2" l="1"/>
  <c r="B1794" i="2"/>
  <c r="C1794" i="2"/>
  <c r="D1794" i="2"/>
  <c r="A1795" i="2"/>
  <c r="G1794" i="2"/>
  <c r="F1794" i="2"/>
  <c r="G1795" i="2" l="1"/>
  <c r="F1795" i="2"/>
  <c r="E1795" i="2"/>
  <c r="B1795" i="2"/>
  <c r="C1795" i="2"/>
  <c r="D1795" i="2"/>
  <c r="A1796" i="2"/>
  <c r="E1796" i="2" l="1"/>
  <c r="B1796" i="2"/>
  <c r="C1796" i="2"/>
  <c r="D1796" i="2"/>
  <c r="A1797" i="2"/>
  <c r="G1796" i="2"/>
  <c r="F1796" i="2"/>
  <c r="F1797" i="2" l="1"/>
  <c r="E1797" i="2"/>
  <c r="B1797" i="2"/>
  <c r="C1797" i="2"/>
  <c r="D1797" i="2"/>
  <c r="A1798" i="2"/>
  <c r="G1797" i="2"/>
  <c r="F1798" i="2" l="1"/>
  <c r="G1798" i="2"/>
  <c r="E1798" i="2"/>
  <c r="B1798" i="2"/>
  <c r="C1798" i="2"/>
  <c r="D1798" i="2"/>
  <c r="A1799" i="2"/>
  <c r="F1799" i="2" l="1"/>
  <c r="E1799" i="2"/>
  <c r="G1799" i="2"/>
  <c r="B1799" i="2"/>
  <c r="C1799" i="2"/>
  <c r="D1799" i="2"/>
  <c r="A1800" i="2"/>
  <c r="F1800" i="2" l="1"/>
  <c r="E1800" i="2"/>
  <c r="B1800" i="2"/>
  <c r="C1800" i="2"/>
  <c r="D1800" i="2"/>
  <c r="A1801" i="2"/>
  <c r="G1800" i="2"/>
  <c r="F1801" i="2" l="1"/>
  <c r="E1801" i="2"/>
  <c r="B1801" i="2"/>
  <c r="C1801" i="2"/>
  <c r="D1801" i="2"/>
  <c r="A1802" i="2"/>
  <c r="G1801" i="2"/>
  <c r="F1802" i="2" l="1"/>
  <c r="B1802" i="2"/>
  <c r="C1802" i="2"/>
  <c r="D1802" i="2"/>
  <c r="A1803" i="2"/>
  <c r="G1802" i="2"/>
  <c r="E1802" i="2"/>
  <c r="E1803" i="2" l="1"/>
  <c r="B1803" i="2"/>
  <c r="C1803" i="2"/>
  <c r="D1803" i="2"/>
  <c r="A1804" i="2"/>
  <c r="G1803" i="2"/>
  <c r="F1803" i="2"/>
  <c r="F1804" i="2" l="1"/>
  <c r="E1804" i="2"/>
  <c r="G1804" i="2"/>
  <c r="B1804" i="2"/>
  <c r="C1804" i="2"/>
  <c r="D1804" i="2"/>
  <c r="A1805" i="2"/>
  <c r="F1805" i="2" l="1"/>
  <c r="E1805" i="2"/>
  <c r="G1805" i="2"/>
  <c r="B1805" i="2"/>
  <c r="C1805" i="2"/>
  <c r="D1805" i="2"/>
  <c r="A1806" i="2"/>
  <c r="E1806" i="2" l="1"/>
  <c r="G1806" i="2"/>
  <c r="B1806" i="2"/>
  <c r="C1806" i="2"/>
  <c r="D1806" i="2"/>
  <c r="A1807" i="2"/>
  <c r="F1806" i="2"/>
  <c r="E1807" i="2" l="1"/>
  <c r="B1807" i="2"/>
  <c r="C1807" i="2"/>
  <c r="D1807" i="2"/>
  <c r="A1808" i="2"/>
  <c r="G1807" i="2"/>
  <c r="F1807" i="2"/>
  <c r="E1808" i="2" l="1"/>
  <c r="F1808" i="2"/>
  <c r="B1808" i="2"/>
  <c r="C1808" i="2"/>
  <c r="D1808" i="2"/>
  <c r="A1809" i="2"/>
  <c r="G1808" i="2"/>
  <c r="E1809" i="2" l="1"/>
  <c r="B1809" i="2"/>
  <c r="C1809" i="2"/>
  <c r="D1809" i="2"/>
  <c r="A1810" i="2"/>
  <c r="G1809" i="2"/>
  <c r="F1809" i="2"/>
  <c r="E1810" i="2" l="1"/>
  <c r="F1810" i="2"/>
  <c r="B1810" i="2"/>
  <c r="C1810" i="2"/>
  <c r="D1810" i="2"/>
  <c r="A1811" i="2"/>
  <c r="G1810" i="2"/>
  <c r="E1811" i="2" l="1"/>
  <c r="B1811" i="2"/>
  <c r="D1811" i="2"/>
  <c r="A1812" i="2"/>
  <c r="C1811" i="2"/>
  <c r="G1811" i="2"/>
  <c r="F1811" i="2"/>
  <c r="F1812" i="2" l="1"/>
  <c r="B1812" i="2"/>
  <c r="A1813" i="2"/>
  <c r="C1812" i="2"/>
  <c r="D1812" i="2"/>
  <c r="G1812" i="2"/>
  <c r="E1812" i="2"/>
  <c r="E1813" i="2" l="1"/>
  <c r="G1813" i="2"/>
  <c r="A1814" i="2"/>
  <c r="B1813" i="2"/>
  <c r="C1813" i="2"/>
  <c r="D1813" i="2"/>
  <c r="F1813" i="2"/>
  <c r="F1814" i="2" l="1"/>
  <c r="E1814" i="2"/>
  <c r="G1814" i="2"/>
  <c r="A1815" i="2"/>
  <c r="B1814" i="2"/>
  <c r="C1814" i="2"/>
  <c r="D1814" i="2"/>
  <c r="E1815" i="2" l="1"/>
  <c r="A1816" i="2"/>
  <c r="B1815" i="2"/>
  <c r="C1815" i="2"/>
  <c r="D1815" i="2"/>
  <c r="G1815" i="2"/>
  <c r="F1815" i="2"/>
  <c r="F1816" i="2" l="1"/>
  <c r="E1816" i="2"/>
  <c r="G1816" i="2"/>
  <c r="A1817" i="2"/>
  <c r="B1816" i="2"/>
  <c r="C1816" i="2"/>
  <c r="D1816" i="2"/>
  <c r="E1817" i="2" l="1"/>
  <c r="F1817" i="2"/>
  <c r="A1818" i="2"/>
  <c r="B1817" i="2"/>
  <c r="C1817" i="2"/>
  <c r="D1817" i="2"/>
  <c r="G1817" i="2"/>
  <c r="G1818" i="2" l="1"/>
  <c r="F1818" i="2"/>
  <c r="A1819" i="2"/>
  <c r="B1818" i="2"/>
  <c r="C1818" i="2"/>
  <c r="D1818" i="2"/>
  <c r="E1818" i="2"/>
  <c r="G1819" i="2" l="1"/>
  <c r="A1820" i="2"/>
  <c r="B1819" i="2"/>
  <c r="C1819" i="2"/>
  <c r="D1819" i="2"/>
  <c r="F1819" i="2"/>
  <c r="E1819" i="2"/>
  <c r="F1820" i="2" l="1"/>
  <c r="G1820" i="2"/>
  <c r="E1820" i="2"/>
  <c r="A1821" i="2"/>
  <c r="B1820" i="2"/>
  <c r="C1820" i="2"/>
  <c r="D1820" i="2"/>
  <c r="E1821" i="2" l="1"/>
  <c r="F1821" i="2"/>
  <c r="A1822" i="2"/>
  <c r="B1821" i="2"/>
  <c r="C1821" i="2"/>
  <c r="D1821" i="2"/>
  <c r="G1821" i="2"/>
  <c r="G1822" i="2" l="1"/>
  <c r="E1822" i="2"/>
  <c r="F1822" i="2"/>
  <c r="A1823" i="2"/>
  <c r="B1822" i="2"/>
  <c r="C1822" i="2"/>
  <c r="D1822" i="2"/>
  <c r="F1823" i="2" l="1"/>
  <c r="E1823" i="2"/>
  <c r="A1824" i="2"/>
  <c r="B1823" i="2"/>
  <c r="C1823" i="2"/>
  <c r="D1823" i="2"/>
  <c r="G1823" i="2"/>
  <c r="F1824" i="2" l="1"/>
  <c r="G1824" i="2"/>
  <c r="E1824" i="2"/>
  <c r="A1825" i="2"/>
  <c r="B1824" i="2"/>
  <c r="C1824" i="2"/>
  <c r="D1824" i="2"/>
  <c r="E1825" i="2" l="1"/>
  <c r="F1825" i="2"/>
  <c r="A1826" i="2"/>
  <c r="B1825" i="2"/>
  <c r="C1825" i="2"/>
  <c r="D1825" i="2"/>
  <c r="G1825" i="2"/>
  <c r="E1826" i="2" l="1"/>
  <c r="A1827" i="2"/>
  <c r="B1826" i="2"/>
  <c r="C1826" i="2"/>
  <c r="D1826" i="2"/>
  <c r="G1826" i="2"/>
  <c r="F1826" i="2"/>
  <c r="F1827" i="2" l="1"/>
  <c r="E1827" i="2"/>
  <c r="A1828" i="2"/>
  <c r="B1827" i="2"/>
  <c r="C1827" i="2"/>
  <c r="D1827" i="2"/>
  <c r="G1827" i="2"/>
  <c r="E1828" i="2" l="1"/>
  <c r="A1829" i="2"/>
  <c r="B1828" i="2"/>
  <c r="C1828" i="2"/>
  <c r="D1828" i="2"/>
  <c r="G1828" i="2"/>
  <c r="F1828" i="2"/>
  <c r="F1829" i="2" l="1"/>
  <c r="E1829" i="2"/>
  <c r="A1830" i="2"/>
  <c r="B1829" i="2"/>
  <c r="C1829" i="2"/>
  <c r="D1829" i="2"/>
  <c r="G1829" i="2"/>
  <c r="F1830" i="2" l="1"/>
  <c r="E1830" i="2"/>
  <c r="A1831" i="2"/>
  <c r="B1830" i="2"/>
  <c r="C1830" i="2"/>
  <c r="D1830" i="2"/>
  <c r="G1830" i="2"/>
  <c r="A1832" i="2" l="1"/>
  <c r="B1831" i="2"/>
  <c r="C1831" i="2"/>
  <c r="D1831" i="2"/>
  <c r="G1831" i="2"/>
  <c r="F1831" i="2"/>
  <c r="E1831" i="2"/>
  <c r="G1832" i="2" l="1"/>
  <c r="F1832" i="2"/>
  <c r="E1832" i="2"/>
  <c r="A1833" i="2"/>
  <c r="B1832" i="2"/>
  <c r="C1832" i="2"/>
  <c r="D1832" i="2"/>
  <c r="G1833" i="2" l="1"/>
  <c r="F1833" i="2"/>
  <c r="E1833" i="2"/>
  <c r="A1834" i="2"/>
  <c r="B1833" i="2"/>
  <c r="C1833" i="2"/>
  <c r="D1833" i="2"/>
  <c r="E1834" i="2" l="1"/>
  <c r="A1835" i="2"/>
  <c r="B1834" i="2"/>
  <c r="C1834" i="2"/>
  <c r="D1834" i="2"/>
  <c r="G1834" i="2"/>
  <c r="F1834" i="2"/>
  <c r="F1835" i="2" l="1"/>
  <c r="E1835" i="2"/>
  <c r="A1836" i="2"/>
  <c r="B1835" i="2"/>
  <c r="C1835" i="2"/>
  <c r="D1835" i="2"/>
  <c r="G1835" i="2"/>
  <c r="G1836" i="2" l="1"/>
  <c r="F1836" i="2"/>
  <c r="E1836" i="2"/>
  <c r="A1837" i="2"/>
  <c r="B1836" i="2"/>
  <c r="C1836" i="2"/>
  <c r="D1836" i="2"/>
  <c r="E1837" i="2" l="1"/>
  <c r="G1837" i="2"/>
  <c r="A1838" i="2"/>
  <c r="B1837" i="2"/>
  <c r="C1837" i="2"/>
  <c r="D1837" i="2"/>
  <c r="F1837" i="2"/>
  <c r="G1838" i="2" l="1"/>
  <c r="E1838" i="2"/>
  <c r="F1838" i="2"/>
  <c r="A1839" i="2"/>
  <c r="B1838" i="2"/>
  <c r="C1838" i="2"/>
  <c r="D1838" i="2"/>
  <c r="E1839" i="2" l="1"/>
  <c r="A1840" i="2"/>
  <c r="B1839" i="2"/>
  <c r="C1839" i="2"/>
  <c r="D1839" i="2"/>
  <c r="G1839" i="2"/>
  <c r="F1839" i="2"/>
  <c r="E1840" i="2" l="1"/>
  <c r="A1841" i="2"/>
  <c r="B1840" i="2"/>
  <c r="C1840" i="2"/>
  <c r="D1840" i="2"/>
  <c r="G1840" i="2"/>
  <c r="F1840" i="2"/>
  <c r="G1841" i="2" l="1"/>
  <c r="F1841" i="2"/>
  <c r="E1841" i="2"/>
  <c r="A1842" i="2"/>
  <c r="B1841" i="2"/>
  <c r="C1841" i="2"/>
  <c r="D1841" i="2"/>
  <c r="E1842" i="2" l="1"/>
  <c r="F1842" i="2"/>
  <c r="A1843" i="2"/>
  <c r="B1842" i="2"/>
  <c r="C1842" i="2"/>
  <c r="D1842" i="2"/>
  <c r="G1842" i="2"/>
  <c r="F1843" i="2" l="1"/>
  <c r="E1843" i="2"/>
  <c r="G1843" i="2"/>
  <c r="A1844" i="2"/>
  <c r="B1843" i="2"/>
  <c r="C1843" i="2"/>
  <c r="D1843" i="2"/>
  <c r="F1844" i="2" l="1"/>
  <c r="E1844" i="2"/>
  <c r="G1844" i="2"/>
  <c r="A1845" i="2"/>
  <c r="B1844" i="2"/>
  <c r="C1844" i="2"/>
  <c r="D1844" i="2"/>
  <c r="E1845" i="2" l="1"/>
  <c r="F1845" i="2"/>
  <c r="A1846" i="2"/>
  <c r="B1845" i="2"/>
  <c r="C1845" i="2"/>
  <c r="D1845" i="2"/>
  <c r="G1845" i="2"/>
  <c r="G1846" i="2" l="1"/>
  <c r="F1846" i="2"/>
  <c r="E1846" i="2"/>
  <c r="A1847" i="2"/>
  <c r="B1846" i="2"/>
  <c r="C1846" i="2"/>
  <c r="D1846" i="2"/>
  <c r="E1847" i="2" l="1"/>
  <c r="A1848" i="2"/>
  <c r="B1847" i="2"/>
  <c r="C1847" i="2"/>
  <c r="D1847" i="2"/>
  <c r="G1847" i="2"/>
  <c r="F1847" i="2"/>
  <c r="G1848" i="2" l="1"/>
  <c r="F1848" i="2"/>
  <c r="E1848" i="2"/>
  <c r="A1849" i="2"/>
  <c r="B1848" i="2"/>
  <c r="C1848" i="2"/>
  <c r="D1848" i="2"/>
  <c r="G1849" i="2" s="1"/>
  <c r="F1849" i="2" l="1"/>
  <c r="E1849" i="2"/>
  <c r="A1850" i="2"/>
  <c r="B1849" i="2"/>
  <c r="C1849" i="2"/>
  <c r="D1849" i="2"/>
  <c r="F1850" i="2" l="1"/>
  <c r="E1850" i="2"/>
  <c r="A1851" i="2"/>
  <c r="B1850" i="2"/>
  <c r="C1850" i="2"/>
  <c r="D1850" i="2"/>
  <c r="G1850" i="2"/>
  <c r="A1852" i="2" l="1"/>
  <c r="B1851" i="2"/>
  <c r="C1851" i="2"/>
  <c r="D1851" i="2"/>
  <c r="G1851" i="2"/>
  <c r="F1851" i="2"/>
  <c r="E1851" i="2"/>
  <c r="E1852" i="2" l="1"/>
  <c r="F1852" i="2"/>
  <c r="A1853" i="2"/>
  <c r="B1852" i="2"/>
  <c r="C1852" i="2"/>
  <c r="D1852" i="2"/>
  <c r="G1852" i="2"/>
  <c r="G1853" i="2" l="1"/>
  <c r="A1854" i="2"/>
  <c r="B1853" i="2"/>
  <c r="C1853" i="2"/>
  <c r="D1853" i="2"/>
  <c r="F1853" i="2"/>
  <c r="E1853" i="2"/>
  <c r="E1854" i="2" l="1"/>
  <c r="A1855" i="2"/>
  <c r="B1854" i="2"/>
  <c r="C1854" i="2"/>
  <c r="F1855" i="2" s="1"/>
  <c r="D1854" i="2"/>
  <c r="G1854" i="2"/>
  <c r="F1854" i="2"/>
  <c r="G1855" i="2" l="1"/>
  <c r="E1855" i="2"/>
  <c r="A1856" i="2"/>
  <c r="B1855" i="2"/>
  <c r="C1855" i="2"/>
  <c r="F1856" i="2" s="1"/>
  <c r="D1855" i="2"/>
  <c r="E1856" i="2" l="1"/>
  <c r="A1857" i="2"/>
  <c r="B1856" i="2"/>
  <c r="E1857" i="2" s="1"/>
  <c r="C1856" i="2"/>
  <c r="F1857" i="2" s="1"/>
  <c r="D1856" i="2"/>
  <c r="G1857" i="2" s="1"/>
  <c r="G1856" i="2"/>
  <c r="A1858" i="2" l="1"/>
  <c r="B1857" i="2"/>
  <c r="E1858" i="2" s="1"/>
  <c r="C1857" i="2"/>
  <c r="F1858" i="2" s="1"/>
  <c r="D1857" i="2"/>
  <c r="A1859" i="2" l="1"/>
  <c r="B1858" i="2"/>
  <c r="E1859" i="2" s="1"/>
  <c r="C1858" i="2"/>
  <c r="F1859" i="2" s="1"/>
  <c r="D1858" i="2"/>
  <c r="G1859" i="2" s="1"/>
  <c r="G1858" i="2"/>
  <c r="A1860" i="2" l="1"/>
  <c r="B1859" i="2"/>
  <c r="E1860" i="2" s="1"/>
  <c r="C1859" i="2"/>
  <c r="F1860" i="2" s="1"/>
  <c r="D1859" i="2"/>
  <c r="G1860" i="2" s="1"/>
  <c r="A1861" i="2" l="1"/>
  <c r="B1860" i="2"/>
  <c r="E1861" i="2" s="1"/>
  <c r="C1860" i="2"/>
  <c r="F1861" i="2" s="1"/>
  <c r="D1860" i="2"/>
  <c r="G1861" i="2" s="1"/>
  <c r="A1862" i="2" l="1"/>
  <c r="B1861" i="2"/>
  <c r="E1862" i="2" s="1"/>
  <c r="C1861" i="2"/>
  <c r="F1862" i="2" s="1"/>
  <c r="D1861" i="2"/>
  <c r="G1862" i="2" s="1"/>
  <c r="A1863" i="2" l="1"/>
  <c r="B1862" i="2"/>
  <c r="E1863" i="2" s="1"/>
  <c r="C1862" i="2"/>
  <c r="F1863" i="2" s="1"/>
  <c r="D1862" i="2"/>
  <c r="G1863" i="2" s="1"/>
  <c r="A1864" i="2" l="1"/>
  <c r="B1863" i="2"/>
  <c r="E1864" i="2" s="1"/>
  <c r="C1863" i="2"/>
  <c r="F1864" i="2" s="1"/>
  <c r="D1863" i="2"/>
  <c r="G1864" i="2" s="1"/>
  <c r="A1865" i="2" l="1"/>
  <c r="B1864" i="2"/>
  <c r="E1865" i="2" s="1"/>
  <c r="C1864" i="2"/>
  <c r="F1865" i="2" s="1"/>
  <c r="D1864" i="2"/>
  <c r="G1865" i="2" s="1"/>
  <c r="A1866" i="2" l="1"/>
  <c r="B1865" i="2"/>
  <c r="E1866" i="2" s="1"/>
  <c r="C1865" i="2"/>
  <c r="F1866" i="2" s="1"/>
  <c r="D1865" i="2"/>
  <c r="G1866" i="2" s="1"/>
  <c r="A1867" i="2" l="1"/>
  <c r="B1866" i="2"/>
  <c r="E1867" i="2" s="1"/>
  <c r="C1866" i="2"/>
  <c r="F1867" i="2" s="1"/>
  <c r="D1866" i="2"/>
  <c r="G1867" i="2" s="1"/>
  <c r="A1868" i="2" l="1"/>
  <c r="B1867" i="2"/>
  <c r="E1868" i="2" s="1"/>
  <c r="C1867" i="2"/>
  <c r="F1868" i="2" s="1"/>
  <c r="D1867" i="2"/>
  <c r="G1868" i="2" s="1"/>
  <c r="A1869" i="2" l="1"/>
  <c r="B1868" i="2"/>
  <c r="E1869" i="2" s="1"/>
  <c r="C1868" i="2"/>
  <c r="F1869" i="2" s="1"/>
  <c r="D1868" i="2"/>
  <c r="G1869" i="2" s="1"/>
  <c r="A1870" i="2" l="1"/>
  <c r="B1869" i="2"/>
  <c r="C1869" i="2"/>
  <c r="D1869" i="2"/>
  <c r="G1870" i="2" l="1"/>
  <c r="F1870" i="2"/>
  <c r="E1870" i="2"/>
  <c r="A1871" i="2"/>
  <c r="B1870" i="2"/>
  <c r="C1870" i="2"/>
  <c r="D1870" i="2"/>
  <c r="G1871" i="2" l="1"/>
  <c r="F1871" i="2"/>
  <c r="E1871" i="2"/>
  <c r="A1872" i="2"/>
  <c r="B1871" i="2"/>
  <c r="C1871" i="2"/>
  <c r="D1871" i="2"/>
  <c r="G1872" i="2" l="1"/>
  <c r="E1872" i="2"/>
  <c r="A1873" i="2"/>
  <c r="B1872" i="2"/>
  <c r="C1872" i="2"/>
  <c r="D1872" i="2"/>
  <c r="F1872" i="2"/>
  <c r="G1873" i="2" l="1"/>
  <c r="F1873" i="2"/>
  <c r="E1873" i="2"/>
  <c r="A1874" i="2"/>
  <c r="B1873" i="2"/>
  <c r="C1873" i="2"/>
  <c r="D1873" i="2"/>
  <c r="F1874" i="2" l="1"/>
  <c r="G1874" i="2"/>
  <c r="E1874" i="2"/>
  <c r="A1875" i="2"/>
  <c r="B1874" i="2"/>
  <c r="C1874" i="2"/>
  <c r="D1874" i="2"/>
  <c r="G1875" i="2" l="1"/>
  <c r="A1876" i="2"/>
  <c r="B1875" i="2"/>
  <c r="C1875" i="2"/>
  <c r="D1875" i="2"/>
  <c r="F1875" i="2"/>
  <c r="E1875" i="2"/>
  <c r="E1876" i="2" l="1"/>
  <c r="F1876" i="2"/>
  <c r="A1877" i="2"/>
  <c r="B1876" i="2"/>
  <c r="C1876" i="2"/>
  <c r="D1876" i="2"/>
  <c r="G1876" i="2"/>
  <c r="G1877" i="2" l="1"/>
  <c r="F1877" i="2"/>
  <c r="E1877" i="2"/>
  <c r="A1878" i="2"/>
  <c r="B1877" i="2"/>
  <c r="C1877" i="2"/>
  <c r="D1877" i="2"/>
  <c r="F1878" i="2" l="1"/>
  <c r="E1878" i="2"/>
  <c r="G1878" i="2"/>
  <c r="A1879" i="2"/>
  <c r="B1878" i="2"/>
  <c r="C1878" i="2"/>
  <c r="D1878" i="2"/>
  <c r="E1879" i="2" l="1"/>
  <c r="F1879" i="2"/>
  <c r="G1879" i="2"/>
  <c r="A1880" i="2"/>
  <c r="B1879" i="2"/>
  <c r="C1879" i="2"/>
  <c r="D1879" i="2"/>
  <c r="E1880" i="2" l="1"/>
  <c r="A1881" i="2"/>
  <c r="B1880" i="2"/>
  <c r="C1880" i="2"/>
  <c r="D1880" i="2"/>
  <c r="G1880" i="2"/>
  <c r="F1880" i="2"/>
  <c r="F1881" i="2" l="1"/>
  <c r="E1881" i="2"/>
  <c r="G1881" i="2"/>
  <c r="A1882" i="2"/>
  <c r="B1881" i="2"/>
  <c r="C1881" i="2"/>
  <c r="D1881" i="2"/>
  <c r="G1882" i="2" l="1"/>
  <c r="E1882" i="2"/>
  <c r="F1882" i="2"/>
  <c r="A1883" i="2"/>
  <c r="B1882" i="2"/>
  <c r="C1882" i="2"/>
  <c r="D1882" i="2"/>
  <c r="E1883" i="2" l="1"/>
  <c r="G1883" i="2"/>
  <c r="F1883" i="2"/>
  <c r="A1884" i="2"/>
  <c r="B1883" i="2"/>
  <c r="C1883" i="2"/>
  <c r="D1883" i="2"/>
  <c r="E1884" i="2" l="1"/>
  <c r="G1884" i="2"/>
  <c r="F1884" i="2"/>
  <c r="A1885" i="2"/>
  <c r="B1884" i="2"/>
  <c r="C1884" i="2"/>
  <c r="D1884" i="2"/>
  <c r="G1885" i="2" l="1"/>
  <c r="E1885" i="2"/>
  <c r="F1885" i="2"/>
  <c r="A1886" i="2"/>
  <c r="B1885" i="2"/>
  <c r="C1885" i="2"/>
  <c r="D1885" i="2"/>
  <c r="F1886" i="2" l="1"/>
  <c r="E1886" i="2"/>
  <c r="G1886" i="2"/>
  <c r="A1887" i="2"/>
  <c r="B1886" i="2"/>
  <c r="C1886" i="2"/>
  <c r="D1886" i="2"/>
  <c r="E1887" i="2" l="1"/>
  <c r="F1887" i="2"/>
  <c r="G1887" i="2"/>
  <c r="A1888" i="2"/>
  <c r="B1887" i="2"/>
  <c r="C1887" i="2"/>
  <c r="D1887" i="2"/>
  <c r="E1888" i="2" l="1"/>
  <c r="G1888" i="2"/>
  <c r="F1888" i="2"/>
  <c r="A1889" i="2"/>
  <c r="B1888" i="2"/>
  <c r="C1888" i="2"/>
  <c r="D1888" i="2"/>
  <c r="G1889" i="2" l="1"/>
  <c r="F1889" i="2"/>
  <c r="E1889" i="2"/>
  <c r="A1890" i="2"/>
  <c r="B1889" i="2"/>
  <c r="C1889" i="2"/>
  <c r="D1889" i="2"/>
  <c r="G1890" i="2" l="1"/>
  <c r="F1890" i="2"/>
  <c r="E1890" i="2"/>
  <c r="A1891" i="2"/>
  <c r="B1890" i="2"/>
  <c r="C1890" i="2"/>
  <c r="D1890" i="2"/>
  <c r="F1891" i="2" l="1"/>
  <c r="E1891" i="2"/>
  <c r="G1891" i="2"/>
  <c r="A1892" i="2"/>
  <c r="B1891" i="2"/>
  <c r="C1891" i="2"/>
  <c r="D1891" i="2"/>
  <c r="G1892" i="2" l="1"/>
  <c r="F1892" i="2"/>
  <c r="E1892" i="2"/>
  <c r="A1893" i="2"/>
  <c r="B1892" i="2"/>
  <c r="C1892" i="2"/>
  <c r="D1892" i="2"/>
  <c r="G1893" i="2" l="1"/>
  <c r="F1893" i="2"/>
  <c r="E1893" i="2"/>
  <c r="A1894" i="2"/>
  <c r="B1893" i="2"/>
  <c r="C1893" i="2"/>
  <c r="D1893" i="2"/>
  <c r="E1894" i="2" l="1"/>
  <c r="G1894" i="2"/>
  <c r="F1894" i="2"/>
  <c r="A1895" i="2"/>
  <c r="B1894" i="2"/>
  <c r="C1894" i="2"/>
  <c r="D1894" i="2"/>
  <c r="G1895" i="2" l="1"/>
  <c r="F1895" i="2"/>
  <c r="E1895" i="2"/>
  <c r="A1896" i="2"/>
  <c r="B1895" i="2"/>
  <c r="C1895" i="2"/>
  <c r="D1895" i="2"/>
  <c r="E1896" i="2" l="1"/>
  <c r="F1896" i="2"/>
  <c r="G1896" i="2"/>
  <c r="A1897" i="2"/>
  <c r="B1896" i="2"/>
  <c r="C1896" i="2"/>
  <c r="D1896" i="2"/>
  <c r="F1897" i="2" l="1"/>
  <c r="E1897" i="2"/>
  <c r="G1897" i="2"/>
  <c r="A1898" i="2"/>
  <c r="B1897" i="2"/>
  <c r="C1897" i="2"/>
  <c r="D1897" i="2"/>
  <c r="F1898" i="2" l="1"/>
  <c r="G1898" i="2"/>
  <c r="E1898" i="2"/>
  <c r="A1899" i="2"/>
  <c r="B1898" i="2"/>
  <c r="C1898" i="2"/>
  <c r="D1898" i="2"/>
  <c r="E1899" i="2" l="1"/>
  <c r="F1899" i="2"/>
  <c r="G1899" i="2"/>
  <c r="A1900" i="2"/>
  <c r="B1899" i="2"/>
  <c r="C1899" i="2"/>
  <c r="D1899" i="2"/>
  <c r="E1900" i="2" l="1"/>
  <c r="G1900" i="2"/>
  <c r="F1900" i="2"/>
  <c r="A1901" i="2"/>
  <c r="B1900" i="2"/>
  <c r="C1900" i="2"/>
  <c r="D1900" i="2"/>
  <c r="E1901" i="2" l="1"/>
  <c r="F1901" i="2"/>
  <c r="G1901" i="2"/>
  <c r="A1902" i="2"/>
  <c r="B1901" i="2"/>
  <c r="C1901" i="2"/>
  <c r="D1901" i="2"/>
  <c r="E1902" i="2" l="1"/>
  <c r="G1902" i="2"/>
  <c r="F1902" i="2"/>
  <c r="A1903" i="2"/>
  <c r="B1902" i="2"/>
  <c r="C1902" i="2"/>
  <c r="D1902" i="2"/>
  <c r="E1903" i="2" l="1"/>
  <c r="F1903" i="2"/>
  <c r="G1903" i="2"/>
  <c r="A1904" i="2"/>
  <c r="B1903" i="2"/>
  <c r="C1903" i="2"/>
  <c r="D1903" i="2"/>
  <c r="G1904" i="2" l="1"/>
  <c r="F1904" i="2"/>
  <c r="E1904" i="2"/>
  <c r="A1905" i="2"/>
  <c r="B1904" i="2"/>
  <c r="C1904" i="2"/>
  <c r="D1904" i="2"/>
  <c r="F1905" i="2" l="1"/>
  <c r="E1905" i="2"/>
  <c r="G1905" i="2"/>
  <c r="A1906" i="2"/>
  <c r="B1905" i="2"/>
  <c r="C1905" i="2"/>
  <c r="D1905" i="2"/>
  <c r="E1906" i="2" l="1"/>
  <c r="G1906" i="2"/>
  <c r="F1906" i="2"/>
  <c r="A1907" i="2"/>
  <c r="B1906" i="2"/>
  <c r="E1907" i="2" s="1"/>
  <c r="C1906" i="2"/>
  <c r="F1907" i="2" s="1"/>
  <c r="D1906" i="2"/>
  <c r="G1907" i="2" s="1"/>
  <c r="A1908" i="2" l="1"/>
  <c r="B1907" i="2"/>
  <c r="E1908" i="2" s="1"/>
  <c r="C1907" i="2"/>
  <c r="F1908" i="2" s="1"/>
  <c r="D1907" i="2"/>
  <c r="G1908" i="2" s="1"/>
  <c r="A1909" i="2" l="1"/>
  <c r="B1908" i="2"/>
  <c r="E1909" i="2" s="1"/>
  <c r="C1908" i="2"/>
  <c r="F1909" i="2" s="1"/>
  <c r="D1908" i="2"/>
  <c r="G1909" i="2" s="1"/>
  <c r="A1910" i="2" l="1"/>
  <c r="B1909" i="2"/>
  <c r="E1910" i="2" s="1"/>
  <c r="C1909" i="2"/>
  <c r="F1910" i="2" s="1"/>
  <c r="D1909" i="2"/>
  <c r="G1910" i="2" s="1"/>
  <c r="A1911" i="2" l="1"/>
  <c r="B1910" i="2"/>
  <c r="E1911" i="2" s="1"/>
  <c r="C1910" i="2"/>
  <c r="F1911" i="2" s="1"/>
  <c r="D1910" i="2"/>
  <c r="G1911" i="2" s="1"/>
  <c r="A1912" i="2" l="1"/>
  <c r="B1911" i="2"/>
  <c r="E1912" i="2" s="1"/>
  <c r="C1911" i="2"/>
  <c r="F1912" i="2" s="1"/>
  <c r="D1911" i="2"/>
  <c r="G1912" i="2" s="1"/>
  <c r="A1913" i="2" l="1"/>
  <c r="B1912" i="2"/>
  <c r="E1913" i="2" s="1"/>
  <c r="C1912" i="2"/>
  <c r="F1913" i="2" s="1"/>
  <c r="D1912" i="2"/>
  <c r="G1913" i="2" s="1"/>
  <c r="A1914" i="2" l="1"/>
  <c r="B1913" i="2"/>
  <c r="E1914" i="2" s="1"/>
  <c r="C1913" i="2"/>
  <c r="F1914" i="2" s="1"/>
  <c r="D1913" i="2"/>
  <c r="G1914" i="2" s="1"/>
  <c r="A1915" i="2" l="1"/>
  <c r="B1914" i="2"/>
  <c r="E1915" i="2" s="1"/>
  <c r="C1914" i="2"/>
  <c r="F1915" i="2" s="1"/>
  <c r="D1914" i="2"/>
  <c r="G1915" i="2" s="1"/>
  <c r="A1916" i="2" l="1"/>
  <c r="B1915" i="2"/>
  <c r="E1916" i="2" s="1"/>
  <c r="C1915" i="2"/>
  <c r="F1916" i="2" s="1"/>
  <c r="D1915" i="2"/>
  <c r="G1916" i="2" s="1"/>
  <c r="A1917" i="2" l="1"/>
  <c r="B1916" i="2"/>
  <c r="E1917" i="2" s="1"/>
  <c r="C1916" i="2"/>
  <c r="F1917" i="2" s="1"/>
  <c r="D1916" i="2"/>
  <c r="G1917" i="2" s="1"/>
  <c r="A1918" i="2" l="1"/>
  <c r="B1917" i="2"/>
  <c r="E1918" i="2" s="1"/>
  <c r="C1917" i="2"/>
  <c r="F1918" i="2" s="1"/>
  <c r="D1917" i="2"/>
  <c r="G1918" i="2" s="1"/>
  <c r="A1919" i="2" l="1"/>
  <c r="B1918" i="2"/>
  <c r="E1919" i="2" s="1"/>
  <c r="C1918" i="2"/>
  <c r="F1919" i="2" s="1"/>
  <c r="D1918" i="2"/>
  <c r="G1919" i="2" s="1"/>
  <c r="A1920" i="2" l="1"/>
  <c r="B1919" i="2"/>
  <c r="E1920" i="2" s="1"/>
  <c r="C1919" i="2"/>
  <c r="F1920" i="2" s="1"/>
  <c r="D1919" i="2"/>
  <c r="G1920" i="2" s="1"/>
  <c r="A1921" i="2" l="1"/>
  <c r="B1920" i="2"/>
  <c r="E1921" i="2" s="1"/>
  <c r="C1920" i="2"/>
  <c r="F1921" i="2" s="1"/>
  <c r="D1920" i="2"/>
  <c r="G1921" i="2" s="1"/>
  <c r="A1922" i="2" l="1"/>
  <c r="B1921" i="2"/>
  <c r="E1922" i="2" s="1"/>
  <c r="C1921" i="2"/>
  <c r="F1922" i="2" s="1"/>
  <c r="D1921" i="2"/>
  <c r="G1922" i="2" s="1"/>
  <c r="A1923" i="2" l="1"/>
  <c r="B1922" i="2"/>
  <c r="E1923" i="2" s="1"/>
  <c r="C1922" i="2"/>
  <c r="F1923" i="2" s="1"/>
  <c r="D1922" i="2"/>
  <c r="G1923" i="2" s="1"/>
  <c r="A1924" i="2" l="1"/>
  <c r="B1923" i="2"/>
  <c r="E1924" i="2" s="1"/>
  <c r="C1923" i="2"/>
  <c r="F1924" i="2" s="1"/>
  <c r="D1923" i="2"/>
  <c r="G1924" i="2" s="1"/>
  <c r="A1925" i="2" l="1"/>
  <c r="B1924" i="2"/>
  <c r="E1925" i="2" s="1"/>
  <c r="C1924" i="2"/>
  <c r="F1925" i="2" s="1"/>
  <c r="D1924" i="2"/>
  <c r="G1925" i="2" s="1"/>
  <c r="A1926" i="2" l="1"/>
  <c r="B1925" i="2"/>
  <c r="E1926" i="2" s="1"/>
  <c r="C1925" i="2"/>
  <c r="F1926" i="2" s="1"/>
  <c r="D1925" i="2"/>
  <c r="G1926" i="2" s="1"/>
  <c r="A1927" i="2" l="1"/>
  <c r="B1926" i="2"/>
  <c r="E1927" i="2" s="1"/>
  <c r="C1926" i="2"/>
  <c r="F1927" i="2" s="1"/>
  <c r="D1926" i="2"/>
  <c r="G1927" i="2" s="1"/>
  <c r="A1928" i="2" l="1"/>
  <c r="B1927" i="2"/>
  <c r="E1928" i="2" s="1"/>
  <c r="C1927" i="2"/>
  <c r="F1928" i="2" s="1"/>
  <c r="D1927" i="2"/>
  <c r="G1928" i="2" s="1"/>
  <c r="A1929" i="2" l="1"/>
  <c r="B1928" i="2"/>
  <c r="E1929" i="2" s="1"/>
  <c r="C1928" i="2"/>
  <c r="F1929" i="2" s="1"/>
  <c r="D1928" i="2"/>
  <c r="G1929" i="2" s="1"/>
  <c r="A1930" i="2" l="1"/>
  <c r="B1929" i="2"/>
  <c r="E1930" i="2" s="1"/>
  <c r="C1929" i="2"/>
  <c r="F1930" i="2" s="1"/>
  <c r="D1929" i="2"/>
  <c r="G1930" i="2" s="1"/>
  <c r="A1931" i="2" l="1"/>
  <c r="B1930" i="2"/>
  <c r="E1931" i="2" s="1"/>
  <c r="C1930" i="2"/>
  <c r="F1931" i="2" s="1"/>
  <c r="D1930" i="2"/>
  <c r="G1931" i="2" s="1"/>
  <c r="A1932" i="2" l="1"/>
  <c r="B1931" i="2"/>
  <c r="E1932" i="2" s="1"/>
  <c r="C1931" i="2"/>
  <c r="F1932" i="2" s="1"/>
  <c r="D1931" i="2"/>
  <c r="G1932" i="2" s="1"/>
  <c r="A1933" i="2" l="1"/>
  <c r="B1932" i="2"/>
  <c r="E1933" i="2" s="1"/>
  <c r="C1932" i="2"/>
  <c r="F1933" i="2" s="1"/>
  <c r="D1932" i="2"/>
  <c r="G1933" i="2" s="1"/>
  <c r="A1934" i="2" l="1"/>
  <c r="B1933" i="2"/>
  <c r="E1934" i="2" s="1"/>
  <c r="C1933" i="2"/>
  <c r="F1934" i="2" s="1"/>
  <c r="D1933" i="2"/>
  <c r="G1934" i="2" s="1"/>
  <c r="A1935" i="2" l="1"/>
  <c r="B1934" i="2"/>
  <c r="E1935" i="2" s="1"/>
  <c r="C1934" i="2"/>
  <c r="F1935" i="2" s="1"/>
  <c r="D1934" i="2"/>
  <c r="G1935" i="2" s="1"/>
  <c r="A1936" i="2" l="1"/>
  <c r="B1935" i="2"/>
  <c r="E1936" i="2" s="1"/>
  <c r="C1935" i="2"/>
  <c r="F1936" i="2" s="1"/>
  <c r="D1935" i="2"/>
  <c r="G1936" i="2" s="1"/>
  <c r="A1937" i="2" l="1"/>
  <c r="B1936" i="2"/>
  <c r="E1937" i="2" s="1"/>
  <c r="C1936" i="2"/>
  <c r="F1937" i="2" s="1"/>
  <c r="D1936" i="2"/>
  <c r="G1937" i="2" s="1"/>
  <c r="A1938" i="2" l="1"/>
  <c r="B1937" i="2"/>
  <c r="E1938" i="2" s="1"/>
  <c r="C1937" i="2"/>
  <c r="F1938" i="2" s="1"/>
  <c r="D1937" i="2"/>
  <c r="G1938" i="2" s="1"/>
  <c r="A1939" i="2" l="1"/>
  <c r="B1938" i="2"/>
  <c r="E1939" i="2" s="1"/>
  <c r="C1938" i="2"/>
  <c r="F1939" i="2" s="1"/>
  <c r="D1938" i="2"/>
  <c r="G1939" i="2" s="1"/>
  <c r="A1940" i="2" l="1"/>
  <c r="B1939" i="2"/>
  <c r="E1940" i="2" s="1"/>
  <c r="C1939" i="2"/>
  <c r="F1940" i="2" s="1"/>
  <c r="D1939" i="2"/>
  <c r="G1940" i="2" s="1"/>
  <c r="A1941" i="2" l="1"/>
  <c r="B1940" i="2"/>
  <c r="E1941" i="2" s="1"/>
  <c r="C1940" i="2"/>
  <c r="F1941" i="2" s="1"/>
  <c r="D1940" i="2"/>
  <c r="G1941" i="2" s="1"/>
  <c r="A1942" i="2" l="1"/>
  <c r="B1941" i="2"/>
  <c r="E1942" i="2" s="1"/>
  <c r="C1941" i="2"/>
  <c r="F1942" i="2" s="1"/>
  <c r="D1941" i="2"/>
  <c r="G1942" i="2" s="1"/>
  <c r="A1943" i="2" l="1"/>
  <c r="B1942" i="2"/>
  <c r="E1943" i="2" s="1"/>
  <c r="C1942" i="2"/>
  <c r="F1943" i="2" s="1"/>
  <c r="D1942" i="2"/>
  <c r="G1943" i="2" s="1"/>
  <c r="A1944" i="2" l="1"/>
  <c r="B1943" i="2"/>
  <c r="E1944" i="2" s="1"/>
  <c r="C1943" i="2"/>
  <c r="F1944" i="2" s="1"/>
  <c r="D1943" i="2"/>
  <c r="G1944" i="2" s="1"/>
  <c r="A1945" i="2" l="1"/>
  <c r="B1944" i="2"/>
  <c r="E1945" i="2" s="1"/>
  <c r="C1944" i="2"/>
  <c r="F1945" i="2" s="1"/>
  <c r="D1944" i="2"/>
  <c r="G1945" i="2" s="1"/>
  <c r="A1946" i="2" l="1"/>
  <c r="B1945" i="2"/>
  <c r="E1946" i="2" s="1"/>
  <c r="C1945" i="2"/>
  <c r="F1946" i="2" s="1"/>
  <c r="D1945" i="2"/>
  <c r="G1946" i="2" s="1"/>
  <c r="A1947" i="2" l="1"/>
  <c r="B1946" i="2"/>
  <c r="E1947" i="2" s="1"/>
  <c r="C1946" i="2"/>
  <c r="F1947" i="2" s="1"/>
  <c r="D1946" i="2"/>
  <c r="G1947" i="2" s="1"/>
  <c r="A1948" i="2" l="1"/>
  <c r="B1947" i="2"/>
  <c r="E1948" i="2" s="1"/>
  <c r="C1947" i="2"/>
  <c r="F1948" i="2" s="1"/>
  <c r="D1947" i="2"/>
  <c r="G1948" i="2" s="1"/>
  <c r="A1949" i="2" l="1"/>
  <c r="B1948" i="2"/>
  <c r="E1949" i="2" s="1"/>
  <c r="C1948" i="2"/>
  <c r="F1949" i="2" s="1"/>
  <c r="D1948" i="2"/>
  <c r="G1949" i="2" s="1"/>
  <c r="A1950" i="2" l="1"/>
  <c r="B1949" i="2"/>
  <c r="E1950" i="2" s="1"/>
  <c r="C1949" i="2"/>
  <c r="F1950" i="2" s="1"/>
  <c r="D1949" i="2"/>
  <c r="G1950" i="2" s="1"/>
  <c r="A1951" i="2" l="1"/>
  <c r="B1950" i="2"/>
  <c r="E1951" i="2" s="1"/>
  <c r="C1950" i="2"/>
  <c r="F1951" i="2" s="1"/>
  <c r="D1950" i="2"/>
  <c r="G1951" i="2" s="1"/>
  <c r="A1952" i="2" l="1"/>
  <c r="B1951" i="2"/>
  <c r="E1952" i="2" s="1"/>
  <c r="C1951" i="2"/>
  <c r="F1952" i="2" s="1"/>
  <c r="D1951" i="2"/>
  <c r="G1952" i="2" s="1"/>
  <c r="A1953" i="2" l="1"/>
  <c r="B1952" i="2"/>
  <c r="E1953" i="2" s="1"/>
  <c r="C1952" i="2"/>
  <c r="F1953" i="2" s="1"/>
  <c r="D1952" i="2"/>
  <c r="G1953" i="2" s="1"/>
  <c r="A1954" i="2" l="1"/>
  <c r="B1953" i="2"/>
  <c r="E1954" i="2" s="1"/>
  <c r="C1953" i="2"/>
  <c r="F1954" i="2" s="1"/>
  <c r="D1953" i="2"/>
  <c r="G1954" i="2" s="1"/>
  <c r="A1955" i="2" l="1"/>
  <c r="B1954" i="2"/>
  <c r="E1955" i="2" s="1"/>
  <c r="C1954" i="2"/>
  <c r="F1955" i="2" s="1"/>
  <c r="D1954" i="2"/>
  <c r="G1955" i="2" s="1"/>
  <c r="A1956" i="2" l="1"/>
  <c r="B1955" i="2"/>
  <c r="E1956" i="2" s="1"/>
  <c r="C1955" i="2"/>
  <c r="F1956" i="2" s="1"/>
  <c r="D1955" i="2"/>
  <c r="G1956" i="2" s="1"/>
  <c r="A1957" i="2" l="1"/>
  <c r="B1956" i="2"/>
  <c r="E1957" i="2" s="1"/>
  <c r="C1956" i="2"/>
  <c r="F1957" i="2" s="1"/>
  <c r="D1956" i="2"/>
  <c r="G1957" i="2" s="1"/>
  <c r="A1958" i="2" l="1"/>
  <c r="B1957" i="2"/>
  <c r="E1958" i="2" s="1"/>
  <c r="C1957" i="2"/>
  <c r="F1958" i="2" s="1"/>
  <c r="D1957" i="2"/>
  <c r="G1958" i="2" s="1"/>
  <c r="A1959" i="2" l="1"/>
  <c r="B1958" i="2"/>
  <c r="E1959" i="2" s="1"/>
  <c r="C1958" i="2"/>
  <c r="F1959" i="2" s="1"/>
  <c r="D1958" i="2"/>
  <c r="G1959" i="2" s="1"/>
  <c r="A1960" i="2" l="1"/>
  <c r="B1959" i="2"/>
  <c r="E1960" i="2" s="1"/>
  <c r="C1959" i="2"/>
  <c r="F1960" i="2" s="1"/>
  <c r="D1959" i="2"/>
  <c r="G1960" i="2" s="1"/>
  <c r="A1961" i="2" l="1"/>
  <c r="B1960" i="2"/>
  <c r="E1961" i="2" s="1"/>
  <c r="C1960" i="2"/>
  <c r="F1961" i="2" s="1"/>
  <c r="D1960" i="2"/>
  <c r="G1961" i="2" s="1"/>
  <c r="A1962" i="2" l="1"/>
  <c r="B1961" i="2"/>
  <c r="E1962" i="2" s="1"/>
  <c r="C1961" i="2"/>
  <c r="F1962" i="2" s="1"/>
  <c r="D1961" i="2"/>
  <c r="G1962" i="2" s="1"/>
  <c r="A1963" i="2" l="1"/>
  <c r="B1962" i="2"/>
  <c r="E1963" i="2" s="1"/>
  <c r="C1962" i="2"/>
  <c r="F1963" i="2" s="1"/>
  <c r="D1962" i="2"/>
  <c r="G1963" i="2" s="1"/>
  <c r="A1964" i="2" l="1"/>
  <c r="B1963" i="2"/>
  <c r="E1964" i="2" s="1"/>
  <c r="C1963" i="2"/>
  <c r="F1964" i="2" s="1"/>
  <c r="D1963" i="2"/>
  <c r="G1964" i="2" s="1"/>
  <c r="A1965" i="2" l="1"/>
  <c r="B1964" i="2"/>
  <c r="E1965" i="2" s="1"/>
  <c r="C1964" i="2"/>
  <c r="F1965" i="2" s="1"/>
  <c r="D1964" i="2"/>
  <c r="G1965" i="2" s="1"/>
  <c r="A1966" i="2" l="1"/>
  <c r="B1965" i="2"/>
  <c r="E1966" i="2" s="1"/>
  <c r="C1965" i="2"/>
  <c r="F1966" i="2" s="1"/>
  <c r="D1965" i="2"/>
  <c r="G1966" i="2" s="1"/>
  <c r="A1967" i="2" l="1"/>
  <c r="B1966" i="2"/>
  <c r="E1967" i="2" s="1"/>
  <c r="C1966" i="2"/>
  <c r="F1967" i="2" s="1"/>
  <c r="D1966" i="2"/>
  <c r="G1967" i="2" s="1"/>
  <c r="A1968" i="2" l="1"/>
  <c r="B1967" i="2"/>
  <c r="E1968" i="2" s="1"/>
  <c r="C1967" i="2"/>
  <c r="F1968" i="2" s="1"/>
  <c r="D1967" i="2"/>
  <c r="G1968" i="2" s="1"/>
  <c r="A1969" i="2" l="1"/>
  <c r="B1968" i="2"/>
  <c r="E1969" i="2" s="1"/>
  <c r="C1968" i="2"/>
  <c r="F1969" i="2" s="1"/>
  <c r="D1968" i="2"/>
  <c r="G1969" i="2" s="1"/>
  <c r="A1970" i="2" l="1"/>
  <c r="B1969" i="2"/>
  <c r="E1970" i="2" s="1"/>
  <c r="C1969" i="2"/>
  <c r="F1970" i="2" s="1"/>
  <c r="D1969" i="2"/>
  <c r="G1970" i="2" s="1"/>
  <c r="A1971" i="2" l="1"/>
  <c r="B1970" i="2"/>
  <c r="E1971" i="2" s="1"/>
  <c r="C1970" i="2"/>
  <c r="F1971" i="2" s="1"/>
  <c r="D1970" i="2"/>
  <c r="G1971" i="2" s="1"/>
  <c r="A1972" i="2" l="1"/>
  <c r="B1971" i="2"/>
  <c r="E1972" i="2" s="1"/>
  <c r="C1971" i="2"/>
  <c r="F1972" i="2" s="1"/>
  <c r="D1971" i="2"/>
  <c r="G1972" i="2" s="1"/>
  <c r="A1973" i="2" l="1"/>
  <c r="B1972" i="2"/>
  <c r="E1973" i="2" s="1"/>
  <c r="C1972" i="2"/>
  <c r="F1973" i="2" s="1"/>
  <c r="D1972" i="2"/>
  <c r="G1973" i="2" s="1"/>
  <c r="A1974" i="2" l="1"/>
  <c r="B1973" i="2"/>
  <c r="E1974" i="2" s="1"/>
  <c r="C1973" i="2"/>
  <c r="F1974" i="2" s="1"/>
  <c r="D1973" i="2"/>
  <c r="G1974" i="2" s="1"/>
  <c r="A1975" i="2" l="1"/>
  <c r="B1974" i="2"/>
  <c r="E1975" i="2" s="1"/>
  <c r="C1974" i="2"/>
  <c r="F1975" i="2" s="1"/>
  <c r="D1974" i="2"/>
  <c r="G1975" i="2" s="1"/>
  <c r="A1976" i="2" l="1"/>
  <c r="B1975" i="2"/>
  <c r="E1976" i="2" s="1"/>
  <c r="C1975" i="2"/>
  <c r="F1976" i="2" s="1"/>
  <c r="D1975" i="2"/>
  <c r="G1976" i="2" s="1"/>
  <c r="A1977" i="2" l="1"/>
  <c r="B1976" i="2"/>
  <c r="E1977" i="2" s="1"/>
  <c r="C1976" i="2"/>
  <c r="F1977" i="2" s="1"/>
  <c r="D1976" i="2"/>
  <c r="G1977" i="2" s="1"/>
  <c r="A1978" i="2" l="1"/>
  <c r="B1977" i="2"/>
  <c r="E1978" i="2" s="1"/>
  <c r="C1977" i="2"/>
  <c r="F1978" i="2" s="1"/>
  <c r="D1977" i="2"/>
  <c r="G1978" i="2" s="1"/>
  <c r="A1979" i="2" l="1"/>
  <c r="B1978" i="2"/>
  <c r="E1979" i="2" s="1"/>
  <c r="C1978" i="2"/>
  <c r="F1979" i="2" s="1"/>
  <c r="D1978" i="2"/>
  <c r="G1979" i="2" s="1"/>
  <c r="A1980" i="2" l="1"/>
  <c r="B1979" i="2"/>
  <c r="E1980" i="2" s="1"/>
  <c r="C1979" i="2"/>
  <c r="F1980" i="2" s="1"/>
  <c r="D1979" i="2"/>
  <c r="G1980" i="2" s="1"/>
  <c r="A1981" i="2" l="1"/>
  <c r="B1980" i="2"/>
  <c r="E1981" i="2" s="1"/>
  <c r="C1980" i="2"/>
  <c r="F1981" i="2" s="1"/>
  <c r="D1980" i="2"/>
  <c r="G1981" i="2" s="1"/>
  <c r="A1982" i="2" l="1"/>
  <c r="B1981" i="2"/>
  <c r="E1982" i="2" s="1"/>
  <c r="C1981" i="2"/>
  <c r="F1982" i="2" s="1"/>
  <c r="D1981" i="2"/>
  <c r="G1982" i="2" s="1"/>
  <c r="A1983" i="2" l="1"/>
  <c r="B1982" i="2"/>
  <c r="E1983" i="2" s="1"/>
  <c r="C1982" i="2"/>
  <c r="F1983" i="2" s="1"/>
  <c r="D1982" i="2"/>
  <c r="G1983" i="2" s="1"/>
  <c r="A1984" i="2" l="1"/>
  <c r="B1983" i="2"/>
  <c r="E1984" i="2" s="1"/>
  <c r="C1983" i="2"/>
  <c r="F1984" i="2" s="1"/>
  <c r="D1983" i="2"/>
  <c r="G1984" i="2" s="1"/>
  <c r="A1985" i="2" l="1"/>
  <c r="B1984" i="2"/>
  <c r="E1985" i="2" s="1"/>
  <c r="C1984" i="2"/>
  <c r="F1985" i="2" s="1"/>
  <c r="D1984" i="2"/>
  <c r="G1985" i="2" s="1"/>
  <c r="A1986" i="2" l="1"/>
  <c r="B1985" i="2"/>
  <c r="E1986" i="2" s="1"/>
  <c r="C1985" i="2"/>
  <c r="F1986" i="2" s="1"/>
  <c r="D1985" i="2"/>
  <c r="G1986" i="2" s="1"/>
  <c r="A1987" i="2" l="1"/>
  <c r="B1986" i="2"/>
  <c r="E1987" i="2" s="1"/>
  <c r="C1986" i="2"/>
  <c r="F1987" i="2" s="1"/>
  <c r="D1986" i="2"/>
  <c r="G1987" i="2" s="1"/>
  <c r="A1988" i="2" l="1"/>
  <c r="B1987" i="2"/>
  <c r="E1988" i="2" s="1"/>
  <c r="C1987" i="2"/>
  <c r="F1988" i="2" s="1"/>
  <c r="D1987" i="2"/>
  <c r="G1988" i="2" s="1"/>
  <c r="A1989" i="2" l="1"/>
  <c r="B1988" i="2"/>
  <c r="E1989" i="2" s="1"/>
  <c r="C1988" i="2"/>
  <c r="F1989" i="2" s="1"/>
  <c r="D1988" i="2"/>
  <c r="G1989" i="2" s="1"/>
  <c r="A1990" i="2" l="1"/>
  <c r="B1989" i="2"/>
  <c r="E1990" i="2" s="1"/>
  <c r="C1989" i="2"/>
  <c r="F1990" i="2" s="1"/>
  <c r="D1989" i="2"/>
  <c r="G1990" i="2" s="1"/>
  <c r="A1991" i="2" l="1"/>
  <c r="B1990" i="2"/>
  <c r="E1991" i="2" s="1"/>
  <c r="C1990" i="2"/>
  <c r="F1991" i="2" s="1"/>
  <c r="D1990" i="2"/>
  <c r="G1991" i="2" s="1"/>
  <c r="A1992" i="2" l="1"/>
  <c r="B1991" i="2"/>
  <c r="E1992" i="2" s="1"/>
  <c r="C1991" i="2"/>
  <c r="F1992" i="2" s="1"/>
  <c r="D1991" i="2"/>
  <c r="G1992" i="2" s="1"/>
  <c r="A1993" i="2" l="1"/>
  <c r="B1992" i="2"/>
  <c r="E1993" i="2" s="1"/>
  <c r="C1992" i="2"/>
  <c r="F1993" i="2" s="1"/>
  <c r="D1992" i="2"/>
  <c r="G1993" i="2" s="1"/>
  <c r="A1994" i="2" l="1"/>
  <c r="B1993" i="2"/>
  <c r="E1994" i="2" s="1"/>
  <c r="C1993" i="2"/>
  <c r="F1994" i="2" s="1"/>
  <c r="D1993" i="2"/>
  <c r="G1994" i="2" s="1"/>
  <c r="A1995" i="2" l="1"/>
  <c r="B1994" i="2"/>
  <c r="E1995" i="2" s="1"/>
  <c r="C1994" i="2"/>
  <c r="F1995" i="2" s="1"/>
  <c r="D1994" i="2"/>
  <c r="G1995" i="2" s="1"/>
  <c r="A1996" i="2" l="1"/>
  <c r="B1995" i="2"/>
  <c r="E1996" i="2" s="1"/>
  <c r="C1995" i="2"/>
  <c r="F1996" i="2" s="1"/>
  <c r="D1995" i="2"/>
  <c r="G1996" i="2" s="1"/>
  <c r="A1997" i="2" l="1"/>
  <c r="B1996" i="2"/>
  <c r="E1997" i="2" s="1"/>
  <c r="C1996" i="2"/>
  <c r="F1997" i="2" s="1"/>
  <c r="D1996" i="2"/>
  <c r="G1997" i="2" s="1"/>
  <c r="A1998" i="2" l="1"/>
  <c r="B1997" i="2"/>
  <c r="E1998" i="2" s="1"/>
  <c r="C1997" i="2"/>
  <c r="F1998" i="2" s="1"/>
  <c r="D1997" i="2"/>
  <c r="G1998" i="2" s="1"/>
  <c r="A1999" i="2" l="1"/>
  <c r="B1998" i="2"/>
  <c r="E1999" i="2" s="1"/>
  <c r="C1998" i="2"/>
  <c r="F1999" i="2" s="1"/>
  <c r="D1998" i="2"/>
  <c r="G1999" i="2" s="1"/>
  <c r="A2000" i="2" l="1"/>
  <c r="B1999" i="2"/>
  <c r="E2000" i="2" s="1"/>
  <c r="C1999" i="2"/>
  <c r="F2000" i="2" s="1"/>
  <c r="D1999" i="2"/>
  <c r="G2000" i="2" s="1"/>
  <c r="A2001" i="2" l="1"/>
  <c r="B2000" i="2"/>
  <c r="E2001" i="2" s="1"/>
  <c r="C2000" i="2"/>
  <c r="F2001" i="2" s="1"/>
  <c r="D2000" i="2"/>
  <c r="G2001" i="2" s="1"/>
  <c r="A2002" i="2" l="1"/>
  <c r="B2001" i="2"/>
  <c r="E2002" i="2" s="1"/>
  <c r="C2001" i="2"/>
  <c r="F2002" i="2" s="1"/>
  <c r="D2001" i="2"/>
  <c r="G2002" i="2" s="1"/>
  <c r="B2002" i="2" l="1"/>
  <c r="E2003" i="2" s="1"/>
  <c r="C2002" i="2"/>
  <c r="F2003" i="2" s="1"/>
  <c r="D2002" i="2"/>
  <c r="G2003" i="2" s="1"/>
  <c r="A2003" i="2"/>
  <c r="A2004" i="2" l="1"/>
  <c r="B2003" i="2"/>
  <c r="E2004" i="2" s="1"/>
  <c r="C2003" i="2"/>
  <c r="F2004" i="2" s="1"/>
  <c r="D2003" i="2"/>
  <c r="G2004" i="2" s="1"/>
  <c r="B2004" i="2" l="1"/>
  <c r="E2005" i="2" s="1"/>
  <c r="C2004" i="2"/>
  <c r="F2005" i="2" s="1"/>
  <c r="D2004" i="2"/>
  <c r="G2005" i="2" s="1"/>
  <c r="A2005" i="2"/>
  <c r="A2006" i="2" l="1"/>
  <c r="B2005" i="2"/>
  <c r="E2006" i="2" s="1"/>
  <c r="C2005" i="2"/>
  <c r="F2006" i="2" s="1"/>
  <c r="D2005" i="2"/>
  <c r="G2006" i="2" s="1"/>
  <c r="B2006" i="2" l="1"/>
  <c r="E2007" i="2" s="1"/>
  <c r="C2006" i="2"/>
  <c r="F2007" i="2" s="1"/>
  <c r="D2006" i="2"/>
  <c r="G2007" i="2" s="1"/>
  <c r="A2007" i="2"/>
  <c r="A2008" i="2" l="1"/>
  <c r="B2007" i="2"/>
  <c r="E2008" i="2" s="1"/>
  <c r="C2007" i="2"/>
  <c r="F2008" i="2" s="1"/>
  <c r="D2007" i="2"/>
  <c r="G2008" i="2" s="1"/>
  <c r="A2009" i="2" l="1"/>
  <c r="B2008" i="2"/>
  <c r="E2009" i="2" s="1"/>
  <c r="C2008" i="2"/>
  <c r="F2009" i="2" s="1"/>
  <c r="D2008" i="2"/>
  <c r="G2009" i="2" s="1"/>
  <c r="B2009" i="2" l="1"/>
  <c r="E2010" i="2" s="1"/>
  <c r="C2009" i="2"/>
  <c r="F2010" i="2" s="1"/>
  <c r="A2010" i="2"/>
  <c r="D2009" i="2"/>
  <c r="G2010" i="2" s="1"/>
  <c r="A2011" i="2" l="1"/>
  <c r="B2010" i="2"/>
  <c r="E2011" i="2" s="1"/>
  <c r="C2010" i="2"/>
  <c r="F2011" i="2" s="1"/>
  <c r="D2010" i="2"/>
  <c r="G2011" i="2" s="1"/>
  <c r="C2011" i="2" l="1"/>
  <c r="F2012" i="2" s="1"/>
  <c r="A2012" i="2"/>
  <c r="B2011" i="2"/>
  <c r="E2012" i="2" s="1"/>
  <c r="D2011" i="2"/>
  <c r="G2012" i="2" s="1"/>
  <c r="C2012" i="2" l="1"/>
  <c r="F2013" i="2" s="1"/>
  <c r="B2012" i="2"/>
  <c r="E2013" i="2" s="1"/>
  <c r="D2012" i="2"/>
  <c r="G2013" i="2" s="1"/>
  <c r="A2013" i="2"/>
  <c r="B2013" i="2" l="1"/>
  <c r="E2014" i="2" s="1"/>
  <c r="C2013" i="2"/>
  <c r="F2014" i="2" s="1"/>
  <c r="D2013" i="2"/>
  <c r="G2014" i="2" s="1"/>
  <c r="A2014" i="2"/>
  <c r="A2015" i="2" l="1"/>
  <c r="B2014" i="2"/>
  <c r="E2015" i="2" s="1"/>
  <c r="C2014" i="2"/>
  <c r="F2015" i="2" s="1"/>
  <c r="D2014" i="2"/>
  <c r="G2015" i="2" s="1"/>
  <c r="D2015" i="2" l="1"/>
  <c r="G2016" i="2" s="1"/>
  <c r="A2016" i="2"/>
  <c r="C2015" i="2"/>
  <c r="F2016" i="2" s="1"/>
  <c r="B2015" i="2"/>
  <c r="E2016" i="2" s="1"/>
  <c r="D2016" i="2" l="1"/>
  <c r="G2017" i="2" s="1"/>
  <c r="B2016" i="2"/>
  <c r="E2017" i="2" s="1"/>
  <c r="C2016" i="2"/>
  <c r="F2017" i="2" s="1"/>
  <c r="A2017" i="2"/>
  <c r="D2017" i="2" l="1"/>
  <c r="G2018" i="2" s="1"/>
  <c r="C2017" i="2"/>
  <c r="F2018" i="2" s="1"/>
  <c r="A2018" i="2"/>
  <c r="B2017" i="2"/>
  <c r="E2018" i="2" s="1"/>
  <c r="C2018" i="2" l="1"/>
  <c r="F2019" i="2" s="1"/>
  <c r="D2018" i="2"/>
  <c r="G2019" i="2" s="1"/>
  <c r="A2019" i="2"/>
  <c r="B2018" i="2"/>
  <c r="E2019" i="2" s="1"/>
  <c r="D2019" i="2" l="1"/>
  <c r="G2020" i="2" s="1"/>
  <c r="B2019" i="2"/>
  <c r="E2020" i="2" s="1"/>
  <c r="C2019" i="2"/>
  <c r="F2020" i="2" s="1"/>
  <c r="A2020" i="2"/>
  <c r="A2021" i="2" l="1"/>
  <c r="C2020" i="2"/>
  <c r="F2021" i="2" s="1"/>
  <c r="D2020" i="2"/>
  <c r="G2021" i="2" s="1"/>
  <c r="B2020" i="2"/>
  <c r="E2021" i="2" s="1"/>
  <c r="C2021" i="2" l="1"/>
  <c r="F2022" i="2" s="1"/>
  <c r="A2022" i="2"/>
  <c r="B2021" i="2"/>
  <c r="E2022" i="2" s="1"/>
  <c r="D2021" i="2"/>
  <c r="G2022" i="2" s="1"/>
  <c r="C2022" i="2" l="1"/>
  <c r="F2023" i="2" s="1"/>
  <c r="B2022" i="2"/>
  <c r="E2023" i="2" s="1"/>
  <c r="A2023" i="2"/>
  <c r="D2022" i="2"/>
  <c r="G2023" i="2" s="1"/>
  <c r="D2023" i="2" l="1"/>
  <c r="G2024" i="2" s="1"/>
  <c r="B2023" i="2"/>
  <c r="E2024" i="2" s="1"/>
  <c r="A2024" i="2"/>
  <c r="C2023" i="2"/>
  <c r="F2024" i="2" s="1"/>
  <c r="A2025" i="2" l="1"/>
  <c r="D2024" i="2"/>
  <c r="G2025" i="2" s="1"/>
  <c r="B2024" i="2"/>
  <c r="E2025" i="2" s="1"/>
  <c r="C2024" i="2"/>
  <c r="F2025" i="2" s="1"/>
  <c r="C2025" i="2" l="1"/>
  <c r="F2026" i="2" s="1"/>
  <c r="D2025" i="2"/>
  <c r="G2026" i="2" s="1"/>
  <c r="A2026" i="2"/>
  <c r="B2025" i="2"/>
  <c r="E2026" i="2" s="1"/>
  <c r="C2026" i="2" l="1"/>
  <c r="F2027" i="2" s="1"/>
  <c r="D2026" i="2"/>
  <c r="G2027" i="2" s="1"/>
  <c r="A2027" i="2"/>
  <c r="B2026" i="2"/>
  <c r="E2027" i="2" s="1"/>
  <c r="D2027" i="2" l="1"/>
  <c r="G2028" i="2" s="1"/>
  <c r="A2028" i="2"/>
  <c r="C2027" i="2"/>
  <c r="F2028" i="2" s="1"/>
  <c r="B2027" i="2"/>
  <c r="E2028" i="2" s="1"/>
  <c r="B2028" i="2" l="1"/>
  <c r="E2029" i="2" s="1"/>
  <c r="D2028" i="2"/>
  <c r="G2029" i="2" s="1"/>
  <c r="C2028" i="2"/>
  <c r="F2029" i="2" s="1"/>
  <c r="A2029" i="2"/>
  <c r="C2029" i="2" l="1"/>
  <c r="F2030" i="2" s="1"/>
  <c r="B2029" i="2"/>
  <c r="E2030" i="2" s="1"/>
  <c r="D2029" i="2"/>
  <c r="G2030" i="2" s="1"/>
  <c r="A2030" i="2"/>
  <c r="C2030" i="2" l="1"/>
  <c r="F2031" i="2" s="1"/>
  <c r="A2031" i="2"/>
  <c r="B2030" i="2"/>
  <c r="E2031" i="2" s="1"/>
  <c r="D2030" i="2"/>
  <c r="G2031" i="2" s="1"/>
  <c r="D2031" i="2" l="1"/>
  <c r="G2032" i="2" s="1"/>
  <c r="C2031" i="2"/>
  <c r="F2032" i="2" s="1"/>
  <c r="A2032" i="2"/>
  <c r="B2031" i="2"/>
  <c r="E2032" i="2" s="1"/>
  <c r="B2032" i="2" l="1"/>
  <c r="E2033" i="2" s="1"/>
  <c r="C2032" i="2"/>
  <c r="F2033" i="2" s="1"/>
  <c r="D2032" i="2"/>
  <c r="G2033" i="2" s="1"/>
  <c r="A2033" i="2"/>
  <c r="D2033" i="2" l="1"/>
  <c r="G2034" i="2" s="1"/>
  <c r="A2034" i="2"/>
  <c r="B2033" i="2"/>
  <c r="E2034" i="2" s="1"/>
  <c r="C2033" i="2"/>
  <c r="F2034" i="2" s="1"/>
  <c r="D2034" i="2" l="1"/>
  <c r="G2035" i="2" s="1"/>
  <c r="C2034" i="2"/>
  <c r="F2035" i="2" s="1"/>
  <c r="A2035" i="2"/>
  <c r="B2034" i="2"/>
  <c r="E2035" i="2" s="1"/>
  <c r="D2035" i="2" l="1"/>
  <c r="G2036" i="2" s="1"/>
  <c r="A2036" i="2"/>
  <c r="B2035" i="2"/>
  <c r="E2036" i="2" s="1"/>
  <c r="C2035" i="2"/>
  <c r="F2036" i="2" s="1"/>
  <c r="A2037" i="2" l="1"/>
  <c r="B2036" i="2"/>
  <c r="E2037" i="2" s="1"/>
  <c r="D2036" i="2"/>
  <c r="G2037" i="2" s="1"/>
  <c r="C2036" i="2"/>
  <c r="F2037" i="2" s="1"/>
  <c r="D2037" i="2" l="1"/>
  <c r="G2038" i="2" s="1"/>
  <c r="A2038" i="2"/>
  <c r="C2037" i="2"/>
  <c r="F2038" i="2" s="1"/>
  <c r="B2037" i="2"/>
  <c r="E2038" i="2" s="1"/>
  <c r="A2039" i="2" l="1"/>
  <c r="D2038" i="2"/>
  <c r="G2039" i="2" s="1"/>
  <c r="C2038" i="2"/>
  <c r="F2039" i="2" s="1"/>
  <c r="B2038" i="2"/>
  <c r="E2039" i="2" s="1"/>
  <c r="B2039" i="2" l="1"/>
  <c r="E2040" i="2" s="1"/>
  <c r="C2039" i="2"/>
  <c r="F2040" i="2" s="1"/>
  <c r="A2040" i="2"/>
  <c r="D2039" i="2"/>
  <c r="G2040" i="2" s="1"/>
  <c r="A2041" i="2" l="1"/>
  <c r="C2040" i="2"/>
  <c r="F2041" i="2" s="1"/>
  <c r="D2040" i="2"/>
  <c r="G2041" i="2" s="1"/>
  <c r="B2040" i="2"/>
  <c r="E2041" i="2" s="1"/>
  <c r="C2041" i="2" l="1"/>
  <c r="F2042" i="2" s="1"/>
  <c r="D2041" i="2"/>
  <c r="G2042" i="2" s="1"/>
  <c r="B2041" i="2"/>
  <c r="E2042" i="2" s="1"/>
  <c r="A2042" i="2"/>
  <c r="C2042" i="2" l="1"/>
  <c r="F2043" i="2" s="1"/>
  <c r="D2042" i="2"/>
  <c r="G2043" i="2" s="1"/>
  <c r="A2043" i="2"/>
  <c r="B2042" i="2"/>
  <c r="E2043" i="2" s="1"/>
  <c r="B2043" i="2" l="1"/>
  <c r="E2044" i="2" s="1"/>
  <c r="D2043" i="2"/>
  <c r="G2044" i="2" s="1"/>
  <c r="A2044" i="2"/>
  <c r="C2043" i="2"/>
  <c r="F2044" i="2" s="1"/>
  <c r="A2045" i="2" l="1"/>
  <c r="D2044" i="2"/>
  <c r="G2045" i="2" s="1"/>
  <c r="B2044" i="2"/>
  <c r="E2045" i="2" s="1"/>
  <c r="C2044" i="2"/>
  <c r="F2045" i="2" s="1"/>
  <c r="D2045" i="2" l="1"/>
  <c r="G2046" i="2" s="1"/>
  <c r="C2045" i="2"/>
  <c r="F2046" i="2" s="1"/>
  <c r="A2046" i="2"/>
  <c r="B2045" i="2"/>
  <c r="E2046" i="2" s="1"/>
  <c r="D2046" i="2" l="1"/>
  <c r="G2047" i="2" s="1"/>
  <c r="A2047" i="2"/>
  <c r="B2046" i="2"/>
  <c r="E2047" i="2" s="1"/>
  <c r="C2046" i="2"/>
  <c r="F2047" i="2" s="1"/>
  <c r="C2047" i="2" l="1"/>
  <c r="F2048" i="2" s="1"/>
  <c r="B2047" i="2"/>
  <c r="E2048" i="2" s="1"/>
  <c r="D2047" i="2"/>
  <c r="G2048" i="2" s="1"/>
  <c r="A2048" i="2"/>
  <c r="C2048" i="2" l="1"/>
  <c r="F2049" i="2" s="1"/>
  <c r="D2048" i="2"/>
  <c r="G2049" i="2" s="1"/>
  <c r="A2049" i="2"/>
  <c r="B2048" i="2"/>
  <c r="E2049" i="2" s="1"/>
  <c r="D2049" i="2" l="1"/>
  <c r="G2050" i="2" s="1"/>
  <c r="A2050" i="2"/>
  <c r="B2049" i="2"/>
  <c r="E2050" i="2" s="1"/>
  <c r="C2049" i="2"/>
  <c r="F2050" i="2" s="1"/>
  <c r="A2051" i="2" l="1"/>
  <c r="B2050" i="2"/>
  <c r="E2051" i="2" s="1"/>
  <c r="C2050" i="2"/>
  <c r="F2051" i="2" s="1"/>
  <c r="D2050" i="2"/>
  <c r="G2051" i="2" s="1"/>
  <c r="C2051" i="2" l="1"/>
  <c r="F2052" i="2" s="1"/>
  <c r="D2051" i="2"/>
  <c r="G2052" i="2" s="1"/>
  <c r="A2052" i="2"/>
  <c r="B2051" i="2"/>
  <c r="E2052" i="2" s="1"/>
  <c r="D2052" i="2" l="1"/>
  <c r="G2053" i="2" s="1"/>
  <c r="C2052" i="2"/>
  <c r="F2053" i="2" s="1"/>
  <c r="A2053" i="2"/>
  <c r="B2052" i="2"/>
  <c r="E2053" i="2" s="1"/>
  <c r="D2053" i="2" l="1"/>
  <c r="G2054" i="2" s="1"/>
  <c r="C2053" i="2"/>
  <c r="F2054" i="2" s="1"/>
  <c r="A2054" i="2"/>
  <c r="B2053" i="2"/>
  <c r="E2054" i="2" s="1"/>
  <c r="A2055" i="2" l="1"/>
  <c r="C2054" i="2"/>
  <c r="F2055" i="2" s="1"/>
  <c r="B2054" i="2"/>
  <c r="E2055" i="2" s="1"/>
  <c r="D2054" i="2"/>
  <c r="G2055" i="2" s="1"/>
  <c r="C2055" i="2" l="1"/>
  <c r="F2056" i="2" s="1"/>
  <c r="A2056" i="2"/>
  <c r="D2055" i="2"/>
  <c r="G2056" i="2" s="1"/>
  <c r="B2055" i="2"/>
  <c r="E2056" i="2" s="1"/>
  <c r="C2056" i="2" l="1"/>
  <c r="F2057" i="2" s="1"/>
  <c r="B2056" i="2"/>
  <c r="E2057" i="2" s="1"/>
  <c r="D2056" i="2"/>
  <c r="G2057" i="2" s="1"/>
  <c r="A2057" i="2"/>
  <c r="D2057" i="2" l="1"/>
  <c r="G2058" i="2" s="1"/>
  <c r="B2057" i="2"/>
  <c r="E2058" i="2" s="1"/>
  <c r="A2058" i="2"/>
  <c r="C2057" i="2"/>
  <c r="F2058" i="2" s="1"/>
  <c r="B2058" i="2" l="1"/>
  <c r="E2059" i="2" s="1"/>
  <c r="A2059" i="2"/>
  <c r="C2058" i="2"/>
  <c r="F2059" i="2" s="1"/>
  <c r="D2058" i="2"/>
  <c r="G2059" i="2" s="1"/>
  <c r="C2059" i="2" l="1"/>
  <c r="F2060" i="2" s="1"/>
  <c r="D2059" i="2"/>
  <c r="G2060" i="2" s="1"/>
  <c r="A2060" i="2"/>
  <c r="B2059" i="2"/>
  <c r="E2060" i="2" s="1"/>
  <c r="C2060" i="2" l="1"/>
  <c r="F2061" i="2" s="1"/>
  <c r="D2060" i="2"/>
  <c r="G2061" i="2" s="1"/>
  <c r="A2061" i="2"/>
  <c r="B2060" i="2"/>
  <c r="E2061" i="2" s="1"/>
  <c r="D2061" i="2" l="1"/>
  <c r="G2062" i="2" s="1"/>
  <c r="A2062" i="2"/>
  <c r="B2061" i="2"/>
  <c r="E2062" i="2" s="1"/>
  <c r="C2061" i="2"/>
  <c r="F2062" i="2" s="1"/>
  <c r="B2062" i="2" l="1"/>
  <c r="E2063" i="2" s="1"/>
  <c r="C2062" i="2"/>
  <c r="F2063" i="2" s="1"/>
  <c r="D2062" i="2"/>
  <c r="G2063" i="2" s="1"/>
  <c r="A2063" i="2"/>
  <c r="D2063" i="2" l="1"/>
  <c r="G2064" i="2" s="1"/>
  <c r="B2063" i="2"/>
  <c r="E2064" i="2" s="1"/>
  <c r="A2064" i="2"/>
  <c r="C2063" i="2"/>
  <c r="F2064" i="2" s="1"/>
  <c r="C2064" i="2" l="1"/>
  <c r="F2065" i="2" s="1"/>
  <c r="D2064" i="2"/>
  <c r="G2065" i="2" s="1"/>
  <c r="A2065" i="2"/>
  <c r="B2064" i="2"/>
  <c r="E2065" i="2" s="1"/>
  <c r="D2065" i="2" l="1"/>
  <c r="G2066" i="2" s="1"/>
  <c r="A2066" i="2"/>
  <c r="C2065" i="2"/>
  <c r="F2066" i="2" s="1"/>
  <c r="B2065" i="2"/>
  <c r="E2066" i="2" s="1"/>
  <c r="A2067" i="2" l="1"/>
  <c r="B2066" i="2"/>
  <c r="E2067" i="2" s="1"/>
  <c r="C2066" i="2"/>
  <c r="F2067" i="2" s="1"/>
  <c r="D2066" i="2"/>
  <c r="G2067" i="2" s="1"/>
  <c r="C2067" i="2" l="1"/>
  <c r="F2068" i="2" s="1"/>
  <c r="D2067" i="2"/>
  <c r="G2068" i="2" s="1"/>
  <c r="B2067" i="2"/>
  <c r="E2068" i="2" s="1"/>
  <c r="A2068" i="2"/>
  <c r="D2068" i="2" l="1"/>
  <c r="G2069" i="2" s="1"/>
  <c r="A2069" i="2"/>
  <c r="B2068" i="2"/>
  <c r="E2069" i="2" s="1"/>
  <c r="C2068" i="2"/>
  <c r="F2069" i="2" s="1"/>
  <c r="A2070" i="2" l="1"/>
  <c r="B2069" i="2"/>
  <c r="E2070" i="2" s="1"/>
  <c r="C2069" i="2"/>
  <c r="F2070" i="2" s="1"/>
  <c r="D2069" i="2"/>
  <c r="G2070" i="2" s="1"/>
  <c r="D2070" i="2" l="1"/>
  <c r="G2071" i="2" s="1"/>
  <c r="A2071" i="2"/>
  <c r="B2070" i="2"/>
  <c r="E2071" i="2" s="1"/>
  <c r="C2070" i="2"/>
  <c r="F2071" i="2" s="1"/>
  <c r="B2071" i="2" l="1"/>
  <c r="E2072" i="2" s="1"/>
  <c r="C2071" i="2"/>
  <c r="F2072" i="2" s="1"/>
  <c r="D2071" i="2"/>
  <c r="G2072" i="2" s="1"/>
  <c r="A2072" i="2"/>
  <c r="B2072" i="2" l="1"/>
  <c r="E2073" i="2" s="1"/>
  <c r="C2072" i="2"/>
  <c r="F2073" i="2" s="1"/>
  <c r="D2072" i="2"/>
  <c r="G2073" i="2" s="1"/>
  <c r="A2073" i="2"/>
  <c r="C2073" i="2" l="1"/>
  <c r="F2074" i="2" s="1"/>
  <c r="D2073" i="2"/>
  <c r="G2074" i="2" s="1"/>
  <c r="A2074" i="2"/>
  <c r="B2073" i="2"/>
  <c r="E2074" i="2" s="1"/>
  <c r="D2074" i="2" l="1"/>
  <c r="G2075" i="2" s="1"/>
  <c r="B2074" i="2"/>
  <c r="E2075" i="2" s="1"/>
  <c r="C2074" i="2"/>
  <c r="F2075" i="2" s="1"/>
  <c r="A2075" i="2"/>
  <c r="B2075" i="2" l="1"/>
  <c r="E2076" i="2" s="1"/>
  <c r="D2075" i="2"/>
  <c r="G2076" i="2" s="1"/>
  <c r="A2076" i="2"/>
  <c r="C2075" i="2"/>
  <c r="F2076" i="2" s="1"/>
  <c r="B2076" i="2" l="1"/>
  <c r="E2077" i="2" s="1"/>
  <c r="C2076" i="2"/>
  <c r="F2077" i="2" s="1"/>
  <c r="D2076" i="2"/>
  <c r="G2077" i="2" s="1"/>
  <c r="A2077" i="2"/>
  <c r="C2077" i="2" l="1"/>
  <c r="F2078" i="2" s="1"/>
  <c r="D2077" i="2"/>
  <c r="G2078" i="2" s="1"/>
  <c r="A2078" i="2"/>
  <c r="B2077" i="2"/>
  <c r="E2078" i="2" s="1"/>
  <c r="A2079" i="2" l="1"/>
  <c r="D2078" i="2"/>
  <c r="G2079" i="2" s="1"/>
  <c r="B2078" i="2"/>
  <c r="E2079" i="2" s="1"/>
  <c r="C2078" i="2"/>
  <c r="F2079" i="2" s="1"/>
  <c r="B2079" i="2" l="1"/>
  <c r="E2080" i="2" s="1"/>
  <c r="A2080" i="2"/>
  <c r="D2079" i="2"/>
  <c r="G2080" i="2" s="1"/>
  <c r="C2079" i="2"/>
  <c r="F2080" i="2" s="1"/>
  <c r="D2080" i="2" l="1"/>
  <c r="G2081" i="2" s="1"/>
  <c r="A2081" i="2"/>
  <c r="B2080" i="2"/>
  <c r="E2081" i="2" s="1"/>
  <c r="C2080" i="2"/>
  <c r="F2081" i="2" s="1"/>
  <c r="B2081" i="2" l="1"/>
  <c r="E2082" i="2" s="1"/>
  <c r="A2082" i="2"/>
  <c r="C2081" i="2"/>
  <c r="F2082" i="2" s="1"/>
  <c r="D2081" i="2"/>
  <c r="G2082" i="2" s="1"/>
  <c r="B2082" i="2" l="1"/>
  <c r="E2083" i="2" s="1"/>
  <c r="D2082" i="2"/>
  <c r="G2083" i="2" s="1"/>
  <c r="A2083" i="2"/>
  <c r="C2082" i="2"/>
  <c r="F2083" i="2" s="1"/>
  <c r="B2083" i="2" l="1"/>
  <c r="E2084" i="2" s="1"/>
  <c r="A2084" i="2"/>
  <c r="C2083" i="2"/>
  <c r="F2084" i="2" s="1"/>
  <c r="D2083" i="2"/>
  <c r="G2084" i="2" s="1"/>
  <c r="A2085" i="2" l="1"/>
  <c r="B2084" i="2"/>
  <c r="E2085" i="2" s="1"/>
  <c r="D2084" i="2"/>
  <c r="G2085" i="2" s="1"/>
  <c r="C2084" i="2"/>
  <c r="F2085" i="2" s="1"/>
  <c r="C2085" i="2" l="1"/>
  <c r="F2086" i="2" s="1"/>
  <c r="D2085" i="2"/>
  <c r="G2086" i="2" s="1"/>
  <c r="A2086" i="2"/>
  <c r="B2085" i="2"/>
  <c r="E2086" i="2" s="1"/>
  <c r="C2086" i="2" l="1"/>
  <c r="F2087" i="2" s="1"/>
  <c r="D2086" i="2"/>
  <c r="G2087" i="2" s="1"/>
  <c r="B2086" i="2"/>
  <c r="E2087" i="2" s="1"/>
  <c r="A2087" i="2"/>
  <c r="B2087" i="2" l="1"/>
  <c r="E2088" i="2" s="1"/>
  <c r="C2087" i="2"/>
  <c r="F2088" i="2" s="1"/>
  <c r="D2087" i="2"/>
  <c r="G2088" i="2" s="1"/>
  <c r="A2088" i="2"/>
  <c r="A2089" i="2" l="1"/>
  <c r="B2088" i="2"/>
  <c r="E2089" i="2" s="1"/>
  <c r="C2088" i="2"/>
  <c r="F2089" i="2" s="1"/>
  <c r="D2088" i="2"/>
  <c r="G2089" i="2" s="1"/>
  <c r="D2089" i="2" l="1"/>
  <c r="G2090" i="2" s="1"/>
  <c r="B2089" i="2"/>
  <c r="E2090" i="2" s="1"/>
  <c r="A2090" i="2"/>
  <c r="C2089" i="2"/>
  <c r="F2090" i="2" s="1"/>
  <c r="B2090" i="2" l="1"/>
  <c r="E2091" i="2" s="1"/>
  <c r="C2090" i="2"/>
  <c r="F2091" i="2" s="1"/>
  <c r="A2091" i="2"/>
  <c r="D2090" i="2"/>
  <c r="G2091" i="2" s="1"/>
  <c r="C2091" i="2" l="1"/>
  <c r="F2092" i="2" s="1"/>
  <c r="D2091" i="2"/>
  <c r="G2092" i="2" s="1"/>
  <c r="A2092" i="2"/>
  <c r="B2091" i="2"/>
  <c r="E2092" i="2" s="1"/>
  <c r="D2092" i="2" l="1"/>
  <c r="G2093" i="2" s="1"/>
  <c r="A2093" i="2"/>
  <c r="B2092" i="2"/>
  <c r="E2093" i="2" s="1"/>
  <c r="C2092" i="2"/>
  <c r="F2093" i="2" s="1"/>
  <c r="D2093" i="2" l="1"/>
  <c r="G2094" i="2" s="1"/>
  <c r="B2093" i="2"/>
  <c r="E2094" i="2" s="1"/>
  <c r="A2094" i="2"/>
  <c r="C2093" i="2"/>
  <c r="F2094" i="2" s="1"/>
  <c r="C2094" i="2" l="1"/>
  <c r="F2095" i="2" s="1"/>
  <c r="D2094" i="2"/>
  <c r="G2095" i="2" s="1"/>
  <c r="A2095" i="2"/>
  <c r="B2094" i="2"/>
  <c r="E2095" i="2" s="1"/>
  <c r="C2095" i="2" l="1"/>
  <c r="F2096" i="2" s="1"/>
  <c r="A2096" i="2"/>
  <c r="D2095" i="2"/>
  <c r="G2096" i="2" s="1"/>
  <c r="B2095" i="2"/>
  <c r="E2096" i="2" s="1"/>
  <c r="D2096" i="2" l="1"/>
  <c r="G2097" i="2" s="1"/>
  <c r="A2097" i="2"/>
  <c r="B2096" i="2"/>
  <c r="E2097" i="2" s="1"/>
  <c r="C2096" i="2"/>
  <c r="F2097" i="2" s="1"/>
  <c r="A2098" i="2" l="1"/>
  <c r="B2097" i="2"/>
  <c r="E2098" i="2" s="1"/>
  <c r="C2097" i="2"/>
  <c r="F2098" i="2" s="1"/>
  <c r="D2097" i="2"/>
  <c r="G2098" i="2" s="1"/>
  <c r="A2099" i="2" l="1"/>
  <c r="D2098" i="2"/>
  <c r="G2099" i="2" s="1"/>
  <c r="B2098" i="2"/>
  <c r="E2099" i="2" s="1"/>
  <c r="C2098" i="2"/>
  <c r="F2099" i="2" s="1"/>
  <c r="C2099" i="2" l="1"/>
  <c r="F2100" i="2" s="1"/>
  <c r="B2099" i="2"/>
  <c r="E2100" i="2" s="1"/>
  <c r="D2099" i="2"/>
  <c r="G2100" i="2" s="1"/>
  <c r="A2100" i="2"/>
  <c r="D2100" i="2" l="1"/>
  <c r="G2101" i="2" s="1"/>
  <c r="B2100" i="2"/>
  <c r="E2101" i="2" s="1"/>
  <c r="A2101" i="2"/>
  <c r="C2100" i="2"/>
  <c r="F2101" i="2" s="1"/>
  <c r="A2102" i="2" l="1"/>
  <c r="C2101" i="2"/>
  <c r="F2102" i="2" s="1"/>
  <c r="B2101" i="2"/>
  <c r="E2102" i="2" s="1"/>
  <c r="D2101" i="2"/>
  <c r="G2102" i="2" s="1"/>
  <c r="C2102" i="2" l="1"/>
  <c r="F2103" i="2" s="1"/>
  <c r="B2102" i="2"/>
  <c r="E2103" i="2" s="1"/>
  <c r="A2103" i="2"/>
  <c r="D2102" i="2"/>
  <c r="G2103" i="2" s="1"/>
  <c r="C2103" i="2" l="1"/>
  <c r="F2104" i="2" s="1"/>
  <c r="B2103" i="2"/>
  <c r="E2104" i="2" s="1"/>
  <c r="D2103" i="2"/>
  <c r="G2104" i="2" s="1"/>
  <c r="A2104" i="2"/>
  <c r="D2104" i="2" l="1"/>
  <c r="G2105" i="2" s="1"/>
  <c r="B2104" i="2"/>
  <c r="E2105" i="2" s="1"/>
  <c r="C2104" i="2"/>
  <c r="F2105" i="2" s="1"/>
  <c r="A2105" i="2"/>
  <c r="D2105" i="2" l="1"/>
  <c r="G2106" i="2" s="1"/>
  <c r="C2105" i="2"/>
  <c r="F2106" i="2" s="1"/>
  <c r="A2106" i="2"/>
  <c r="B2105" i="2"/>
  <c r="E2106" i="2" s="1"/>
  <c r="C2106" i="2" l="1"/>
  <c r="F2107" i="2" s="1"/>
  <c r="A2107" i="2"/>
  <c r="B2106" i="2"/>
  <c r="E2107" i="2" s="1"/>
  <c r="D2106" i="2"/>
  <c r="G2107" i="2" s="1"/>
  <c r="D2107" i="2" l="1"/>
  <c r="G2108" i="2" s="1"/>
  <c r="A2108" i="2"/>
  <c r="C2107" i="2"/>
  <c r="F2108" i="2" s="1"/>
  <c r="B2107" i="2"/>
  <c r="E2108" i="2" s="1"/>
  <c r="D2108" i="2" l="1"/>
  <c r="G2109" i="2" s="1"/>
  <c r="A2109" i="2"/>
  <c r="B2108" i="2"/>
  <c r="E2109" i="2" s="1"/>
  <c r="C2108" i="2"/>
  <c r="F2109" i="2" s="1"/>
  <c r="D2109" i="2" l="1"/>
  <c r="G2110" i="2" s="1"/>
  <c r="B2109" i="2"/>
  <c r="E2110" i="2" s="1"/>
  <c r="A2110" i="2"/>
  <c r="C2109" i="2"/>
  <c r="F2110" i="2" s="1"/>
  <c r="A2111" i="2" l="1"/>
  <c r="C2110" i="2"/>
  <c r="F2111" i="2" s="1"/>
  <c r="D2110" i="2"/>
  <c r="G2111" i="2" s="1"/>
  <c r="B2110" i="2"/>
  <c r="E2111" i="2" s="1"/>
  <c r="D2111" i="2" l="1"/>
  <c r="G2112" i="2" s="1"/>
  <c r="A2112" i="2"/>
  <c r="B2111" i="2"/>
  <c r="E2112" i="2" s="1"/>
  <c r="C2111" i="2"/>
  <c r="F2112" i="2" s="1"/>
  <c r="A2113" i="2" l="1"/>
  <c r="B2112" i="2"/>
  <c r="E2113" i="2" s="1"/>
  <c r="C2112" i="2"/>
  <c r="F2113" i="2" s="1"/>
  <c r="D2112" i="2"/>
  <c r="G2113" i="2" s="1"/>
  <c r="B2113" i="2" l="1"/>
  <c r="E2114" i="2" s="1"/>
  <c r="C2113" i="2"/>
  <c r="F2114" i="2" s="1"/>
  <c r="A2114" i="2"/>
  <c r="D2113" i="2"/>
  <c r="G2114" i="2" s="1"/>
  <c r="B2114" i="2" l="1"/>
  <c r="E2115" i="2" s="1"/>
  <c r="D2114" i="2"/>
  <c r="G2115" i="2" s="1"/>
  <c r="A2115" i="2"/>
  <c r="C2114" i="2"/>
  <c r="F2115" i="2" s="1"/>
  <c r="B2115" i="2" l="1"/>
  <c r="E2116" i="2" s="1"/>
  <c r="C2115" i="2"/>
  <c r="F2116" i="2" s="1"/>
  <c r="D2115" i="2"/>
  <c r="G2116" i="2" s="1"/>
  <c r="A2116" i="2"/>
  <c r="D2116" i="2" l="1"/>
  <c r="G2117" i="2" s="1"/>
  <c r="C2116" i="2"/>
  <c r="F2117" i="2" s="1"/>
  <c r="B2116" i="2"/>
  <c r="E2117" i="2" s="1"/>
  <c r="A2117" i="2"/>
  <c r="A2118" i="2" l="1"/>
  <c r="D2117" i="2"/>
  <c r="G2118" i="2" s="1"/>
  <c r="B2117" i="2"/>
  <c r="E2118" i="2" s="1"/>
  <c r="C2117" i="2"/>
  <c r="F2118" i="2" s="1"/>
  <c r="B2118" i="2" l="1"/>
  <c r="E2119" i="2" s="1"/>
  <c r="D2118" i="2"/>
  <c r="G2119" i="2" s="1"/>
  <c r="C2118" i="2"/>
  <c r="F2119" i="2" s="1"/>
  <c r="A2119" i="2"/>
  <c r="A2120" i="2" l="1"/>
  <c r="B2119" i="2"/>
  <c r="E2120" i="2" s="1"/>
  <c r="D2119" i="2"/>
  <c r="G2120" i="2" s="1"/>
  <c r="C2119" i="2"/>
  <c r="F2120" i="2" s="1"/>
  <c r="A2121" i="2" l="1"/>
  <c r="B2120" i="2"/>
  <c r="E2121" i="2" s="1"/>
  <c r="C2120" i="2"/>
  <c r="F2121" i="2" s="1"/>
  <c r="D2120" i="2"/>
  <c r="G2121" i="2" s="1"/>
  <c r="D2121" i="2" l="1"/>
  <c r="G2122" i="2" s="1"/>
  <c r="B2121" i="2"/>
  <c r="E2122" i="2" s="1"/>
  <c r="C2121" i="2"/>
  <c r="F2122" i="2" s="1"/>
  <c r="A2122" i="2"/>
  <c r="D2122" i="2" l="1"/>
  <c r="G2123" i="2" s="1"/>
  <c r="C2122" i="2"/>
  <c r="F2123" i="2" s="1"/>
  <c r="A2123" i="2"/>
  <c r="B2122" i="2"/>
  <c r="E2123" i="2" s="1"/>
  <c r="D2123" i="2" l="1"/>
  <c r="G2124" i="2" s="1"/>
  <c r="B2123" i="2"/>
  <c r="E2124" i="2" s="1"/>
  <c r="C2123" i="2"/>
  <c r="F2124" i="2" s="1"/>
  <c r="A2124" i="2"/>
  <c r="A2125" i="2" l="1"/>
  <c r="D2124" i="2"/>
  <c r="G2125" i="2" s="1"/>
  <c r="C2124" i="2"/>
  <c r="F2125" i="2" s="1"/>
  <c r="B2124" i="2"/>
  <c r="E2125" i="2" s="1"/>
  <c r="C2125" i="2" l="1"/>
  <c r="F2126" i="2" s="1"/>
  <c r="A2126" i="2"/>
  <c r="D2125" i="2"/>
  <c r="G2126" i="2" s="1"/>
  <c r="B2125" i="2"/>
  <c r="E2126" i="2" s="1"/>
  <c r="C2126" i="2" l="1"/>
  <c r="F2127" i="2" s="1"/>
  <c r="B2126" i="2"/>
  <c r="E2127" i="2" s="1"/>
  <c r="D2126" i="2"/>
  <c r="G2127" i="2" s="1"/>
  <c r="A2127" i="2"/>
  <c r="D2127" i="2" l="1"/>
  <c r="G2128" i="2" s="1"/>
  <c r="C2127" i="2"/>
  <c r="F2128" i="2" s="1"/>
  <c r="A2128" i="2"/>
  <c r="B2127" i="2"/>
  <c r="E2128" i="2" s="1"/>
  <c r="A2129" i="2" l="1"/>
  <c r="C2128" i="2"/>
  <c r="F2129" i="2" s="1"/>
  <c r="B2128" i="2"/>
  <c r="E2129" i="2" s="1"/>
  <c r="D2128" i="2"/>
  <c r="G2129" i="2" s="1"/>
  <c r="B2129" i="2" l="1"/>
  <c r="E2130" i="2" s="1"/>
  <c r="D2129" i="2"/>
  <c r="G2130" i="2" s="1"/>
  <c r="C2129" i="2"/>
  <c r="F2130" i="2" s="1"/>
  <c r="A2130" i="2"/>
  <c r="C2130" i="2" l="1"/>
  <c r="F2131" i="2" s="1"/>
  <c r="A2131" i="2"/>
  <c r="D2130" i="2"/>
  <c r="G2131" i="2" s="1"/>
  <c r="B2130" i="2"/>
  <c r="E2131" i="2" s="1"/>
  <c r="B2131" i="2" l="1"/>
  <c r="E2132" i="2" s="1"/>
  <c r="D2131" i="2"/>
  <c r="G2132" i="2" s="1"/>
  <c r="A2132" i="2"/>
  <c r="C2131" i="2"/>
  <c r="F2132" i="2" s="1"/>
  <c r="A2133" i="2" l="1"/>
  <c r="D2132" i="2"/>
  <c r="G2133" i="2" s="1"/>
  <c r="B2132" i="2"/>
  <c r="E2133" i="2" s="1"/>
  <c r="C2132" i="2"/>
  <c r="F2133" i="2" s="1"/>
  <c r="A2134" i="2" l="1"/>
  <c r="D2133" i="2"/>
  <c r="G2134" i="2" s="1"/>
  <c r="B2133" i="2"/>
  <c r="E2134" i="2" s="1"/>
  <c r="C2133" i="2"/>
  <c r="F2134" i="2" s="1"/>
  <c r="D2134" i="2" l="1"/>
  <c r="G2135" i="2" s="1"/>
  <c r="C2134" i="2"/>
  <c r="F2135" i="2" s="1"/>
  <c r="A2135" i="2"/>
  <c r="B2134" i="2"/>
  <c r="E2135" i="2" s="1"/>
  <c r="D2135" i="2" l="1"/>
  <c r="G2136" i="2" s="1"/>
  <c r="A2136" i="2"/>
  <c r="B2135" i="2"/>
  <c r="E2136" i="2" s="1"/>
  <c r="C2135" i="2"/>
  <c r="F2136" i="2" s="1"/>
  <c r="A2137" i="2" l="1"/>
  <c r="C2136" i="2"/>
  <c r="F2137" i="2" s="1"/>
  <c r="B2136" i="2"/>
  <c r="E2137" i="2" s="1"/>
  <c r="D2136" i="2"/>
  <c r="G2137" i="2" s="1"/>
  <c r="D2137" i="2" l="1"/>
  <c r="G2138" i="2" s="1"/>
  <c r="B2137" i="2"/>
  <c r="E2138" i="2" s="1"/>
  <c r="C2137" i="2"/>
  <c r="F2138" i="2" s="1"/>
  <c r="A2138" i="2"/>
  <c r="A2139" i="2" l="1"/>
  <c r="C2138" i="2"/>
  <c r="F2139" i="2" s="1"/>
  <c r="D2138" i="2"/>
  <c r="G2139" i="2" s="1"/>
  <c r="B2138" i="2"/>
  <c r="E2139" i="2" s="1"/>
  <c r="B2139" i="2" l="1"/>
  <c r="E2140" i="2" s="1"/>
  <c r="A2140" i="2"/>
  <c r="D2139" i="2"/>
  <c r="G2140" i="2" s="1"/>
  <c r="C2139" i="2"/>
  <c r="F2140" i="2" s="1"/>
  <c r="B2140" i="2" l="1"/>
  <c r="E2141" i="2" s="1"/>
  <c r="A2141" i="2"/>
  <c r="C2140" i="2"/>
  <c r="F2141" i="2" s="1"/>
  <c r="D2140" i="2"/>
  <c r="G2141" i="2" s="1"/>
  <c r="B2141" i="2" l="1"/>
  <c r="E2142" i="2" s="1"/>
  <c r="A2142" i="2"/>
  <c r="C2141" i="2"/>
  <c r="F2142" i="2" s="1"/>
  <c r="D2141" i="2"/>
  <c r="G2142" i="2" s="1"/>
  <c r="B2142" i="2" l="1"/>
  <c r="E2143" i="2" s="1"/>
  <c r="D2142" i="2"/>
  <c r="G2143" i="2" s="1"/>
  <c r="A2143" i="2"/>
  <c r="C2142" i="2"/>
  <c r="F2143" i="2" s="1"/>
  <c r="C2143" i="2" l="1"/>
  <c r="F2144" i="2" s="1"/>
  <c r="B2143" i="2"/>
  <c r="E2144" i="2" s="1"/>
  <c r="A2144" i="2"/>
  <c r="D2143" i="2"/>
  <c r="G2144" i="2" s="1"/>
  <c r="B2144" i="2" l="1"/>
  <c r="E2145" i="2" s="1"/>
  <c r="A2145" i="2"/>
  <c r="C2144" i="2"/>
  <c r="F2145" i="2" s="1"/>
  <c r="D2144" i="2"/>
  <c r="G2145" i="2" s="1"/>
  <c r="A2146" i="2" l="1"/>
  <c r="D2145" i="2"/>
  <c r="G2146" i="2" s="1"/>
  <c r="B2145" i="2"/>
  <c r="E2146" i="2" s="1"/>
  <c r="C2145" i="2"/>
  <c r="F2146" i="2" s="1"/>
  <c r="B2146" i="2" l="1"/>
  <c r="E2147" i="2" s="1"/>
  <c r="D2146" i="2"/>
  <c r="G2147" i="2" s="1"/>
  <c r="A2147" i="2"/>
  <c r="C2146" i="2"/>
  <c r="F2147" i="2" s="1"/>
  <c r="B2147" i="2" l="1"/>
  <c r="E2148" i="2" s="1"/>
  <c r="C2147" i="2"/>
  <c r="F2148" i="2" s="1"/>
  <c r="D2147" i="2"/>
  <c r="G2148" i="2" s="1"/>
  <c r="A2148" i="2"/>
  <c r="D2148" i="2" l="1"/>
  <c r="G2149" i="2" s="1"/>
  <c r="A2149" i="2"/>
  <c r="B2148" i="2"/>
  <c r="E2149" i="2" s="1"/>
  <c r="C2148" i="2"/>
  <c r="F2149" i="2" s="1"/>
  <c r="A2150" i="2" l="1"/>
  <c r="B2149" i="2"/>
  <c r="E2150" i="2" s="1"/>
  <c r="C2149" i="2"/>
  <c r="F2150" i="2" s="1"/>
  <c r="D2149" i="2"/>
  <c r="G2150" i="2" s="1"/>
  <c r="D2150" i="2" l="1"/>
  <c r="G2151" i="2" s="1"/>
  <c r="B2150" i="2"/>
  <c r="E2151" i="2" s="1"/>
  <c r="C2150" i="2"/>
  <c r="F2151" i="2" s="1"/>
  <c r="A2151" i="2"/>
  <c r="C2151" i="2" l="1"/>
  <c r="F2152" i="2" s="1"/>
  <c r="B2151" i="2"/>
  <c r="E2152" i="2" s="1"/>
  <c r="D2151" i="2"/>
  <c r="G2152" i="2" s="1"/>
  <c r="A2152" i="2"/>
  <c r="A2153" i="2" l="1"/>
  <c r="D2152" i="2"/>
  <c r="G2153" i="2" s="1"/>
  <c r="B2152" i="2"/>
  <c r="E2153" i="2" s="1"/>
  <c r="C2152" i="2"/>
  <c r="F2153" i="2" s="1"/>
  <c r="D2153" i="2" l="1"/>
  <c r="G2154" i="2" s="1"/>
  <c r="A2154" i="2"/>
  <c r="C2153" i="2"/>
  <c r="F2154" i="2" s="1"/>
  <c r="B2153" i="2"/>
  <c r="E2154" i="2" s="1"/>
  <c r="D2154" i="2" l="1"/>
  <c r="G2155" i="2" s="1"/>
  <c r="A2155" i="2"/>
  <c r="C2154" i="2"/>
  <c r="F2155" i="2" s="1"/>
  <c r="B2154" i="2"/>
  <c r="E2155" i="2" s="1"/>
  <c r="D2155" i="2" l="1"/>
  <c r="G2156" i="2" s="1"/>
  <c r="A2156" i="2"/>
  <c r="B2155" i="2"/>
  <c r="E2156" i="2" s="1"/>
  <c r="C2155" i="2"/>
  <c r="F2156" i="2" s="1"/>
  <c r="A2157" i="2" l="1"/>
  <c r="C2156" i="2"/>
  <c r="F2157" i="2" s="1"/>
  <c r="B2156" i="2"/>
  <c r="E2157" i="2" s="1"/>
  <c r="D2156" i="2"/>
  <c r="G2157" i="2" s="1"/>
  <c r="A2158" i="2" l="1"/>
  <c r="C2157" i="2"/>
  <c r="F2158" i="2" s="1"/>
  <c r="B2157" i="2"/>
  <c r="E2158" i="2" s="1"/>
  <c r="D2157" i="2"/>
  <c r="G2158" i="2" s="1"/>
  <c r="D2158" i="2" l="1"/>
  <c r="G2159" i="2" s="1"/>
  <c r="B2158" i="2"/>
  <c r="E2159" i="2" s="1"/>
  <c r="C2158" i="2"/>
  <c r="F2159" i="2" s="1"/>
  <c r="A2159" i="2"/>
  <c r="D2159" i="2" l="1"/>
  <c r="G2160" i="2" s="1"/>
  <c r="A2160" i="2"/>
  <c r="B2159" i="2"/>
  <c r="E2160" i="2" s="1"/>
  <c r="C2159" i="2"/>
  <c r="F2160" i="2" s="1"/>
  <c r="A2161" i="2" l="1"/>
  <c r="D2160" i="2"/>
  <c r="G2161" i="2" s="1"/>
  <c r="B2160" i="2"/>
  <c r="E2161" i="2" s="1"/>
  <c r="C2160" i="2"/>
  <c r="F2161" i="2" s="1"/>
  <c r="D2161" i="2" l="1"/>
  <c r="G2162" i="2" s="1"/>
  <c r="C2161" i="2"/>
  <c r="F2162" i="2" s="1"/>
  <c r="B2161" i="2"/>
  <c r="E2162" i="2" s="1"/>
  <c r="A2162" i="2"/>
  <c r="D2162" i="2" l="1"/>
  <c r="G2163" i="2" s="1"/>
  <c r="A2163" i="2"/>
  <c r="C2162" i="2"/>
  <c r="F2163" i="2" s="1"/>
  <c r="B2162" i="2"/>
  <c r="E2163" i="2" s="1"/>
  <c r="A2164" i="2" l="1"/>
  <c r="C2163" i="2"/>
  <c r="F2164" i="2" s="1"/>
  <c r="B2163" i="2"/>
  <c r="E2164" i="2" s="1"/>
  <c r="D2163" i="2"/>
  <c r="G2164" i="2" s="1"/>
  <c r="A2165" i="2" l="1"/>
  <c r="D2164" i="2"/>
  <c r="G2165" i="2" s="1"/>
  <c r="B2164" i="2"/>
  <c r="E2165" i="2" s="1"/>
  <c r="C2164" i="2"/>
  <c r="F2165" i="2" s="1"/>
  <c r="D2165" i="2" l="1"/>
  <c r="G2166" i="2" s="1"/>
  <c r="C2165" i="2"/>
  <c r="F2166" i="2" s="1"/>
  <c r="B2165" i="2"/>
  <c r="E2166" i="2" s="1"/>
  <c r="A2166" i="2"/>
  <c r="D2166" i="2" l="1"/>
  <c r="G2167" i="2" s="1"/>
  <c r="A2167" i="2"/>
  <c r="B2166" i="2"/>
  <c r="E2167" i="2" s="1"/>
  <c r="C2166" i="2"/>
  <c r="F2167" i="2" s="1"/>
  <c r="A2168" i="2" l="1"/>
  <c r="D2167" i="2"/>
  <c r="G2168" i="2" s="1"/>
  <c r="B2167" i="2"/>
  <c r="E2168" i="2" s="1"/>
  <c r="C2167" i="2"/>
  <c r="F2168" i="2" s="1"/>
  <c r="B2168" i="2" l="1"/>
  <c r="E2169" i="2" s="1"/>
  <c r="A2169" i="2"/>
  <c r="D2168" i="2"/>
  <c r="G2169" i="2" s="1"/>
  <c r="C2168" i="2"/>
  <c r="F2169" i="2" s="1"/>
  <c r="B2169" i="2" l="1"/>
  <c r="E2170" i="2" s="1"/>
  <c r="C2169" i="2"/>
  <c r="F2170" i="2" s="1"/>
  <c r="A2170" i="2"/>
  <c r="D2169" i="2"/>
  <c r="G2170" i="2" s="1"/>
  <c r="D2170" i="2" l="1"/>
  <c r="G2171" i="2" s="1"/>
  <c r="C2170" i="2"/>
  <c r="F2171" i="2" s="1"/>
  <c r="A2171" i="2"/>
  <c r="B2170" i="2"/>
  <c r="E2171" i="2" s="1"/>
  <c r="B2171" i="2" l="1"/>
  <c r="E2172" i="2" s="1"/>
  <c r="D2171" i="2"/>
  <c r="G2172" i="2" s="1"/>
  <c r="A2172" i="2"/>
  <c r="C2171" i="2"/>
  <c r="F2172" i="2" s="1"/>
  <c r="A2173" i="2" l="1"/>
  <c r="D2172" i="2"/>
  <c r="G2173" i="2" s="1"/>
  <c r="B2172" i="2"/>
  <c r="E2173" i="2" s="1"/>
  <c r="C2172" i="2"/>
  <c r="F2173" i="2" s="1"/>
  <c r="B2173" i="2" l="1"/>
  <c r="E2174" i="2" s="1"/>
  <c r="A2174" i="2"/>
  <c r="C2173" i="2"/>
  <c r="F2174" i="2" s="1"/>
  <c r="D2173" i="2"/>
  <c r="G2174" i="2" s="1"/>
  <c r="B2174" i="2" l="1"/>
  <c r="E2175" i="2" s="1"/>
  <c r="D2174" i="2"/>
  <c r="G2175" i="2" s="1"/>
  <c r="A2175" i="2"/>
  <c r="C2174" i="2"/>
  <c r="F2175" i="2" s="1"/>
  <c r="B2175" i="2" l="1"/>
  <c r="E2176" i="2" s="1"/>
  <c r="C2175" i="2"/>
  <c r="F2176" i="2" s="1"/>
  <c r="D2175" i="2"/>
  <c r="G2176" i="2" s="1"/>
  <c r="A2176" i="2"/>
  <c r="B2176" i="2" l="1"/>
  <c r="E2177" i="2" s="1"/>
  <c r="D2176" i="2"/>
  <c r="G2177" i="2" s="1"/>
  <c r="C2176" i="2"/>
  <c r="F2177" i="2" s="1"/>
  <c r="A2177" i="2"/>
  <c r="B2177" i="2" l="1"/>
  <c r="E2178" i="2" s="1"/>
  <c r="D2177" i="2"/>
  <c r="G2178" i="2" s="1"/>
  <c r="C2177" i="2"/>
  <c r="F2178" i="2" s="1"/>
  <c r="A2178" i="2"/>
  <c r="B2178" i="2" l="1"/>
  <c r="E2179" i="2" s="1"/>
  <c r="C2178" i="2"/>
  <c r="F2179" i="2" s="1"/>
  <c r="D2178" i="2"/>
  <c r="G2179" i="2" s="1"/>
  <c r="A2179" i="2"/>
  <c r="B2179" i="2" l="1"/>
  <c r="E2180" i="2" s="1"/>
  <c r="D2179" i="2"/>
  <c r="G2180" i="2" s="1"/>
  <c r="C2179" i="2"/>
  <c r="F2180" i="2" s="1"/>
  <c r="A2180" i="2"/>
  <c r="B2180" i="2" l="1"/>
  <c r="E2181" i="2" s="1"/>
  <c r="D2180" i="2"/>
  <c r="G2181" i="2" s="1"/>
  <c r="A2181" i="2"/>
  <c r="C2180" i="2"/>
  <c r="F2181" i="2" s="1"/>
  <c r="B2181" i="2" l="1"/>
  <c r="E2182" i="2" s="1"/>
  <c r="C2181" i="2"/>
  <c r="F2182" i="2" s="1"/>
  <c r="D2181" i="2"/>
  <c r="G2182" i="2" s="1"/>
  <c r="A2182" i="2"/>
  <c r="B2182" i="2" l="1"/>
  <c r="E2183" i="2" s="1"/>
  <c r="C2182" i="2"/>
  <c r="F2183" i="2" s="1"/>
  <c r="A2183" i="2"/>
  <c r="D2182" i="2"/>
  <c r="G2183" i="2" s="1"/>
  <c r="B2183" i="2" l="1"/>
  <c r="E2184" i="2" s="1"/>
  <c r="A2184" i="2"/>
  <c r="D2183" i="2"/>
  <c r="G2184" i="2" s="1"/>
  <c r="C2183" i="2"/>
  <c r="F2184" i="2" s="1"/>
  <c r="B2184" i="2" l="1"/>
  <c r="E2185" i="2" s="1"/>
  <c r="D2184" i="2"/>
  <c r="G2185" i="2" s="1"/>
  <c r="A2185" i="2"/>
  <c r="C2184" i="2"/>
  <c r="F2185" i="2" s="1"/>
  <c r="B2185" i="2" l="1"/>
  <c r="E2186" i="2" s="1"/>
  <c r="C2185" i="2"/>
  <c r="F2186" i="2" s="1"/>
  <c r="A2186" i="2"/>
  <c r="D2185" i="2"/>
  <c r="G2186" i="2" s="1"/>
  <c r="B2186" i="2" l="1"/>
  <c r="E2187" i="2" s="1"/>
  <c r="C2186" i="2"/>
  <c r="F2187" i="2" s="1"/>
  <c r="A2187" i="2"/>
  <c r="D2186" i="2"/>
  <c r="G2187" i="2" s="1"/>
  <c r="B2187" i="2" l="1"/>
  <c r="E2188" i="2" s="1"/>
  <c r="D2187" i="2"/>
  <c r="G2188" i="2" s="1"/>
  <c r="A2188" i="2"/>
  <c r="C2187" i="2"/>
  <c r="F2188" i="2" s="1"/>
  <c r="B2188" i="2" l="1"/>
  <c r="E2189" i="2" s="1"/>
  <c r="D2188" i="2"/>
  <c r="G2189" i="2" s="1"/>
  <c r="C2188" i="2"/>
  <c r="F2189" i="2" s="1"/>
  <c r="A2189" i="2"/>
  <c r="B2189" i="2" l="1"/>
  <c r="E2190" i="2" s="1"/>
  <c r="D2189" i="2"/>
  <c r="G2190" i="2" s="1"/>
  <c r="C2189" i="2"/>
  <c r="F2190" i="2" s="1"/>
  <c r="A2190" i="2"/>
  <c r="B2190" i="2" l="1"/>
  <c r="E2191" i="2" s="1"/>
  <c r="C2190" i="2"/>
  <c r="F2191" i="2" s="1"/>
  <c r="A2191" i="2"/>
  <c r="D2190" i="2"/>
  <c r="G2191" i="2" s="1"/>
  <c r="B2191" i="2" l="1"/>
  <c r="E2192" i="2" s="1"/>
  <c r="D2191" i="2"/>
  <c r="G2192" i="2" s="1"/>
  <c r="C2191" i="2"/>
  <c r="F2192" i="2" s="1"/>
  <c r="A2192" i="2"/>
  <c r="B2192" i="2" l="1"/>
  <c r="E2193" i="2" s="1"/>
  <c r="D2192" i="2"/>
  <c r="G2193" i="2" s="1"/>
  <c r="C2192" i="2"/>
  <c r="F2193" i="2" s="1"/>
  <c r="A2193" i="2"/>
  <c r="B2193" i="2" l="1"/>
  <c r="E2194" i="2" s="1"/>
  <c r="C2193" i="2"/>
  <c r="F2194" i="2" s="1"/>
  <c r="A2194" i="2"/>
  <c r="D2193" i="2"/>
  <c r="G2194" i="2" s="1"/>
  <c r="B2194" i="2" l="1"/>
  <c r="E2195" i="2" s="1"/>
  <c r="C2194" i="2"/>
  <c r="F2195" i="2" s="1"/>
  <c r="A2195" i="2"/>
  <c r="D2194" i="2"/>
  <c r="G2195" i="2" s="1"/>
  <c r="B2195" i="2" l="1"/>
  <c r="E2196" i="2" s="1"/>
  <c r="D2195" i="2"/>
  <c r="G2196" i="2" s="1"/>
  <c r="A2196" i="2"/>
  <c r="C2195" i="2"/>
  <c r="F2196" i="2" s="1"/>
  <c r="B2196" i="2" l="1"/>
  <c r="E2197" i="2" s="1"/>
  <c r="D2196" i="2"/>
  <c r="G2197" i="2" s="1"/>
  <c r="A2197" i="2"/>
  <c r="C2196" i="2"/>
  <c r="F2197" i="2" s="1"/>
  <c r="B2197" i="2" l="1"/>
  <c r="E2198" i="2" s="1"/>
  <c r="C2197" i="2"/>
  <c r="F2198" i="2" s="1"/>
  <c r="D2197" i="2"/>
  <c r="G2198" i="2" s="1"/>
  <c r="A2198" i="2"/>
  <c r="B2198" i="2" l="1"/>
  <c r="E2199" i="2" s="1"/>
  <c r="C2198" i="2"/>
  <c r="F2199" i="2" s="1"/>
  <c r="D2198" i="2"/>
  <c r="G2199" i="2" s="1"/>
  <c r="A2199" i="2"/>
  <c r="B2199" i="2" l="1"/>
  <c r="E2200" i="2" s="1"/>
  <c r="D2199" i="2"/>
  <c r="G2200" i="2" s="1"/>
  <c r="A2200" i="2"/>
  <c r="C2199" i="2"/>
  <c r="F2200" i="2" s="1"/>
  <c r="A2201" i="2" l="1"/>
  <c r="B2200" i="2"/>
  <c r="E2201" i="2" s="1"/>
  <c r="D2200" i="2"/>
  <c r="G2201" i="2" s="1"/>
  <c r="C2200" i="2"/>
  <c r="F2201" i="2" s="1"/>
  <c r="A2202" i="2" l="1"/>
  <c r="D2201" i="2"/>
  <c r="G2202" i="2" s="1"/>
  <c r="C2201" i="2"/>
  <c r="F2202" i="2" s="1"/>
  <c r="B2201" i="2"/>
  <c r="E2202" i="2" s="1"/>
  <c r="A2203" i="2" l="1"/>
  <c r="C2202" i="2"/>
  <c r="F2203" i="2" s="1"/>
  <c r="D2202" i="2"/>
  <c r="G2203" i="2" s="1"/>
  <c r="B2202" i="2"/>
  <c r="E2203" i="2" s="1"/>
  <c r="A2204" i="2" l="1"/>
  <c r="B2203" i="2"/>
  <c r="E2204" i="2" s="1"/>
  <c r="D2203" i="2"/>
  <c r="G2204" i="2" s="1"/>
  <c r="C2203" i="2"/>
  <c r="F2204" i="2" s="1"/>
  <c r="A2205" i="2" l="1"/>
  <c r="C2204" i="2"/>
  <c r="F2205" i="2" s="1"/>
  <c r="D2204" i="2"/>
  <c r="G2205" i="2" s="1"/>
  <c r="B2204" i="2"/>
  <c r="E2205" i="2" s="1"/>
  <c r="A2206" i="2" l="1"/>
  <c r="D2205" i="2"/>
  <c r="G2206" i="2" s="1"/>
  <c r="C2205" i="2"/>
  <c r="F2206" i="2" s="1"/>
  <c r="B2205" i="2"/>
  <c r="E2206" i="2" s="1"/>
  <c r="A2207" i="2" l="1"/>
  <c r="C2206" i="2"/>
  <c r="F2207" i="2" s="1"/>
  <c r="B2206" i="2"/>
  <c r="E2207" i="2" s="1"/>
  <c r="D2206" i="2"/>
  <c r="G2207" i="2" s="1"/>
  <c r="A2208" i="2" l="1"/>
  <c r="B2207" i="2"/>
  <c r="E2208" i="2" s="1"/>
  <c r="D2207" i="2"/>
  <c r="G2208" i="2" s="1"/>
  <c r="C2207" i="2"/>
  <c r="F2208" i="2" s="1"/>
  <c r="A2209" i="2" l="1"/>
  <c r="C2208" i="2"/>
  <c r="F2209" i="2" s="1"/>
  <c r="D2208" i="2"/>
  <c r="G2209" i="2" s="1"/>
  <c r="B2208" i="2"/>
  <c r="E2209" i="2" s="1"/>
  <c r="A2210" i="2" l="1"/>
  <c r="C2209" i="2"/>
  <c r="F2210" i="2" s="1"/>
  <c r="B2209" i="2"/>
  <c r="E2210" i="2" s="1"/>
  <c r="D2209" i="2"/>
  <c r="G2210" i="2" s="1"/>
  <c r="A2211" i="2" l="1"/>
  <c r="C2210" i="2"/>
  <c r="F2211" i="2" s="1"/>
  <c r="D2210" i="2"/>
  <c r="G2211" i="2" s="1"/>
  <c r="B2210" i="2"/>
  <c r="E2211" i="2" s="1"/>
  <c r="B2211" i="2" l="1"/>
  <c r="E2212" i="2" s="1"/>
  <c r="D2211" i="2"/>
  <c r="G2212" i="2" s="1"/>
  <c r="A2212" i="2"/>
  <c r="C2211" i="2"/>
  <c r="F2212" i="2" s="1"/>
  <c r="B2212" i="2" l="1"/>
  <c r="E2213" i="2" s="1"/>
  <c r="D2212" i="2"/>
  <c r="G2213" i="2" s="1"/>
  <c r="A2213" i="2"/>
  <c r="C2212" i="2"/>
  <c r="F2213" i="2" s="1"/>
  <c r="C2213" i="2" l="1"/>
  <c r="F2214" i="2" s="1"/>
  <c r="D2213" i="2"/>
  <c r="G2214" i="2" s="1"/>
  <c r="B2213" i="2"/>
  <c r="E2214" i="2" s="1"/>
  <c r="A2214" i="2"/>
  <c r="B2214" i="2" l="1"/>
  <c r="E2215" i="2" s="1"/>
  <c r="D2214" i="2"/>
  <c r="G2215" i="2" s="1"/>
  <c r="C2214" i="2"/>
  <c r="F2215" i="2" s="1"/>
  <c r="A2215" i="2"/>
  <c r="A2216" i="2" l="1"/>
  <c r="C2215" i="2"/>
  <c r="F2216" i="2" s="1"/>
  <c r="D2215" i="2"/>
  <c r="G2216" i="2" s="1"/>
  <c r="B2215" i="2"/>
  <c r="E2216" i="2" s="1"/>
  <c r="D2216" i="2" l="1"/>
  <c r="G2217" i="2" s="1"/>
  <c r="A2217" i="2"/>
  <c r="B2216" i="2"/>
  <c r="E2217" i="2" s="1"/>
  <c r="C2216" i="2"/>
  <c r="F2217" i="2" s="1"/>
  <c r="C2217" i="2" l="1"/>
  <c r="F2218" i="2" s="1"/>
  <c r="D2217" i="2"/>
  <c r="G2218" i="2" s="1"/>
  <c r="B2217" i="2"/>
  <c r="E2218" i="2" s="1"/>
  <c r="A2218" i="2"/>
  <c r="A2219" i="2" l="1"/>
  <c r="B2218" i="2"/>
  <c r="E2219" i="2" s="1"/>
  <c r="C2218" i="2"/>
  <c r="F2219" i="2" s="1"/>
  <c r="D2218" i="2"/>
  <c r="G2219" i="2" s="1"/>
  <c r="D2219" i="2" l="1"/>
  <c r="G2220" i="2" s="1"/>
  <c r="A2220" i="2"/>
  <c r="B2219" i="2"/>
  <c r="E2220" i="2" s="1"/>
  <c r="C2219" i="2"/>
  <c r="F2220" i="2" s="1"/>
  <c r="D2220" i="2" l="1"/>
  <c r="G2221" i="2" s="1"/>
  <c r="B2220" i="2"/>
  <c r="E2221" i="2" s="1"/>
  <c r="C2220" i="2"/>
  <c r="F2221" i="2" s="1"/>
  <c r="A2221" i="2"/>
  <c r="C2221" i="2" l="1"/>
  <c r="F2222" i="2" s="1"/>
  <c r="D2221" i="2"/>
  <c r="G2222" i="2" s="1"/>
  <c r="A2222" i="2"/>
  <c r="B2221" i="2"/>
  <c r="E2222" i="2" s="1"/>
  <c r="D2222" i="2" l="1"/>
  <c r="G2223" i="2" s="1"/>
  <c r="B2222" i="2"/>
  <c r="E2223" i="2" s="1"/>
  <c r="C2222" i="2"/>
  <c r="F2223" i="2" s="1"/>
  <c r="A2223" i="2"/>
  <c r="B2223" i="2" l="1"/>
  <c r="E2224" i="2" s="1"/>
  <c r="A2224" i="2"/>
  <c r="D2223" i="2"/>
  <c r="G2224" i="2" s="1"/>
  <c r="C2223" i="2"/>
  <c r="F2224" i="2" s="1"/>
  <c r="B2224" i="2" l="1"/>
  <c r="E2225" i="2" s="1"/>
  <c r="C2224" i="2"/>
  <c r="F2225" i="2" s="1"/>
  <c r="A2225" i="2"/>
  <c r="D2224" i="2"/>
  <c r="G2225" i="2" s="1"/>
  <c r="C2225" i="2" l="1"/>
  <c r="F2226" i="2" s="1"/>
  <c r="B2225" i="2"/>
  <c r="E2226" i="2" s="1"/>
  <c r="D2225" i="2"/>
  <c r="G2226" i="2" s="1"/>
  <c r="A2226" i="2"/>
  <c r="D2226" i="2" l="1"/>
  <c r="G2227" i="2" s="1"/>
  <c r="C2226" i="2"/>
  <c r="F2227" i="2" s="1"/>
  <c r="A2227" i="2"/>
  <c r="B2226" i="2"/>
  <c r="E2227" i="2" s="1"/>
  <c r="B2227" i="2" l="1"/>
  <c r="E2228" i="2" s="1"/>
  <c r="A2228" i="2"/>
  <c r="C2227" i="2"/>
  <c r="F2228" i="2" s="1"/>
  <c r="D2227" i="2"/>
  <c r="G2228" i="2" s="1"/>
  <c r="C2228" i="2" l="1"/>
  <c r="F2229" i="2" s="1"/>
  <c r="A2229" i="2"/>
  <c r="D2228" i="2"/>
  <c r="G2229" i="2" s="1"/>
  <c r="B2228" i="2"/>
  <c r="E2229" i="2" s="1"/>
  <c r="C2229" i="2" l="1"/>
  <c r="F2230" i="2" s="1"/>
  <c r="A2230" i="2"/>
  <c r="D2229" i="2"/>
  <c r="G2230" i="2" s="1"/>
  <c r="B2229" i="2"/>
  <c r="E2230" i="2" s="1"/>
  <c r="D2230" i="2" l="1"/>
  <c r="G2231" i="2" s="1"/>
  <c r="B2230" i="2"/>
  <c r="E2231" i="2" s="1"/>
  <c r="C2230" i="2"/>
  <c r="F2231" i="2" s="1"/>
  <c r="A2231" i="2"/>
  <c r="B2231" i="2" l="1"/>
  <c r="E2232" i="2" s="1"/>
  <c r="C2231" i="2"/>
  <c r="F2232" i="2" s="1"/>
  <c r="D2231" i="2"/>
  <c r="G2232" i="2" s="1"/>
  <c r="A2232" i="2"/>
  <c r="B2232" i="2" l="1"/>
  <c r="E2233" i="2" s="1"/>
  <c r="D2232" i="2"/>
  <c r="G2233" i="2" s="1"/>
  <c r="C2232" i="2"/>
  <c r="F2233" i="2" s="1"/>
  <c r="A2233" i="2"/>
  <c r="C2233" i="2" l="1"/>
  <c r="B2233" i="2"/>
  <c r="D2233" i="2"/>
  <c r="G2235" i="2" l="1"/>
  <c r="G2234" i="2"/>
  <c r="G2236" i="2"/>
  <c r="G2238" i="2"/>
  <c r="G2237" i="2"/>
  <c r="G2240" i="2"/>
  <c r="G2239" i="2"/>
  <c r="G2242" i="2"/>
  <c r="G2244" i="2"/>
  <c r="G2241" i="2"/>
  <c r="G2243" i="2"/>
  <c r="G2245" i="2"/>
  <c r="G2246" i="2"/>
  <c r="G2247" i="2"/>
  <c r="G2248" i="2"/>
  <c r="G2249" i="2"/>
  <c r="G2250" i="2"/>
  <c r="G2251" i="2"/>
  <c r="G2252" i="2"/>
  <c r="G2253" i="2"/>
  <c r="G2254" i="2"/>
  <c r="G2255" i="2"/>
  <c r="G2257" i="2"/>
  <c r="G2256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E2236" i="2"/>
  <c r="E2235" i="2"/>
  <c r="E2237" i="2"/>
  <c r="E2234" i="2"/>
  <c r="E2239" i="2"/>
  <c r="E2238" i="2"/>
  <c r="E2240" i="2"/>
  <c r="E2242" i="2"/>
  <c r="E2241" i="2"/>
  <c r="E2243" i="2"/>
  <c r="E2245" i="2"/>
  <c r="E2244" i="2"/>
  <c r="E2246" i="2"/>
  <c r="E2247" i="2"/>
  <c r="E2248" i="2"/>
  <c r="E2249" i="2"/>
  <c r="E2251" i="2"/>
  <c r="E2250" i="2"/>
  <c r="E2252" i="2"/>
  <c r="E2255" i="2"/>
  <c r="E2254" i="2"/>
  <c r="E2253" i="2"/>
  <c r="E2256" i="2"/>
  <c r="E2259" i="2"/>
  <c r="E2257" i="2"/>
  <c r="E2258" i="2"/>
  <c r="E2261" i="2"/>
  <c r="E2260" i="2"/>
  <c r="E2262" i="2"/>
  <c r="E2263" i="2"/>
  <c r="E2264" i="2"/>
  <c r="E2265" i="2"/>
  <c r="E2267" i="2"/>
  <c r="E2266" i="2"/>
  <c r="E2268" i="2"/>
  <c r="E2269" i="2"/>
  <c r="E2270" i="2"/>
  <c r="F2234" i="2"/>
  <c r="F2235" i="2"/>
  <c r="F2236" i="2"/>
  <c r="F2239" i="2"/>
  <c r="F2238" i="2"/>
  <c r="F2237" i="2"/>
  <c r="F2240" i="2"/>
  <c r="F2241" i="2"/>
  <c r="F2242" i="2"/>
  <c r="F2244" i="2"/>
  <c r="F2243" i="2"/>
  <c r="F2246" i="2"/>
  <c r="F2245" i="2"/>
  <c r="F2247" i="2"/>
  <c r="F2248" i="2"/>
  <c r="F2250" i="2"/>
  <c r="F2249" i="2"/>
  <c r="F2251" i="2"/>
  <c r="F2254" i="2"/>
  <c r="F2253" i="2"/>
  <c r="F2252" i="2"/>
  <c r="F2255" i="2"/>
  <c r="F2257" i="2"/>
  <c r="F2256" i="2"/>
  <c r="F2259" i="2"/>
  <c r="F2258" i="2"/>
  <c r="F2260" i="2"/>
  <c r="F2261" i="2"/>
  <c r="F2262" i="2"/>
  <c r="F2263" i="2"/>
  <c r="F2265" i="2"/>
  <c r="F2264" i="2"/>
  <c r="F2266" i="2"/>
  <c r="F2267" i="2"/>
  <c r="F2269" i="2"/>
  <c r="F2268" i="2"/>
  <c r="F2270" i="2"/>
</calcChain>
</file>

<file path=xl/connections.xml><?xml version="1.0" encoding="utf-8"?>
<connections xmlns="http://schemas.openxmlformats.org/spreadsheetml/2006/main">
  <connection id="1" name="DailyDemand" type="6" refreshedVersion="6" background="1" saveData="1">
    <textPr codePage="850" sourceFile="J:\ENERGY BRANCH\Statistics\Energy Statistics Processing\R Data Output\DailyDemand.txt">
      <textFields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<sst xmlns="http://schemas.openxmlformats.org/spreadsheetml/2006/main" count="16" uniqueCount="15">
  <si>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Date</t>
  </si>
  <si>
    <t>Gas</t>
  </si>
  <si>
    <t>Transport</t>
  </si>
  <si>
    <t>Electricity</t>
  </si>
  <si>
    <t>Scottish Gas Demand</t>
  </si>
  <si>
    <t>Scottish Electricity Demand</t>
  </si>
  <si>
    <t>Scottish Transport Demand</t>
  </si>
  <si>
    <t>Gas demand (12 month rolling average)</t>
  </si>
  <si>
    <t>Electricity demand (12 month rolling average)</t>
  </si>
  <si>
    <t>Transport demand (12 month rolling average)</t>
  </si>
  <si>
    <t>CHART</t>
  </si>
  <si>
    <t>Figure 2.9: Energy use in Scotland per day, Jan 2013 - Mar 2018</t>
  </si>
  <si>
    <t>1. Scottish transport consumption is assumed to be 10% of UK transport consumption and is only available at monthly level</t>
  </si>
  <si>
    <t>2. Electricity demand data is not disaggregated to a Scotland level for wind demand or solar generation.  Values for Scotland have been estimated at 30% of the GB total for wind and 2.5% for solar</t>
  </si>
  <si>
    <t>Figure 2.9: Energy use in Scotland per day, Jan 2013 - Mar 2018 - 12 month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</si>
</sst>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2" borderId="0" xfId="0" applyFont="1" applyFill="1"/>
    <xf numFmtId="0" fontId="3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'Master Sheet'!$B$1</c:f>
              <c:strCache>
                <c:ptCount val="1"/>
                <c:pt idx="0">
                  <c:v>Scottish Gas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Sheet'!$A$2:$A$3002</c:f>
              <c:numCache>
                <c:formatCode>m/d/yyyy</c:formatCode>
                <c:ptCount val="300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</c:numCache>
            </c:numRef>
          </c:cat>
          <c:val>
            <c:numRef>
              <c:f>'Master Sheet'!$B$2:$B$3002</c:f>
              <c:numCache>
                <c:formatCode>General</c:formatCode>
                <c:ptCount val="3001"/>
                <c:pt idx="0">
                  <c:v>220.18786499999999</c:v>
                </c:pt>
                <c:pt idx="1">
                  <c:v>206.50319999999999</c:v>
                </c:pt>
                <c:pt idx="2">
                  <c:v>199.869327</c:v>
                </c:pt>
                <c:pt idx="3">
                  <c:v>193.42184599999999</c:v>
                </c:pt>
                <c:pt idx="4">
                  <c:v>186.81491600000001</c:v>
                </c:pt>
                <c:pt idx="5">
                  <c:v>198.25246999999999</c:v>
                </c:pt>
                <c:pt idx="6">
                  <c:v>199.70693399999999</c:v>
                </c:pt>
                <c:pt idx="7">
                  <c:v>202.45112900000001</c:v>
                </c:pt>
                <c:pt idx="8">
                  <c:v>237.03580299999999</c:v>
                </c:pt>
                <c:pt idx="9">
                  <c:v>289.92580900000002</c:v>
                </c:pt>
                <c:pt idx="10">
                  <c:v>285.52766300000002</c:v>
                </c:pt>
                <c:pt idx="11">
                  <c:v>286.85684600000002</c:v>
                </c:pt>
                <c:pt idx="12">
                  <c:v>301.77202</c:v>
                </c:pt>
                <c:pt idx="13">
                  <c:v>311.29718100000002</c:v>
                </c:pt>
                <c:pt idx="14">
                  <c:v>332.86803700000002</c:v>
                </c:pt>
                <c:pt idx="15">
                  <c:v>334.11479500000002</c:v>
                </c:pt>
                <c:pt idx="16">
                  <c:v>313.48704700000002</c:v>
                </c:pt>
                <c:pt idx="17">
                  <c:v>287.251126</c:v>
                </c:pt>
                <c:pt idx="18">
                  <c:v>270.86233900000002</c:v>
                </c:pt>
                <c:pt idx="19">
                  <c:v>272.28535299999999</c:v>
                </c:pt>
                <c:pt idx="20">
                  <c:v>298.15604100000002</c:v>
                </c:pt>
                <c:pt idx="21">
                  <c:v>336.55530700000003</c:v>
                </c:pt>
                <c:pt idx="22">
                  <c:v>336.68289299999998</c:v>
                </c:pt>
                <c:pt idx="23">
                  <c:v>326.83473800000002</c:v>
                </c:pt>
                <c:pt idx="24">
                  <c:v>306.78305599999999</c:v>
                </c:pt>
                <c:pt idx="25">
                  <c:v>240.72145499999999</c:v>
                </c:pt>
                <c:pt idx="26">
                  <c:v>244.31830199999999</c:v>
                </c:pt>
                <c:pt idx="27">
                  <c:v>257.49958400000003</c:v>
                </c:pt>
                <c:pt idx="28">
                  <c:v>236.99988999999999</c:v>
                </c:pt>
                <c:pt idx="29">
                  <c:v>244.04140200000001</c:v>
                </c:pt>
                <c:pt idx="30">
                  <c:v>250.21703299999999</c:v>
                </c:pt>
                <c:pt idx="31">
                  <c:v>247.174668</c:v>
                </c:pt>
                <c:pt idx="32">
                  <c:v>249.41527500000001</c:v>
                </c:pt>
                <c:pt idx="33">
                  <c:v>234.23156</c:v>
                </c:pt>
                <c:pt idx="34">
                  <c:v>270.25017100000002</c:v>
                </c:pt>
                <c:pt idx="35">
                  <c:v>275.936804</c:v>
                </c:pt>
                <c:pt idx="36">
                  <c:v>273.46169099999997</c:v>
                </c:pt>
                <c:pt idx="37">
                  <c:v>313.46038499999997</c:v>
                </c:pt>
                <c:pt idx="38">
                  <c:v>303.97787099999999</c:v>
                </c:pt>
                <c:pt idx="39">
                  <c:v>286.43805400000002</c:v>
                </c:pt>
                <c:pt idx="40">
                  <c:v>286.01641499999999</c:v>
                </c:pt>
                <c:pt idx="41">
                  <c:v>317.28060499999998</c:v>
                </c:pt>
                <c:pt idx="42">
                  <c:v>321.73347699999999</c:v>
                </c:pt>
                <c:pt idx="43">
                  <c:v>317.53008699999998</c:v>
                </c:pt>
                <c:pt idx="44">
                  <c:v>276.55782399999998</c:v>
                </c:pt>
                <c:pt idx="45">
                  <c:v>258.09974199999999</c:v>
                </c:pt>
                <c:pt idx="46">
                  <c:v>219.47709599999999</c:v>
                </c:pt>
                <c:pt idx="47">
                  <c:v>213.91671700000001</c:v>
                </c:pt>
                <c:pt idx="48">
                  <c:v>273.28689300000002</c:v>
                </c:pt>
                <c:pt idx="49">
                  <c:v>273.77042699999998</c:v>
                </c:pt>
                <c:pt idx="50">
                  <c:v>287.25179400000002</c:v>
                </c:pt>
                <c:pt idx="51">
                  <c:v>305.73630800000001</c:v>
                </c:pt>
                <c:pt idx="52">
                  <c:v>295.65765499999998</c:v>
                </c:pt>
                <c:pt idx="53">
                  <c:v>254.819682</c:v>
                </c:pt>
                <c:pt idx="54">
                  <c:v>261.74780700000002</c:v>
                </c:pt>
                <c:pt idx="55">
                  <c:v>256.34213599999998</c:v>
                </c:pt>
                <c:pt idx="56">
                  <c:v>244.65813</c:v>
                </c:pt>
                <c:pt idx="57">
                  <c:v>246.11223899999999</c:v>
                </c:pt>
                <c:pt idx="58">
                  <c:v>237.80491799999999</c:v>
                </c:pt>
                <c:pt idx="59">
                  <c:v>211.43916300000001</c:v>
                </c:pt>
                <c:pt idx="60">
                  <c:v>196.07306600000001</c:v>
                </c:pt>
                <c:pt idx="61">
                  <c:v>201.75453899999999</c:v>
                </c:pt>
                <c:pt idx="62">
                  <c:v>219.18883600000001</c:v>
                </c:pt>
                <c:pt idx="63">
                  <c:v>219.95795699999999</c:v>
                </c:pt>
                <c:pt idx="64">
                  <c:v>241.02749299999999</c:v>
                </c:pt>
                <c:pt idx="65">
                  <c:v>241.82903899999999</c:v>
                </c:pt>
                <c:pt idx="66">
                  <c:v>249.55642700000001</c:v>
                </c:pt>
                <c:pt idx="67">
                  <c:v>252.09250900000001</c:v>
                </c:pt>
                <c:pt idx="68">
                  <c:v>276.23938600000002</c:v>
                </c:pt>
                <c:pt idx="69">
                  <c:v>318.711523</c:v>
                </c:pt>
                <c:pt idx="70">
                  <c:v>291.19168500000001</c:v>
                </c:pt>
                <c:pt idx="71">
                  <c:v>293.522897</c:v>
                </c:pt>
                <c:pt idx="72">
                  <c:v>272.74281999999999</c:v>
                </c:pt>
                <c:pt idx="73">
                  <c:v>228.21793</c:v>
                </c:pt>
                <c:pt idx="74">
                  <c:v>241.60040000000001</c:v>
                </c:pt>
                <c:pt idx="75">
                  <c:v>240.48578800000001</c:v>
                </c:pt>
                <c:pt idx="76">
                  <c:v>276.77482700000002</c:v>
                </c:pt>
                <c:pt idx="77">
                  <c:v>317.827023</c:v>
                </c:pt>
                <c:pt idx="78">
                  <c:v>305.06405999999998</c:v>
                </c:pt>
                <c:pt idx="79">
                  <c:v>295.65468299999998</c:v>
                </c:pt>
                <c:pt idx="80">
                  <c:v>299.487391</c:v>
                </c:pt>
                <c:pt idx="81">
                  <c:v>294.70840500000003</c:v>
                </c:pt>
                <c:pt idx="82">
                  <c:v>293.687724</c:v>
                </c:pt>
                <c:pt idx="83">
                  <c:v>337.55659600000001</c:v>
                </c:pt>
                <c:pt idx="84">
                  <c:v>331.46858600000002</c:v>
                </c:pt>
                <c:pt idx="85">
                  <c:v>324.08045600000003</c:v>
                </c:pt>
                <c:pt idx="86">
                  <c:v>289.79337700000002</c:v>
                </c:pt>
                <c:pt idx="87">
                  <c:v>249.17007599999999</c:v>
                </c:pt>
                <c:pt idx="88">
                  <c:v>230.36555799999999</c:v>
                </c:pt>
                <c:pt idx="89">
                  <c:v>237.20478900000001</c:v>
                </c:pt>
                <c:pt idx="90">
                  <c:v>257.26935400000002</c:v>
                </c:pt>
                <c:pt idx="91">
                  <c:v>278.64995900000002</c:v>
                </c:pt>
                <c:pt idx="92">
                  <c:v>232.45209</c:v>
                </c:pt>
                <c:pt idx="93">
                  <c:v>251.87202199999999</c:v>
                </c:pt>
                <c:pt idx="94">
                  <c:v>270.88559099999998</c:v>
                </c:pt>
                <c:pt idx="95">
                  <c:v>254.29607799999999</c:v>
                </c:pt>
                <c:pt idx="96">
                  <c:v>257.08318100000002</c:v>
                </c:pt>
                <c:pt idx="97">
                  <c:v>279.84590400000002</c:v>
                </c:pt>
                <c:pt idx="98">
                  <c:v>271.89676300000002</c:v>
                </c:pt>
                <c:pt idx="99">
                  <c:v>265.63973199999998</c:v>
                </c:pt>
                <c:pt idx="100">
                  <c:v>281.79044199999998</c:v>
                </c:pt>
                <c:pt idx="101">
                  <c:v>274.66502300000002</c:v>
                </c:pt>
                <c:pt idx="102">
                  <c:v>211.264838</c:v>
                </c:pt>
                <c:pt idx="103">
                  <c:v>170.607888</c:v>
                </c:pt>
                <c:pt idx="104">
                  <c:v>189.46276900000001</c:v>
                </c:pt>
                <c:pt idx="105">
                  <c:v>204.17591300000001</c:v>
                </c:pt>
                <c:pt idx="106">
                  <c:v>227.86093099999999</c:v>
                </c:pt>
                <c:pt idx="107">
                  <c:v>215.63571300000001</c:v>
                </c:pt>
                <c:pt idx="108">
                  <c:v>210.564234</c:v>
                </c:pt>
                <c:pt idx="109">
                  <c:v>185.434102</c:v>
                </c:pt>
                <c:pt idx="110">
                  <c:v>198.95653100000001</c:v>
                </c:pt>
                <c:pt idx="111">
                  <c:v>199.384624</c:v>
                </c:pt>
                <c:pt idx="112">
                  <c:v>196.69239300000001</c:v>
                </c:pt>
                <c:pt idx="113">
                  <c:v>201.07615799999999</c:v>
                </c:pt>
                <c:pt idx="114">
                  <c:v>210.383038</c:v>
                </c:pt>
                <c:pt idx="115">
                  <c:v>205.44450399999999</c:v>
                </c:pt>
                <c:pt idx="116">
                  <c:v>193.563603</c:v>
                </c:pt>
                <c:pt idx="117">
                  <c:v>199.95485600000001</c:v>
                </c:pt>
                <c:pt idx="118">
                  <c:v>203.81089800000001</c:v>
                </c:pt>
                <c:pt idx="119">
                  <c:v>199.41474199999999</c:v>
                </c:pt>
                <c:pt idx="120">
                  <c:v>208.90791899999999</c:v>
                </c:pt>
                <c:pt idx="121">
                  <c:v>216.00669400000001</c:v>
                </c:pt>
                <c:pt idx="122">
                  <c:v>217.36161200000001</c:v>
                </c:pt>
                <c:pt idx="123">
                  <c:v>193.91660400000001</c:v>
                </c:pt>
                <c:pt idx="124">
                  <c:v>166.413398</c:v>
                </c:pt>
                <c:pt idx="125">
                  <c:v>175.007552</c:v>
                </c:pt>
                <c:pt idx="126">
                  <c:v>150.18220600000001</c:v>
                </c:pt>
                <c:pt idx="127">
                  <c:v>167.82506100000001</c:v>
                </c:pt>
                <c:pt idx="128">
                  <c:v>177.55184600000001</c:v>
                </c:pt>
                <c:pt idx="129">
                  <c:v>175.83309600000001</c:v>
                </c:pt>
                <c:pt idx="130">
                  <c:v>179.93320199999999</c:v>
                </c:pt>
                <c:pt idx="131">
                  <c:v>170.37930399999999</c:v>
                </c:pt>
                <c:pt idx="132">
                  <c:v>176.119585</c:v>
                </c:pt>
                <c:pt idx="133">
                  <c:v>169.177155</c:v>
                </c:pt>
                <c:pt idx="134">
                  <c:v>163.86237600000001</c:v>
                </c:pt>
                <c:pt idx="135">
                  <c:v>151.576932</c:v>
                </c:pt>
                <c:pt idx="136">
                  <c:v>133.46661599999999</c:v>
                </c:pt>
                <c:pt idx="137">
                  <c:v>146.23344700000001</c:v>
                </c:pt>
                <c:pt idx="138">
                  <c:v>159.42241799999999</c:v>
                </c:pt>
                <c:pt idx="139">
                  <c:v>139.67878999999999</c:v>
                </c:pt>
                <c:pt idx="140">
                  <c:v>140.89648299999999</c:v>
                </c:pt>
                <c:pt idx="141">
                  <c:v>125.366792</c:v>
                </c:pt>
                <c:pt idx="142">
                  <c:v>160.53563299999999</c:v>
                </c:pt>
                <c:pt idx="143">
                  <c:v>150.59120100000001</c:v>
                </c:pt>
                <c:pt idx="144">
                  <c:v>137.86474000000001</c:v>
                </c:pt>
                <c:pt idx="145">
                  <c:v>138.04046</c:v>
                </c:pt>
                <c:pt idx="146">
                  <c:v>169.954441</c:v>
                </c:pt>
                <c:pt idx="147">
                  <c:v>173.75297499999999</c:v>
                </c:pt>
                <c:pt idx="148">
                  <c:v>146.972431</c:v>
                </c:pt>
                <c:pt idx="149">
                  <c:v>108.551158</c:v>
                </c:pt>
                <c:pt idx="150">
                  <c:v>106.36548500000001</c:v>
                </c:pt>
                <c:pt idx="151">
                  <c:v>100.71908500000001</c:v>
                </c:pt>
                <c:pt idx="152">
                  <c:v>103.09969700000001</c:v>
                </c:pt>
                <c:pt idx="153">
                  <c:v>125.574671</c:v>
                </c:pt>
                <c:pt idx="154">
                  <c:v>120.318834</c:v>
                </c:pt>
                <c:pt idx="155">
                  <c:v>127.986093</c:v>
                </c:pt>
                <c:pt idx="156">
                  <c:v>116.14551299999999</c:v>
                </c:pt>
                <c:pt idx="157">
                  <c:v>119.063371</c:v>
                </c:pt>
                <c:pt idx="158">
                  <c:v>129.77536000000001</c:v>
                </c:pt>
                <c:pt idx="159">
                  <c:v>134.08471900000001</c:v>
                </c:pt>
                <c:pt idx="160">
                  <c:v>143.90364400000001</c:v>
                </c:pt>
                <c:pt idx="161">
                  <c:v>135.45953299999999</c:v>
                </c:pt>
                <c:pt idx="162">
                  <c:v>142.392618</c:v>
                </c:pt>
                <c:pt idx="163">
                  <c:v>136.43653699999999</c:v>
                </c:pt>
                <c:pt idx="164">
                  <c:v>117.83487</c:v>
                </c:pt>
                <c:pt idx="165">
                  <c:v>107.879927</c:v>
                </c:pt>
                <c:pt idx="166">
                  <c:v>102.61775799999999</c:v>
                </c:pt>
                <c:pt idx="167">
                  <c:v>129.82418899999999</c:v>
                </c:pt>
                <c:pt idx="168">
                  <c:v>147.884018</c:v>
                </c:pt>
                <c:pt idx="169">
                  <c:v>142.573474</c:v>
                </c:pt>
                <c:pt idx="170">
                  <c:v>139.53285700000001</c:v>
                </c:pt>
                <c:pt idx="171">
                  <c:v>122.711073</c:v>
                </c:pt>
                <c:pt idx="172">
                  <c:v>101.618697</c:v>
                </c:pt>
                <c:pt idx="173">
                  <c:v>93.471879999999999</c:v>
                </c:pt>
                <c:pt idx="174">
                  <c:v>134.945019</c:v>
                </c:pt>
                <c:pt idx="175">
                  <c:v>146.94099800000001</c:v>
                </c:pt>
                <c:pt idx="176">
                  <c:v>136.873074</c:v>
                </c:pt>
                <c:pt idx="177">
                  <c:v>143.44890000000001</c:v>
                </c:pt>
                <c:pt idx="178">
                  <c:v>115.42789399999999</c:v>
                </c:pt>
                <c:pt idx="179">
                  <c:v>110.90550399999999</c:v>
                </c:pt>
                <c:pt idx="180">
                  <c:v>116.399423</c:v>
                </c:pt>
                <c:pt idx="181">
                  <c:v>107.239392</c:v>
                </c:pt>
                <c:pt idx="182">
                  <c:v>140.50105500000001</c:v>
                </c:pt>
                <c:pt idx="183">
                  <c:v>136.03421499999999</c:v>
                </c:pt>
                <c:pt idx="184">
                  <c:v>117.53025</c:v>
                </c:pt>
                <c:pt idx="185">
                  <c:v>123.733338</c:v>
                </c:pt>
                <c:pt idx="186">
                  <c:v>100.364498</c:v>
                </c:pt>
                <c:pt idx="187">
                  <c:v>118.51012299999999</c:v>
                </c:pt>
                <c:pt idx="188">
                  <c:v>119.22742599999999</c:v>
                </c:pt>
                <c:pt idx="189">
                  <c:v>115.602535</c:v>
                </c:pt>
                <c:pt idx="190">
                  <c:v>118.23124199999999</c:v>
                </c:pt>
                <c:pt idx="191">
                  <c:v>117.595743</c:v>
                </c:pt>
                <c:pt idx="192">
                  <c:v>112.111317</c:v>
                </c:pt>
                <c:pt idx="193">
                  <c:v>99.857190000000003</c:v>
                </c:pt>
                <c:pt idx="194">
                  <c:v>92.451237000000006</c:v>
                </c:pt>
                <c:pt idx="195">
                  <c:v>100.845004</c:v>
                </c:pt>
                <c:pt idx="196">
                  <c:v>100.747173</c:v>
                </c:pt>
                <c:pt idx="197">
                  <c:v>97.634428999999997</c:v>
                </c:pt>
                <c:pt idx="198">
                  <c:v>97.153478000000007</c:v>
                </c:pt>
                <c:pt idx="199">
                  <c:v>109.4601</c:v>
                </c:pt>
                <c:pt idx="200">
                  <c:v>108.935603</c:v>
                </c:pt>
                <c:pt idx="201">
                  <c:v>101.432096</c:v>
                </c:pt>
                <c:pt idx="202">
                  <c:v>100.10643899999999</c:v>
                </c:pt>
                <c:pt idx="203">
                  <c:v>99.621016999999995</c:v>
                </c:pt>
                <c:pt idx="204">
                  <c:v>110.6741</c:v>
                </c:pt>
                <c:pt idx="205">
                  <c:v>112.553729</c:v>
                </c:pt>
                <c:pt idx="206">
                  <c:v>112.03207999999999</c:v>
                </c:pt>
                <c:pt idx="207">
                  <c:v>99.898317000000006</c:v>
                </c:pt>
                <c:pt idx="208">
                  <c:v>103.651774</c:v>
                </c:pt>
                <c:pt idx="209">
                  <c:v>114.510261</c:v>
                </c:pt>
                <c:pt idx="210">
                  <c:v>115.751681</c:v>
                </c:pt>
                <c:pt idx="211">
                  <c:v>116.835421</c:v>
                </c:pt>
                <c:pt idx="212">
                  <c:v>104.930768</c:v>
                </c:pt>
                <c:pt idx="213">
                  <c:v>94.578675000000004</c:v>
                </c:pt>
                <c:pt idx="214">
                  <c:v>83.127120000000005</c:v>
                </c:pt>
                <c:pt idx="215">
                  <c:v>99.050117</c:v>
                </c:pt>
                <c:pt idx="216">
                  <c:v>117.894395</c:v>
                </c:pt>
                <c:pt idx="217">
                  <c:v>121.571805</c:v>
                </c:pt>
                <c:pt idx="218">
                  <c:v>119.901078</c:v>
                </c:pt>
                <c:pt idx="219">
                  <c:v>120.652986</c:v>
                </c:pt>
                <c:pt idx="220">
                  <c:v>123.50810199999999</c:v>
                </c:pt>
                <c:pt idx="221">
                  <c:v>119.270397</c:v>
                </c:pt>
                <c:pt idx="222">
                  <c:v>106.732015</c:v>
                </c:pt>
                <c:pt idx="223">
                  <c:v>116.512396</c:v>
                </c:pt>
                <c:pt idx="224">
                  <c:v>126.063135</c:v>
                </c:pt>
                <c:pt idx="225">
                  <c:v>120.046013</c:v>
                </c:pt>
                <c:pt idx="226">
                  <c:v>119.326436</c:v>
                </c:pt>
                <c:pt idx="227">
                  <c:v>116.221897</c:v>
                </c:pt>
                <c:pt idx="228">
                  <c:v>102.20046600000001</c:v>
                </c:pt>
                <c:pt idx="229">
                  <c:v>110.511915</c:v>
                </c:pt>
                <c:pt idx="230">
                  <c:v>116.946639</c:v>
                </c:pt>
                <c:pt idx="231">
                  <c:v>118.871145</c:v>
                </c:pt>
                <c:pt idx="232">
                  <c:v>123.201745</c:v>
                </c:pt>
                <c:pt idx="233">
                  <c:v>113.865156</c:v>
                </c:pt>
                <c:pt idx="234">
                  <c:v>81.864052999999998</c:v>
                </c:pt>
                <c:pt idx="235">
                  <c:v>82.738200000000006</c:v>
                </c:pt>
                <c:pt idx="236">
                  <c:v>81.074539000000001</c:v>
                </c:pt>
                <c:pt idx="237">
                  <c:v>82.671255000000002</c:v>
                </c:pt>
                <c:pt idx="238">
                  <c:v>85.337284999999994</c:v>
                </c:pt>
                <c:pt idx="239">
                  <c:v>89.955298999999997</c:v>
                </c:pt>
                <c:pt idx="240">
                  <c:v>94.587564999999998</c:v>
                </c:pt>
                <c:pt idx="241">
                  <c:v>94.430340999999999</c:v>
                </c:pt>
                <c:pt idx="242">
                  <c:v>94.007913000000002</c:v>
                </c:pt>
                <c:pt idx="243">
                  <c:v>109.482367</c:v>
                </c:pt>
                <c:pt idx="244">
                  <c:v>100.58154999999999</c:v>
                </c:pt>
                <c:pt idx="245">
                  <c:v>102.082262</c:v>
                </c:pt>
                <c:pt idx="246">
                  <c:v>91.158598999999995</c:v>
                </c:pt>
                <c:pt idx="247">
                  <c:v>136.91375500000001</c:v>
                </c:pt>
                <c:pt idx="248">
                  <c:v>142.91345200000001</c:v>
                </c:pt>
                <c:pt idx="249">
                  <c:v>106.678051</c:v>
                </c:pt>
                <c:pt idx="250">
                  <c:v>105.095388</c:v>
                </c:pt>
                <c:pt idx="251">
                  <c:v>110.900047</c:v>
                </c:pt>
                <c:pt idx="252">
                  <c:v>105.799323</c:v>
                </c:pt>
                <c:pt idx="253">
                  <c:v>146.85619399999999</c:v>
                </c:pt>
                <c:pt idx="254">
                  <c:v>138.70464699999999</c:v>
                </c:pt>
                <c:pt idx="255">
                  <c:v>163.724188</c:v>
                </c:pt>
                <c:pt idx="256">
                  <c:v>141.82315399999999</c:v>
                </c:pt>
                <c:pt idx="257">
                  <c:v>117.79405800000001</c:v>
                </c:pt>
                <c:pt idx="258">
                  <c:v>137.99714700000001</c:v>
                </c:pt>
                <c:pt idx="259">
                  <c:v>138.84979799999999</c:v>
                </c:pt>
                <c:pt idx="260">
                  <c:v>135.66482500000001</c:v>
                </c:pt>
                <c:pt idx="261">
                  <c:v>142.95425299999999</c:v>
                </c:pt>
                <c:pt idx="262">
                  <c:v>120.628269</c:v>
                </c:pt>
                <c:pt idx="263">
                  <c:v>108.22778599999999</c:v>
                </c:pt>
                <c:pt idx="264">
                  <c:v>95.277207000000004</c:v>
                </c:pt>
                <c:pt idx="265">
                  <c:v>95.298160999999993</c:v>
                </c:pt>
                <c:pt idx="266">
                  <c:v>101.465818</c:v>
                </c:pt>
                <c:pt idx="267">
                  <c:v>120.133194</c:v>
                </c:pt>
                <c:pt idx="268">
                  <c:v>127.987635</c:v>
                </c:pt>
                <c:pt idx="269">
                  <c:v>114.511336</c:v>
                </c:pt>
                <c:pt idx="270">
                  <c:v>97.002517999999995</c:v>
                </c:pt>
                <c:pt idx="271">
                  <c:v>100.641262</c:v>
                </c:pt>
                <c:pt idx="272">
                  <c:v>115.482208</c:v>
                </c:pt>
                <c:pt idx="273">
                  <c:v>119.29450799999999</c:v>
                </c:pt>
                <c:pt idx="274">
                  <c:v>125.169443</c:v>
                </c:pt>
                <c:pt idx="275">
                  <c:v>109.08616499999999</c:v>
                </c:pt>
                <c:pt idx="276">
                  <c:v>100.104266</c:v>
                </c:pt>
                <c:pt idx="277">
                  <c:v>98.409812000000002</c:v>
                </c:pt>
                <c:pt idx="278">
                  <c:v>98.130988000000002</c:v>
                </c:pt>
                <c:pt idx="279">
                  <c:v>99.396815000000004</c:v>
                </c:pt>
                <c:pt idx="280">
                  <c:v>110.05139699999999</c:v>
                </c:pt>
                <c:pt idx="281">
                  <c:v>138.062229</c:v>
                </c:pt>
                <c:pt idx="282">
                  <c:v>159.76451499999999</c:v>
                </c:pt>
                <c:pt idx="283">
                  <c:v>160.42696900000001</c:v>
                </c:pt>
                <c:pt idx="284">
                  <c:v>141.143809</c:v>
                </c:pt>
                <c:pt idx="285">
                  <c:v>144.01207600000001</c:v>
                </c:pt>
                <c:pt idx="286">
                  <c:v>172.03232199999999</c:v>
                </c:pt>
                <c:pt idx="287">
                  <c:v>188.45491699999999</c:v>
                </c:pt>
                <c:pt idx="288">
                  <c:v>201.89380199999999</c:v>
                </c:pt>
                <c:pt idx="289">
                  <c:v>187.603047</c:v>
                </c:pt>
                <c:pt idx="290">
                  <c:v>153.61544499999999</c:v>
                </c:pt>
                <c:pt idx="291">
                  <c:v>124.605051</c:v>
                </c:pt>
                <c:pt idx="292">
                  <c:v>124.516436</c:v>
                </c:pt>
                <c:pt idx="293">
                  <c:v>131.28495899999999</c:v>
                </c:pt>
                <c:pt idx="294">
                  <c:v>119.941886</c:v>
                </c:pt>
                <c:pt idx="295">
                  <c:v>134.27708899999999</c:v>
                </c:pt>
                <c:pt idx="296">
                  <c:v>142.199727</c:v>
                </c:pt>
                <c:pt idx="297">
                  <c:v>136.64179200000001</c:v>
                </c:pt>
                <c:pt idx="298">
                  <c:v>137.552032</c:v>
                </c:pt>
                <c:pt idx="299">
                  <c:v>148.73859200000001</c:v>
                </c:pt>
                <c:pt idx="300">
                  <c:v>156.565034</c:v>
                </c:pt>
                <c:pt idx="301">
                  <c:v>166.80853400000001</c:v>
                </c:pt>
                <c:pt idx="302">
                  <c:v>178.367377</c:v>
                </c:pt>
                <c:pt idx="303">
                  <c:v>176.565789</c:v>
                </c:pt>
                <c:pt idx="304">
                  <c:v>173.25853000000001</c:v>
                </c:pt>
                <c:pt idx="305">
                  <c:v>199.92697100000001</c:v>
                </c:pt>
                <c:pt idx="306">
                  <c:v>186.350189</c:v>
                </c:pt>
                <c:pt idx="307">
                  <c:v>237.068556</c:v>
                </c:pt>
                <c:pt idx="308">
                  <c:v>238.27531099999999</c:v>
                </c:pt>
                <c:pt idx="309">
                  <c:v>233.350347</c:v>
                </c:pt>
                <c:pt idx="310">
                  <c:v>213.180858</c:v>
                </c:pt>
                <c:pt idx="311">
                  <c:v>199.410449</c:v>
                </c:pt>
                <c:pt idx="312">
                  <c:v>206.673981</c:v>
                </c:pt>
                <c:pt idx="313">
                  <c:v>224.18117599999999</c:v>
                </c:pt>
                <c:pt idx="314">
                  <c:v>225.813659</c:v>
                </c:pt>
                <c:pt idx="315">
                  <c:v>216.792304</c:v>
                </c:pt>
                <c:pt idx="316">
                  <c:v>198.692623</c:v>
                </c:pt>
                <c:pt idx="317">
                  <c:v>209.668767</c:v>
                </c:pt>
                <c:pt idx="318">
                  <c:v>212.25207700000001</c:v>
                </c:pt>
                <c:pt idx="319">
                  <c:v>168.09212099999999</c:v>
                </c:pt>
                <c:pt idx="320">
                  <c:v>193.44499999999999</c:v>
                </c:pt>
                <c:pt idx="321">
                  <c:v>241.52328399999999</c:v>
                </c:pt>
                <c:pt idx="322">
                  <c:v>247.458303</c:v>
                </c:pt>
                <c:pt idx="323">
                  <c:v>228.76764700000001</c:v>
                </c:pt>
                <c:pt idx="324">
                  <c:v>267.26340199999999</c:v>
                </c:pt>
                <c:pt idx="325">
                  <c:v>289.48732100000001</c:v>
                </c:pt>
                <c:pt idx="326">
                  <c:v>277.78419000000002</c:v>
                </c:pt>
                <c:pt idx="327">
                  <c:v>286.09074299999997</c:v>
                </c:pt>
                <c:pt idx="328">
                  <c:v>304.94157899999999</c:v>
                </c:pt>
                <c:pt idx="329">
                  <c:v>261.15693599999997</c:v>
                </c:pt>
                <c:pt idx="330">
                  <c:v>241.663646</c:v>
                </c:pt>
                <c:pt idx="331">
                  <c:v>245.76403500000001</c:v>
                </c:pt>
                <c:pt idx="332">
                  <c:v>222.90685500000001</c:v>
                </c:pt>
                <c:pt idx="333">
                  <c:v>213.309865</c:v>
                </c:pt>
                <c:pt idx="334">
                  <c:v>234.65778900000001</c:v>
                </c:pt>
                <c:pt idx="335">
                  <c:v>253.785676</c:v>
                </c:pt>
                <c:pt idx="336">
                  <c:v>254.808052</c:v>
                </c:pt>
                <c:pt idx="337">
                  <c:v>237.27560099999999</c:v>
                </c:pt>
                <c:pt idx="338">
                  <c:v>264.33504199999999</c:v>
                </c:pt>
                <c:pt idx="339">
                  <c:v>295.60225500000001</c:v>
                </c:pt>
                <c:pt idx="340">
                  <c:v>246.95266100000001</c:v>
                </c:pt>
                <c:pt idx="341">
                  <c:v>201.910966</c:v>
                </c:pt>
                <c:pt idx="342">
                  <c:v>202.802278</c:v>
                </c:pt>
                <c:pt idx="343">
                  <c:v>186.668836</c:v>
                </c:pt>
                <c:pt idx="344">
                  <c:v>185.84457399999999</c:v>
                </c:pt>
                <c:pt idx="345">
                  <c:v>193.42784800000001</c:v>
                </c:pt>
                <c:pt idx="346">
                  <c:v>176.987482</c:v>
                </c:pt>
                <c:pt idx="347">
                  <c:v>196.510716</c:v>
                </c:pt>
                <c:pt idx="348">
                  <c:v>202.35775699999999</c:v>
                </c:pt>
                <c:pt idx="349">
                  <c:v>228.78796600000001</c:v>
                </c:pt>
                <c:pt idx="350">
                  <c:v>240.669207</c:v>
                </c:pt>
                <c:pt idx="351">
                  <c:v>212.183941</c:v>
                </c:pt>
                <c:pt idx="352">
                  <c:v>238.957368</c:v>
                </c:pt>
                <c:pt idx="353">
                  <c:v>226.317498</c:v>
                </c:pt>
                <c:pt idx="354">
                  <c:v>205.387663</c:v>
                </c:pt>
                <c:pt idx="355">
                  <c:v>229.123828</c:v>
                </c:pt>
                <c:pt idx="356">
                  <c:v>228.753399</c:v>
                </c:pt>
                <c:pt idx="357">
                  <c:v>238.81334000000001</c:v>
                </c:pt>
                <c:pt idx="358">
                  <c:v>216.526061</c:v>
                </c:pt>
                <c:pt idx="359">
                  <c:v>213.61440400000001</c:v>
                </c:pt>
                <c:pt idx="360">
                  <c:v>216.63864599999999</c:v>
                </c:pt>
                <c:pt idx="361">
                  <c:v>220.916721</c:v>
                </c:pt>
                <c:pt idx="362">
                  <c:v>214.83849499999999</c:v>
                </c:pt>
                <c:pt idx="363">
                  <c:v>215.32409899999999</c:v>
                </c:pt>
                <c:pt idx="364">
                  <c:v>220.461521</c:v>
                </c:pt>
                <c:pt idx="365">
                  <c:v>209.63534899999999</c:v>
                </c:pt>
                <c:pt idx="366">
                  <c:v>208.90265099999999</c:v>
                </c:pt>
                <c:pt idx="367">
                  <c:v>229.53427199999999</c:v>
                </c:pt>
                <c:pt idx="368">
                  <c:v>220.30704700000001</c:v>
                </c:pt>
                <c:pt idx="369">
                  <c:v>230.88721699999999</c:v>
                </c:pt>
                <c:pt idx="370">
                  <c:v>221.33877200000001</c:v>
                </c:pt>
                <c:pt idx="371">
                  <c:v>220.13306299999999</c:v>
                </c:pt>
                <c:pt idx="372">
                  <c:v>216.87147100000001</c:v>
                </c:pt>
                <c:pt idx="373">
                  <c:v>232.770825</c:v>
                </c:pt>
                <c:pt idx="374">
                  <c:v>274.878398</c:v>
                </c:pt>
                <c:pt idx="375">
                  <c:v>284.12771800000002</c:v>
                </c:pt>
                <c:pt idx="376">
                  <c:v>288.13364200000001</c:v>
                </c:pt>
                <c:pt idx="377">
                  <c:v>290.15884299999999</c:v>
                </c:pt>
                <c:pt idx="378">
                  <c:v>292.795795</c:v>
                </c:pt>
                <c:pt idx="379">
                  <c:v>263.41711099999998</c:v>
                </c:pt>
                <c:pt idx="380">
                  <c:v>273.20945</c:v>
                </c:pt>
                <c:pt idx="381">
                  <c:v>252.610387</c:v>
                </c:pt>
                <c:pt idx="382">
                  <c:v>218.62540899999999</c:v>
                </c:pt>
                <c:pt idx="383">
                  <c:v>240.98606799999999</c:v>
                </c:pt>
                <c:pt idx="384">
                  <c:v>276.47398500000003</c:v>
                </c:pt>
                <c:pt idx="385">
                  <c:v>268.41821700000003</c:v>
                </c:pt>
                <c:pt idx="386">
                  <c:v>265.40909900000003</c:v>
                </c:pt>
                <c:pt idx="387">
                  <c:v>272.85913799999997</c:v>
                </c:pt>
                <c:pt idx="388">
                  <c:v>263.51619299999999</c:v>
                </c:pt>
                <c:pt idx="389">
                  <c:v>230.895062</c:v>
                </c:pt>
                <c:pt idx="390">
                  <c:v>243.12118000000001</c:v>
                </c:pt>
                <c:pt idx="391">
                  <c:v>245.58392499999999</c:v>
                </c:pt>
                <c:pt idx="392">
                  <c:v>240.40256199999999</c:v>
                </c:pt>
                <c:pt idx="393">
                  <c:v>244.34163599999999</c:v>
                </c:pt>
                <c:pt idx="394">
                  <c:v>249.76164299999999</c:v>
                </c:pt>
                <c:pt idx="395">
                  <c:v>259.26899500000002</c:v>
                </c:pt>
                <c:pt idx="396">
                  <c:v>241.563425</c:v>
                </c:pt>
                <c:pt idx="397">
                  <c:v>230.11615399999999</c:v>
                </c:pt>
                <c:pt idx="398">
                  <c:v>244.50393500000001</c:v>
                </c:pt>
                <c:pt idx="399">
                  <c:v>257.25831899999997</c:v>
                </c:pt>
                <c:pt idx="400">
                  <c:v>236.79158100000001</c:v>
                </c:pt>
                <c:pt idx="401">
                  <c:v>238.15871899999999</c:v>
                </c:pt>
                <c:pt idx="402">
                  <c:v>255.739439</c:v>
                </c:pt>
                <c:pt idx="403">
                  <c:v>223.35914399999999</c:v>
                </c:pt>
                <c:pt idx="404">
                  <c:v>227.74380300000001</c:v>
                </c:pt>
                <c:pt idx="405">
                  <c:v>233.93219300000001</c:v>
                </c:pt>
                <c:pt idx="406">
                  <c:v>248.53089700000001</c:v>
                </c:pt>
                <c:pt idx="407">
                  <c:v>261.18508600000001</c:v>
                </c:pt>
                <c:pt idx="408">
                  <c:v>258.28561100000002</c:v>
                </c:pt>
                <c:pt idx="409">
                  <c:v>257.55617100000001</c:v>
                </c:pt>
                <c:pt idx="410">
                  <c:v>230.50086200000001</c:v>
                </c:pt>
                <c:pt idx="411">
                  <c:v>270.40747599999997</c:v>
                </c:pt>
                <c:pt idx="412">
                  <c:v>286.58461299999999</c:v>
                </c:pt>
                <c:pt idx="413">
                  <c:v>266.28315500000002</c:v>
                </c:pt>
                <c:pt idx="414">
                  <c:v>244.65826999999999</c:v>
                </c:pt>
                <c:pt idx="415">
                  <c:v>218.12246200000001</c:v>
                </c:pt>
                <c:pt idx="416">
                  <c:v>231.441676</c:v>
                </c:pt>
                <c:pt idx="417">
                  <c:v>210.96364199999999</c:v>
                </c:pt>
                <c:pt idx="418">
                  <c:v>207.763857</c:v>
                </c:pt>
                <c:pt idx="419">
                  <c:v>244.47675599999999</c:v>
                </c:pt>
                <c:pt idx="420">
                  <c:v>219.54391899999999</c:v>
                </c:pt>
                <c:pt idx="421">
                  <c:v>242.590306</c:v>
                </c:pt>
                <c:pt idx="422">
                  <c:v>252.60451699999999</c:v>
                </c:pt>
                <c:pt idx="423">
                  <c:v>252.74940900000001</c:v>
                </c:pt>
                <c:pt idx="424">
                  <c:v>249.99457899999999</c:v>
                </c:pt>
                <c:pt idx="425">
                  <c:v>257.54529300000002</c:v>
                </c:pt>
                <c:pt idx="426">
                  <c:v>266.04193400000003</c:v>
                </c:pt>
                <c:pt idx="427">
                  <c:v>255.99402000000001</c:v>
                </c:pt>
                <c:pt idx="428">
                  <c:v>232.69528500000001</c:v>
                </c:pt>
                <c:pt idx="429">
                  <c:v>213.77825999999999</c:v>
                </c:pt>
                <c:pt idx="430">
                  <c:v>210.75340600000001</c:v>
                </c:pt>
                <c:pt idx="431">
                  <c:v>220.24653499999999</c:v>
                </c:pt>
                <c:pt idx="432">
                  <c:v>219.445424</c:v>
                </c:pt>
                <c:pt idx="433">
                  <c:v>243.43447800000001</c:v>
                </c:pt>
                <c:pt idx="434">
                  <c:v>237.68713500000001</c:v>
                </c:pt>
                <c:pt idx="435">
                  <c:v>231.83718400000001</c:v>
                </c:pt>
                <c:pt idx="436">
                  <c:v>227.83998600000001</c:v>
                </c:pt>
                <c:pt idx="437">
                  <c:v>210.17814999999999</c:v>
                </c:pt>
                <c:pt idx="438">
                  <c:v>197.76601299999999</c:v>
                </c:pt>
                <c:pt idx="439">
                  <c:v>191.006955</c:v>
                </c:pt>
                <c:pt idx="440">
                  <c:v>210.78672399999999</c:v>
                </c:pt>
                <c:pt idx="441">
                  <c:v>213.154403</c:v>
                </c:pt>
                <c:pt idx="442">
                  <c:v>200.788194</c:v>
                </c:pt>
                <c:pt idx="443">
                  <c:v>231.16722300000001</c:v>
                </c:pt>
                <c:pt idx="444">
                  <c:v>235.548653</c:v>
                </c:pt>
                <c:pt idx="445">
                  <c:v>229.28727900000001</c:v>
                </c:pt>
                <c:pt idx="446">
                  <c:v>233.622861</c:v>
                </c:pt>
                <c:pt idx="447">
                  <c:v>224.94969</c:v>
                </c:pt>
                <c:pt idx="448">
                  <c:v>228.05886899999999</c:v>
                </c:pt>
                <c:pt idx="449">
                  <c:v>219.558142</c:v>
                </c:pt>
                <c:pt idx="450">
                  <c:v>225.91676699999999</c:v>
                </c:pt>
                <c:pt idx="451">
                  <c:v>224.21784700000001</c:v>
                </c:pt>
                <c:pt idx="452">
                  <c:v>186.30069700000001</c:v>
                </c:pt>
                <c:pt idx="453">
                  <c:v>192.88594699999999</c:v>
                </c:pt>
                <c:pt idx="454">
                  <c:v>188.09148200000001</c:v>
                </c:pt>
                <c:pt idx="455">
                  <c:v>192.428237</c:v>
                </c:pt>
                <c:pt idx="456">
                  <c:v>189.42833099999999</c:v>
                </c:pt>
                <c:pt idx="457">
                  <c:v>191.90983</c:v>
                </c:pt>
                <c:pt idx="458">
                  <c:v>179.05103099999999</c:v>
                </c:pt>
                <c:pt idx="459">
                  <c:v>155.29502099999999</c:v>
                </c:pt>
                <c:pt idx="460">
                  <c:v>141.13824199999999</c:v>
                </c:pt>
                <c:pt idx="461">
                  <c:v>164.395602</c:v>
                </c:pt>
                <c:pt idx="462">
                  <c:v>161.90623400000001</c:v>
                </c:pt>
                <c:pt idx="463">
                  <c:v>159.07997900000001</c:v>
                </c:pt>
                <c:pt idx="464">
                  <c:v>151.57958500000001</c:v>
                </c:pt>
                <c:pt idx="465">
                  <c:v>156.85808900000001</c:v>
                </c:pt>
                <c:pt idx="466">
                  <c:v>151.71068099999999</c:v>
                </c:pt>
                <c:pt idx="467">
                  <c:v>167.993202</c:v>
                </c:pt>
                <c:pt idx="468">
                  <c:v>152.59783300000001</c:v>
                </c:pt>
                <c:pt idx="469">
                  <c:v>140.10136499999999</c:v>
                </c:pt>
                <c:pt idx="470">
                  <c:v>143.69432599999999</c:v>
                </c:pt>
                <c:pt idx="471">
                  <c:v>149.23842300000001</c:v>
                </c:pt>
                <c:pt idx="472">
                  <c:v>133.71777499999999</c:v>
                </c:pt>
                <c:pt idx="473">
                  <c:v>119.903576</c:v>
                </c:pt>
                <c:pt idx="474">
                  <c:v>126.062804</c:v>
                </c:pt>
                <c:pt idx="475">
                  <c:v>128.61038099999999</c:v>
                </c:pt>
                <c:pt idx="476">
                  <c:v>151.257577</c:v>
                </c:pt>
                <c:pt idx="477">
                  <c:v>134.442892</c:v>
                </c:pt>
                <c:pt idx="478">
                  <c:v>120.576583</c:v>
                </c:pt>
                <c:pt idx="479">
                  <c:v>147.580927</c:v>
                </c:pt>
                <c:pt idx="480">
                  <c:v>126.75117899999999</c:v>
                </c:pt>
                <c:pt idx="481">
                  <c:v>130.48330999999999</c:v>
                </c:pt>
                <c:pt idx="482">
                  <c:v>125.956355</c:v>
                </c:pt>
                <c:pt idx="483">
                  <c:v>107.084789</c:v>
                </c:pt>
                <c:pt idx="484">
                  <c:v>146.424734</c:v>
                </c:pt>
                <c:pt idx="485">
                  <c:v>170.206412</c:v>
                </c:pt>
                <c:pt idx="486">
                  <c:v>149.09093999999999</c:v>
                </c:pt>
                <c:pt idx="487">
                  <c:v>136.148043</c:v>
                </c:pt>
                <c:pt idx="488">
                  <c:v>124.037792</c:v>
                </c:pt>
                <c:pt idx="489">
                  <c:v>125.35084999999999</c:v>
                </c:pt>
                <c:pt idx="490">
                  <c:v>118.839516</c:v>
                </c:pt>
                <c:pt idx="491">
                  <c:v>135.22500700000001</c:v>
                </c:pt>
                <c:pt idx="492">
                  <c:v>123.656041</c:v>
                </c:pt>
                <c:pt idx="493">
                  <c:v>115.269862</c:v>
                </c:pt>
                <c:pt idx="494">
                  <c:v>111.63387</c:v>
                </c:pt>
                <c:pt idx="495">
                  <c:v>111.495665</c:v>
                </c:pt>
                <c:pt idx="496">
                  <c:v>126.07685499999999</c:v>
                </c:pt>
                <c:pt idx="497">
                  <c:v>115.33634499999999</c:v>
                </c:pt>
                <c:pt idx="498">
                  <c:v>112.10389000000001</c:v>
                </c:pt>
                <c:pt idx="499">
                  <c:v>101.12153000000001</c:v>
                </c:pt>
                <c:pt idx="500">
                  <c:v>86.550715999999994</c:v>
                </c:pt>
                <c:pt idx="501">
                  <c:v>93.930231000000006</c:v>
                </c:pt>
                <c:pt idx="502">
                  <c:v>93.104899000000003</c:v>
                </c:pt>
                <c:pt idx="503">
                  <c:v>94.457476999999997</c:v>
                </c:pt>
                <c:pt idx="504">
                  <c:v>97.500896999999995</c:v>
                </c:pt>
                <c:pt idx="505">
                  <c:v>88.435249999999996</c:v>
                </c:pt>
                <c:pt idx="506">
                  <c:v>113.42519799999999</c:v>
                </c:pt>
                <c:pt idx="507">
                  <c:v>106.124189</c:v>
                </c:pt>
                <c:pt idx="508">
                  <c:v>105.471312</c:v>
                </c:pt>
                <c:pt idx="509">
                  <c:v>106.49310199999999</c:v>
                </c:pt>
                <c:pt idx="510">
                  <c:v>99.378536999999994</c:v>
                </c:pt>
                <c:pt idx="511">
                  <c:v>93.127633000000003</c:v>
                </c:pt>
                <c:pt idx="512">
                  <c:v>105.89595799999999</c:v>
                </c:pt>
                <c:pt idx="513">
                  <c:v>112.294709</c:v>
                </c:pt>
                <c:pt idx="514">
                  <c:v>95.458203999999995</c:v>
                </c:pt>
                <c:pt idx="515">
                  <c:v>80.601789999999994</c:v>
                </c:pt>
                <c:pt idx="516">
                  <c:v>81.070964000000004</c:v>
                </c:pt>
                <c:pt idx="517">
                  <c:v>89.172268000000003</c:v>
                </c:pt>
                <c:pt idx="518">
                  <c:v>89.211085999999995</c:v>
                </c:pt>
                <c:pt idx="519">
                  <c:v>101.08264800000001</c:v>
                </c:pt>
                <c:pt idx="520">
                  <c:v>101.16696399999999</c:v>
                </c:pt>
                <c:pt idx="521">
                  <c:v>83.837264000000005</c:v>
                </c:pt>
                <c:pt idx="522">
                  <c:v>84.541934999999995</c:v>
                </c:pt>
                <c:pt idx="523">
                  <c:v>79.646033000000003</c:v>
                </c:pt>
                <c:pt idx="524">
                  <c:v>89.744568000000001</c:v>
                </c:pt>
                <c:pt idx="525">
                  <c:v>89.164889000000002</c:v>
                </c:pt>
                <c:pt idx="526">
                  <c:v>84.368679</c:v>
                </c:pt>
                <c:pt idx="527">
                  <c:v>83.730575000000002</c:v>
                </c:pt>
                <c:pt idx="528">
                  <c:v>80.605830999999995</c:v>
                </c:pt>
                <c:pt idx="529">
                  <c:v>75.002003999999999</c:v>
                </c:pt>
                <c:pt idx="530">
                  <c:v>81.124756000000005</c:v>
                </c:pt>
                <c:pt idx="531">
                  <c:v>78.755989</c:v>
                </c:pt>
                <c:pt idx="532">
                  <c:v>75.758394999999993</c:v>
                </c:pt>
                <c:pt idx="533">
                  <c:v>74.590566999999993</c:v>
                </c:pt>
                <c:pt idx="534">
                  <c:v>77.650032999999993</c:v>
                </c:pt>
                <c:pt idx="535">
                  <c:v>74.484506999999994</c:v>
                </c:pt>
                <c:pt idx="536">
                  <c:v>70.889142000000007</c:v>
                </c:pt>
                <c:pt idx="537">
                  <c:v>72.783961000000005</c:v>
                </c:pt>
                <c:pt idx="538">
                  <c:v>77.389311000000006</c:v>
                </c:pt>
                <c:pt idx="539">
                  <c:v>82.952040999999994</c:v>
                </c:pt>
                <c:pt idx="540">
                  <c:v>88.671424000000002</c:v>
                </c:pt>
                <c:pt idx="541">
                  <c:v>88.00882</c:v>
                </c:pt>
                <c:pt idx="542">
                  <c:v>90.371790000000004</c:v>
                </c:pt>
                <c:pt idx="543">
                  <c:v>88.694042999999994</c:v>
                </c:pt>
                <c:pt idx="544">
                  <c:v>84.430166</c:v>
                </c:pt>
                <c:pt idx="545">
                  <c:v>84.737751000000003</c:v>
                </c:pt>
                <c:pt idx="546">
                  <c:v>77.872439999999997</c:v>
                </c:pt>
                <c:pt idx="547">
                  <c:v>82.818505000000002</c:v>
                </c:pt>
                <c:pt idx="548">
                  <c:v>82.783136999999996</c:v>
                </c:pt>
                <c:pt idx="549">
                  <c:v>83.589324000000005</c:v>
                </c:pt>
                <c:pt idx="550">
                  <c:v>78.555075000000002</c:v>
                </c:pt>
                <c:pt idx="551">
                  <c:v>77.518190000000004</c:v>
                </c:pt>
                <c:pt idx="552">
                  <c:v>82.217939000000001</c:v>
                </c:pt>
                <c:pt idx="553">
                  <c:v>84.612103000000005</c:v>
                </c:pt>
                <c:pt idx="554">
                  <c:v>79.217997999999994</c:v>
                </c:pt>
                <c:pt idx="555">
                  <c:v>77.495801</c:v>
                </c:pt>
                <c:pt idx="556">
                  <c:v>71.742846999999998</c:v>
                </c:pt>
                <c:pt idx="557">
                  <c:v>70.004047999999997</c:v>
                </c:pt>
                <c:pt idx="558">
                  <c:v>72.144566999999995</c:v>
                </c:pt>
                <c:pt idx="559">
                  <c:v>79.891446999999999</c:v>
                </c:pt>
                <c:pt idx="560">
                  <c:v>78.719086000000004</c:v>
                </c:pt>
                <c:pt idx="561">
                  <c:v>82.040992000000003</c:v>
                </c:pt>
                <c:pt idx="562">
                  <c:v>74.975669999999994</c:v>
                </c:pt>
                <c:pt idx="563">
                  <c:v>68.306132000000005</c:v>
                </c:pt>
                <c:pt idx="564">
                  <c:v>73.260868000000002</c:v>
                </c:pt>
                <c:pt idx="565">
                  <c:v>68.655997999999997</c:v>
                </c:pt>
                <c:pt idx="566">
                  <c:v>67.803669999999997</c:v>
                </c:pt>
                <c:pt idx="567">
                  <c:v>62.106855000000003</c:v>
                </c:pt>
                <c:pt idx="568">
                  <c:v>63.409359000000002</c:v>
                </c:pt>
                <c:pt idx="569">
                  <c:v>62.114006000000003</c:v>
                </c:pt>
                <c:pt idx="570">
                  <c:v>59.546933000000003</c:v>
                </c:pt>
                <c:pt idx="571">
                  <c:v>55.987084000000003</c:v>
                </c:pt>
                <c:pt idx="572">
                  <c:v>63.060420999999998</c:v>
                </c:pt>
                <c:pt idx="573">
                  <c:v>65.687889999999996</c:v>
                </c:pt>
                <c:pt idx="574">
                  <c:v>66.511702</c:v>
                </c:pt>
                <c:pt idx="575">
                  <c:v>68.669695000000004</c:v>
                </c:pt>
                <c:pt idx="576">
                  <c:v>69.135818</c:v>
                </c:pt>
                <c:pt idx="577">
                  <c:v>68.148137000000006</c:v>
                </c:pt>
                <c:pt idx="578">
                  <c:v>69.659131000000002</c:v>
                </c:pt>
                <c:pt idx="579">
                  <c:v>66.798513999999997</c:v>
                </c:pt>
                <c:pt idx="580">
                  <c:v>75.233444000000006</c:v>
                </c:pt>
                <c:pt idx="581">
                  <c:v>73.222454999999997</c:v>
                </c:pt>
                <c:pt idx="582">
                  <c:v>73.417019999999994</c:v>
                </c:pt>
                <c:pt idx="583">
                  <c:v>73.413677000000007</c:v>
                </c:pt>
                <c:pt idx="584">
                  <c:v>73.812882000000002</c:v>
                </c:pt>
                <c:pt idx="585">
                  <c:v>70.666402000000005</c:v>
                </c:pt>
                <c:pt idx="586">
                  <c:v>79.945038999999994</c:v>
                </c:pt>
                <c:pt idx="587">
                  <c:v>90.601697000000001</c:v>
                </c:pt>
                <c:pt idx="588">
                  <c:v>99.486305999999999</c:v>
                </c:pt>
                <c:pt idx="589">
                  <c:v>86.977328</c:v>
                </c:pt>
                <c:pt idx="590">
                  <c:v>88.279266000000007</c:v>
                </c:pt>
                <c:pt idx="591">
                  <c:v>84.554056000000003</c:v>
                </c:pt>
                <c:pt idx="592">
                  <c:v>90.786866000000003</c:v>
                </c:pt>
                <c:pt idx="593">
                  <c:v>92.818646000000001</c:v>
                </c:pt>
                <c:pt idx="594">
                  <c:v>100.00725199999999</c:v>
                </c:pt>
                <c:pt idx="595">
                  <c:v>100.460162</c:v>
                </c:pt>
                <c:pt idx="596">
                  <c:v>104.086521</c:v>
                </c:pt>
                <c:pt idx="597">
                  <c:v>105.77814100000001</c:v>
                </c:pt>
                <c:pt idx="598">
                  <c:v>100.344872</c:v>
                </c:pt>
                <c:pt idx="599">
                  <c:v>95.368245999999999</c:v>
                </c:pt>
                <c:pt idx="600">
                  <c:v>93.289488000000006</c:v>
                </c:pt>
                <c:pt idx="601">
                  <c:v>98.280574000000001</c:v>
                </c:pt>
                <c:pt idx="602">
                  <c:v>91.001971999999995</c:v>
                </c:pt>
                <c:pt idx="603">
                  <c:v>95.425954000000004</c:v>
                </c:pt>
                <c:pt idx="604">
                  <c:v>84.056599000000006</c:v>
                </c:pt>
                <c:pt idx="605">
                  <c:v>89.994946999999996</c:v>
                </c:pt>
                <c:pt idx="606">
                  <c:v>81.681252999999998</c:v>
                </c:pt>
                <c:pt idx="607">
                  <c:v>80.604153999999994</c:v>
                </c:pt>
                <c:pt idx="608">
                  <c:v>83.567800000000005</c:v>
                </c:pt>
                <c:pt idx="609">
                  <c:v>85.115149000000002</c:v>
                </c:pt>
                <c:pt idx="610">
                  <c:v>80.303104000000005</c:v>
                </c:pt>
                <c:pt idx="611">
                  <c:v>73.557180000000002</c:v>
                </c:pt>
                <c:pt idx="612">
                  <c:v>76.379371000000006</c:v>
                </c:pt>
                <c:pt idx="613">
                  <c:v>76.025482999999994</c:v>
                </c:pt>
                <c:pt idx="614">
                  <c:v>84.466612999999995</c:v>
                </c:pt>
                <c:pt idx="615">
                  <c:v>91.563518999999999</c:v>
                </c:pt>
                <c:pt idx="616">
                  <c:v>92.460386</c:v>
                </c:pt>
                <c:pt idx="617">
                  <c:v>85.938659999999999</c:v>
                </c:pt>
                <c:pt idx="618">
                  <c:v>82.069320000000005</c:v>
                </c:pt>
                <c:pt idx="619">
                  <c:v>78.577043000000003</c:v>
                </c:pt>
                <c:pt idx="620">
                  <c:v>77.025599</c:v>
                </c:pt>
                <c:pt idx="621">
                  <c:v>85.714138000000005</c:v>
                </c:pt>
                <c:pt idx="622">
                  <c:v>102.71353999999999</c:v>
                </c:pt>
                <c:pt idx="623">
                  <c:v>94.942108000000005</c:v>
                </c:pt>
                <c:pt idx="624">
                  <c:v>92.162626000000003</c:v>
                </c:pt>
                <c:pt idx="625">
                  <c:v>90.256663000000003</c:v>
                </c:pt>
                <c:pt idx="626">
                  <c:v>93.294584</c:v>
                </c:pt>
                <c:pt idx="627">
                  <c:v>85.696259999999995</c:v>
                </c:pt>
                <c:pt idx="628">
                  <c:v>92.501219000000006</c:v>
                </c:pt>
                <c:pt idx="629">
                  <c:v>95.277051</c:v>
                </c:pt>
                <c:pt idx="630">
                  <c:v>98.809621000000007</c:v>
                </c:pt>
                <c:pt idx="631">
                  <c:v>100.224654</c:v>
                </c:pt>
                <c:pt idx="632">
                  <c:v>98.30301</c:v>
                </c:pt>
                <c:pt idx="633">
                  <c:v>96.876429999999999</c:v>
                </c:pt>
                <c:pt idx="634">
                  <c:v>97.295243999999997</c:v>
                </c:pt>
                <c:pt idx="635">
                  <c:v>88.239080999999999</c:v>
                </c:pt>
                <c:pt idx="636">
                  <c:v>90.180964000000003</c:v>
                </c:pt>
                <c:pt idx="637">
                  <c:v>87.281677000000002</c:v>
                </c:pt>
                <c:pt idx="638">
                  <c:v>100.299119</c:v>
                </c:pt>
                <c:pt idx="639">
                  <c:v>115.07250999999999</c:v>
                </c:pt>
                <c:pt idx="640">
                  <c:v>118.07720500000001</c:v>
                </c:pt>
                <c:pt idx="641">
                  <c:v>117.361824</c:v>
                </c:pt>
                <c:pt idx="642">
                  <c:v>129.04665900000001</c:v>
                </c:pt>
                <c:pt idx="643">
                  <c:v>142.31808899999999</c:v>
                </c:pt>
                <c:pt idx="644">
                  <c:v>143.03834000000001</c:v>
                </c:pt>
                <c:pt idx="645">
                  <c:v>140.170512</c:v>
                </c:pt>
                <c:pt idx="646">
                  <c:v>138.91399699999999</c:v>
                </c:pt>
                <c:pt idx="647">
                  <c:v>138.26414199999999</c:v>
                </c:pt>
                <c:pt idx="648">
                  <c:v>139.34769900000001</c:v>
                </c:pt>
                <c:pt idx="649">
                  <c:v>145.85654400000001</c:v>
                </c:pt>
                <c:pt idx="650">
                  <c:v>160.84423100000001</c:v>
                </c:pt>
                <c:pt idx="651">
                  <c:v>156.36812699999999</c:v>
                </c:pt>
                <c:pt idx="652">
                  <c:v>150.78760399999999</c:v>
                </c:pt>
                <c:pt idx="653">
                  <c:v>146.63847200000001</c:v>
                </c:pt>
                <c:pt idx="654">
                  <c:v>123.820241</c:v>
                </c:pt>
                <c:pt idx="655">
                  <c:v>106.873373</c:v>
                </c:pt>
                <c:pt idx="656">
                  <c:v>123.32548800000001</c:v>
                </c:pt>
                <c:pt idx="657">
                  <c:v>138.26043000000001</c:v>
                </c:pt>
                <c:pt idx="658">
                  <c:v>164.29435899999999</c:v>
                </c:pt>
                <c:pt idx="659">
                  <c:v>167.13138799999999</c:v>
                </c:pt>
                <c:pt idx="660">
                  <c:v>150.25784200000001</c:v>
                </c:pt>
                <c:pt idx="661">
                  <c:v>153.27004600000001</c:v>
                </c:pt>
                <c:pt idx="662">
                  <c:v>149.34089299999999</c:v>
                </c:pt>
                <c:pt idx="663">
                  <c:v>145.57187200000001</c:v>
                </c:pt>
                <c:pt idx="664">
                  <c:v>128.88759400000001</c:v>
                </c:pt>
                <c:pt idx="665">
                  <c:v>154.71186599999999</c:v>
                </c:pt>
                <c:pt idx="666">
                  <c:v>172.41422299999999</c:v>
                </c:pt>
                <c:pt idx="667">
                  <c:v>160.14400900000001</c:v>
                </c:pt>
                <c:pt idx="668">
                  <c:v>119.665953</c:v>
                </c:pt>
                <c:pt idx="669">
                  <c:v>126.919151</c:v>
                </c:pt>
                <c:pt idx="670">
                  <c:v>148.01859200000001</c:v>
                </c:pt>
                <c:pt idx="671">
                  <c:v>167.306209</c:v>
                </c:pt>
                <c:pt idx="672">
                  <c:v>178.58580599999999</c:v>
                </c:pt>
                <c:pt idx="673">
                  <c:v>196.479276</c:v>
                </c:pt>
                <c:pt idx="674">
                  <c:v>192.36184399999999</c:v>
                </c:pt>
                <c:pt idx="675">
                  <c:v>170.78208900000001</c:v>
                </c:pt>
                <c:pt idx="676">
                  <c:v>172.91363999999999</c:v>
                </c:pt>
                <c:pt idx="677">
                  <c:v>173.00877199999999</c:v>
                </c:pt>
                <c:pt idx="678">
                  <c:v>191.300433</c:v>
                </c:pt>
                <c:pt idx="679">
                  <c:v>178.115644</c:v>
                </c:pt>
                <c:pt idx="680">
                  <c:v>176.33032299999999</c:v>
                </c:pt>
                <c:pt idx="681">
                  <c:v>172.40161000000001</c:v>
                </c:pt>
                <c:pt idx="682">
                  <c:v>171.60622699999999</c:v>
                </c:pt>
                <c:pt idx="683">
                  <c:v>171.09510499999999</c:v>
                </c:pt>
                <c:pt idx="684">
                  <c:v>176.13349299999999</c:v>
                </c:pt>
                <c:pt idx="685">
                  <c:v>173.985828</c:v>
                </c:pt>
                <c:pt idx="686">
                  <c:v>169.360702</c:v>
                </c:pt>
                <c:pt idx="687">
                  <c:v>174.468548</c:v>
                </c:pt>
                <c:pt idx="688">
                  <c:v>180.55306999999999</c:v>
                </c:pt>
                <c:pt idx="689">
                  <c:v>188.24519699999999</c:v>
                </c:pt>
                <c:pt idx="690">
                  <c:v>166.77999600000001</c:v>
                </c:pt>
                <c:pt idx="691">
                  <c:v>183.99693199999999</c:v>
                </c:pt>
                <c:pt idx="692">
                  <c:v>189.97296499999999</c:v>
                </c:pt>
                <c:pt idx="693">
                  <c:v>189.200784</c:v>
                </c:pt>
                <c:pt idx="694">
                  <c:v>200.12284199999999</c:v>
                </c:pt>
                <c:pt idx="695">
                  <c:v>202.22929600000001</c:v>
                </c:pt>
                <c:pt idx="696">
                  <c:v>182.54179099999999</c:v>
                </c:pt>
                <c:pt idx="697">
                  <c:v>162.09867600000001</c:v>
                </c:pt>
                <c:pt idx="698">
                  <c:v>170.539435</c:v>
                </c:pt>
                <c:pt idx="699">
                  <c:v>192.50710799999999</c:v>
                </c:pt>
                <c:pt idx="700">
                  <c:v>216.02786900000001</c:v>
                </c:pt>
                <c:pt idx="701">
                  <c:v>213.89739499999999</c:v>
                </c:pt>
                <c:pt idx="702">
                  <c:v>211.100988</c:v>
                </c:pt>
                <c:pt idx="703">
                  <c:v>227.96804599999999</c:v>
                </c:pt>
                <c:pt idx="704">
                  <c:v>217.72936200000001</c:v>
                </c:pt>
                <c:pt idx="705">
                  <c:v>225.98571000000001</c:v>
                </c:pt>
                <c:pt idx="706">
                  <c:v>247.93743900000001</c:v>
                </c:pt>
                <c:pt idx="707">
                  <c:v>236.19226900000001</c:v>
                </c:pt>
                <c:pt idx="708">
                  <c:v>253.621509</c:v>
                </c:pt>
                <c:pt idx="709">
                  <c:v>260.06025399999999</c:v>
                </c:pt>
                <c:pt idx="710">
                  <c:v>251.893574</c:v>
                </c:pt>
                <c:pt idx="711">
                  <c:v>243.97584699999999</c:v>
                </c:pt>
                <c:pt idx="712">
                  <c:v>227.06781100000001</c:v>
                </c:pt>
                <c:pt idx="713">
                  <c:v>242.58835300000001</c:v>
                </c:pt>
                <c:pt idx="714">
                  <c:v>238.25178299999999</c:v>
                </c:pt>
                <c:pt idx="715">
                  <c:v>206.73066900000001</c:v>
                </c:pt>
                <c:pt idx="716">
                  <c:v>203.61131</c:v>
                </c:pt>
                <c:pt idx="717">
                  <c:v>227.12577300000001</c:v>
                </c:pt>
                <c:pt idx="718">
                  <c:v>212.558029</c:v>
                </c:pt>
                <c:pt idx="719">
                  <c:v>189.10384199999999</c:v>
                </c:pt>
                <c:pt idx="720">
                  <c:v>193.18311700000001</c:v>
                </c:pt>
                <c:pt idx="721">
                  <c:v>197.262833</c:v>
                </c:pt>
                <c:pt idx="722">
                  <c:v>213.519578</c:v>
                </c:pt>
                <c:pt idx="723">
                  <c:v>206.28857500000001</c:v>
                </c:pt>
                <c:pt idx="724">
                  <c:v>221.88833700000001</c:v>
                </c:pt>
                <c:pt idx="725">
                  <c:v>228.92515</c:v>
                </c:pt>
                <c:pt idx="726">
                  <c:v>243.40985599999999</c:v>
                </c:pt>
                <c:pt idx="727">
                  <c:v>255.610859</c:v>
                </c:pt>
                <c:pt idx="728">
                  <c:v>231.93861699999999</c:v>
                </c:pt>
                <c:pt idx="729">
                  <c:v>202.44287800000001</c:v>
                </c:pt>
                <c:pt idx="730">
                  <c:v>175.555463</c:v>
                </c:pt>
                <c:pt idx="731">
                  <c:v>214.173236</c:v>
                </c:pt>
                <c:pt idx="732">
                  <c:v>220.12921800000001</c:v>
                </c:pt>
                <c:pt idx="733">
                  <c:v>223.79570899999999</c:v>
                </c:pt>
                <c:pt idx="734">
                  <c:v>203.132148</c:v>
                </c:pt>
                <c:pt idx="735">
                  <c:v>214.81252699999999</c:v>
                </c:pt>
                <c:pt idx="736">
                  <c:v>213.44497200000001</c:v>
                </c:pt>
                <c:pt idx="737">
                  <c:v>229.85768400000001</c:v>
                </c:pt>
                <c:pt idx="738">
                  <c:v>220.11749699999999</c:v>
                </c:pt>
                <c:pt idx="739">
                  <c:v>232.376858</c:v>
                </c:pt>
                <c:pt idx="740">
                  <c:v>239.95811499999999</c:v>
                </c:pt>
                <c:pt idx="741">
                  <c:v>243.91195400000001</c:v>
                </c:pt>
                <c:pt idx="742">
                  <c:v>261.25390599999997</c:v>
                </c:pt>
                <c:pt idx="743">
                  <c:v>266.03912300000002</c:v>
                </c:pt>
                <c:pt idx="744">
                  <c:v>260.13898699999999</c:v>
                </c:pt>
                <c:pt idx="745">
                  <c:v>261.85901799999999</c:v>
                </c:pt>
                <c:pt idx="746">
                  <c:v>257.18314099999998</c:v>
                </c:pt>
                <c:pt idx="747">
                  <c:v>261.26279899999997</c:v>
                </c:pt>
                <c:pt idx="748">
                  <c:v>281.061554</c:v>
                </c:pt>
                <c:pt idx="749">
                  <c:v>277.04391800000002</c:v>
                </c:pt>
                <c:pt idx="750">
                  <c:v>282.443871</c:v>
                </c:pt>
                <c:pt idx="751">
                  <c:v>262.12130999999999</c:v>
                </c:pt>
                <c:pt idx="752">
                  <c:v>248.17897199999999</c:v>
                </c:pt>
                <c:pt idx="753">
                  <c:v>240.92580000000001</c:v>
                </c:pt>
                <c:pt idx="754">
                  <c:v>216.35030699999999</c:v>
                </c:pt>
                <c:pt idx="755">
                  <c:v>230.396332</c:v>
                </c:pt>
                <c:pt idx="756">
                  <c:v>225.486771</c:v>
                </c:pt>
                <c:pt idx="757">
                  <c:v>255.14904899999999</c:v>
                </c:pt>
                <c:pt idx="758">
                  <c:v>262.880743</c:v>
                </c:pt>
                <c:pt idx="759">
                  <c:v>247.35525000000001</c:v>
                </c:pt>
                <c:pt idx="760">
                  <c:v>247.574905</c:v>
                </c:pt>
                <c:pt idx="761">
                  <c:v>254.38097500000001</c:v>
                </c:pt>
                <c:pt idx="762">
                  <c:v>275.00696599999998</c:v>
                </c:pt>
                <c:pt idx="763">
                  <c:v>281.22462000000002</c:v>
                </c:pt>
                <c:pt idx="764">
                  <c:v>272.910886</c:v>
                </c:pt>
                <c:pt idx="765">
                  <c:v>237.53805500000001</c:v>
                </c:pt>
                <c:pt idx="766">
                  <c:v>236.770488</c:v>
                </c:pt>
                <c:pt idx="767">
                  <c:v>225.01452499999999</c:v>
                </c:pt>
                <c:pt idx="768">
                  <c:v>221.93518700000001</c:v>
                </c:pt>
                <c:pt idx="769">
                  <c:v>219.98768200000001</c:v>
                </c:pt>
                <c:pt idx="770">
                  <c:v>238.607607</c:v>
                </c:pt>
                <c:pt idx="771">
                  <c:v>234.984846</c:v>
                </c:pt>
                <c:pt idx="772">
                  <c:v>227.00543300000001</c:v>
                </c:pt>
                <c:pt idx="773">
                  <c:v>230.63848200000001</c:v>
                </c:pt>
                <c:pt idx="774">
                  <c:v>205.409481</c:v>
                </c:pt>
                <c:pt idx="775">
                  <c:v>200.61384799999999</c:v>
                </c:pt>
                <c:pt idx="776">
                  <c:v>220.66387</c:v>
                </c:pt>
                <c:pt idx="777">
                  <c:v>226.20839100000001</c:v>
                </c:pt>
                <c:pt idx="778">
                  <c:v>204.49009100000001</c:v>
                </c:pt>
                <c:pt idx="779">
                  <c:v>209.237255</c:v>
                </c:pt>
                <c:pt idx="780">
                  <c:v>221.49218500000001</c:v>
                </c:pt>
                <c:pt idx="781">
                  <c:v>223.01651000000001</c:v>
                </c:pt>
                <c:pt idx="782">
                  <c:v>240.30470500000001</c:v>
                </c:pt>
                <c:pt idx="783">
                  <c:v>254.98086699999999</c:v>
                </c:pt>
                <c:pt idx="784">
                  <c:v>247.38317599999999</c:v>
                </c:pt>
                <c:pt idx="785">
                  <c:v>225.99199300000001</c:v>
                </c:pt>
                <c:pt idx="786">
                  <c:v>223.74481900000001</c:v>
                </c:pt>
                <c:pt idx="787">
                  <c:v>228.152446</c:v>
                </c:pt>
                <c:pt idx="788">
                  <c:v>212.30781300000001</c:v>
                </c:pt>
                <c:pt idx="789">
                  <c:v>224.15283700000001</c:v>
                </c:pt>
                <c:pt idx="790">
                  <c:v>246.28913</c:v>
                </c:pt>
                <c:pt idx="791">
                  <c:v>249.53403399999999</c:v>
                </c:pt>
                <c:pt idx="792">
                  <c:v>227.91836900000001</c:v>
                </c:pt>
                <c:pt idx="793">
                  <c:v>215.24282299999999</c:v>
                </c:pt>
                <c:pt idx="794">
                  <c:v>205.54360800000001</c:v>
                </c:pt>
                <c:pt idx="795">
                  <c:v>184.66683</c:v>
                </c:pt>
                <c:pt idx="796">
                  <c:v>194.12249</c:v>
                </c:pt>
                <c:pt idx="797">
                  <c:v>229.702474</c:v>
                </c:pt>
                <c:pt idx="798">
                  <c:v>214.611321</c:v>
                </c:pt>
                <c:pt idx="799">
                  <c:v>229.91408899999999</c:v>
                </c:pt>
                <c:pt idx="800">
                  <c:v>233.843278</c:v>
                </c:pt>
                <c:pt idx="801">
                  <c:v>207.87405899999999</c:v>
                </c:pt>
                <c:pt idx="802">
                  <c:v>217.13021699999999</c:v>
                </c:pt>
                <c:pt idx="803">
                  <c:v>219.94159200000001</c:v>
                </c:pt>
                <c:pt idx="804">
                  <c:v>225.43974</c:v>
                </c:pt>
                <c:pt idx="805">
                  <c:v>215.73503099999999</c:v>
                </c:pt>
                <c:pt idx="806">
                  <c:v>193.315562</c:v>
                </c:pt>
                <c:pt idx="807">
                  <c:v>187.56247200000001</c:v>
                </c:pt>
                <c:pt idx="808">
                  <c:v>175.46260899999999</c:v>
                </c:pt>
                <c:pt idx="809">
                  <c:v>165.90894900000001</c:v>
                </c:pt>
                <c:pt idx="810">
                  <c:v>171.96024</c:v>
                </c:pt>
                <c:pt idx="811">
                  <c:v>179.41419300000001</c:v>
                </c:pt>
                <c:pt idx="812">
                  <c:v>188.92001300000001</c:v>
                </c:pt>
                <c:pt idx="813">
                  <c:v>186.72009499999999</c:v>
                </c:pt>
                <c:pt idx="814">
                  <c:v>200.010696</c:v>
                </c:pt>
                <c:pt idx="815">
                  <c:v>188.56221300000001</c:v>
                </c:pt>
                <c:pt idx="816">
                  <c:v>171.73609999999999</c:v>
                </c:pt>
                <c:pt idx="817">
                  <c:v>185.957662</c:v>
                </c:pt>
                <c:pt idx="818">
                  <c:v>212.59079199999999</c:v>
                </c:pt>
                <c:pt idx="819">
                  <c:v>217.59499199999999</c:v>
                </c:pt>
                <c:pt idx="820">
                  <c:v>213.88021699999999</c:v>
                </c:pt>
                <c:pt idx="821">
                  <c:v>189.658951</c:v>
                </c:pt>
                <c:pt idx="822">
                  <c:v>185.08727200000001</c:v>
                </c:pt>
                <c:pt idx="823">
                  <c:v>151.394328</c:v>
                </c:pt>
                <c:pt idx="824">
                  <c:v>126.764675</c:v>
                </c:pt>
                <c:pt idx="825">
                  <c:v>134.28160500000001</c:v>
                </c:pt>
                <c:pt idx="826">
                  <c:v>143.861178</c:v>
                </c:pt>
                <c:pt idx="827">
                  <c:v>137.526229</c:v>
                </c:pt>
                <c:pt idx="828">
                  <c:v>124.68785</c:v>
                </c:pt>
                <c:pt idx="829">
                  <c:v>120.705212</c:v>
                </c:pt>
                <c:pt idx="830">
                  <c:v>143.370576</c:v>
                </c:pt>
                <c:pt idx="831">
                  <c:v>159.75937500000001</c:v>
                </c:pt>
                <c:pt idx="832">
                  <c:v>167.295118</c:v>
                </c:pt>
                <c:pt idx="833">
                  <c:v>153.511191</c:v>
                </c:pt>
                <c:pt idx="834">
                  <c:v>147.53486899999999</c:v>
                </c:pt>
                <c:pt idx="835">
                  <c:v>142.79724100000001</c:v>
                </c:pt>
                <c:pt idx="836">
                  <c:v>139.232913</c:v>
                </c:pt>
                <c:pt idx="837">
                  <c:v>127.03572800000001</c:v>
                </c:pt>
                <c:pt idx="838">
                  <c:v>141.75778299999999</c:v>
                </c:pt>
                <c:pt idx="839">
                  <c:v>138.50806</c:v>
                </c:pt>
                <c:pt idx="840">
                  <c:v>118.83307499999999</c:v>
                </c:pt>
                <c:pt idx="841">
                  <c:v>108.339787</c:v>
                </c:pt>
                <c:pt idx="842">
                  <c:v>102.43502599999999</c:v>
                </c:pt>
                <c:pt idx="843">
                  <c:v>117.71865699999999</c:v>
                </c:pt>
                <c:pt idx="844">
                  <c:v>128.288003</c:v>
                </c:pt>
                <c:pt idx="845">
                  <c:v>152.90757600000001</c:v>
                </c:pt>
                <c:pt idx="846">
                  <c:v>186.50477100000001</c:v>
                </c:pt>
                <c:pt idx="847">
                  <c:v>187.90679</c:v>
                </c:pt>
                <c:pt idx="848">
                  <c:v>188.37954199999999</c:v>
                </c:pt>
                <c:pt idx="849">
                  <c:v>164.802526</c:v>
                </c:pt>
                <c:pt idx="850">
                  <c:v>161.24798999999999</c:v>
                </c:pt>
                <c:pt idx="851">
                  <c:v>168.94175200000001</c:v>
                </c:pt>
                <c:pt idx="852">
                  <c:v>179.20062100000001</c:v>
                </c:pt>
                <c:pt idx="853">
                  <c:v>134.81636</c:v>
                </c:pt>
                <c:pt idx="854">
                  <c:v>168.42001500000001</c:v>
                </c:pt>
                <c:pt idx="855">
                  <c:v>159.95592099999999</c:v>
                </c:pt>
                <c:pt idx="856">
                  <c:v>158.76649699999999</c:v>
                </c:pt>
                <c:pt idx="857">
                  <c:v>153.948791</c:v>
                </c:pt>
                <c:pt idx="858">
                  <c:v>131.795366</c:v>
                </c:pt>
                <c:pt idx="859">
                  <c:v>139.355344</c:v>
                </c:pt>
                <c:pt idx="860">
                  <c:v>125.37071400000001</c:v>
                </c:pt>
                <c:pt idx="861">
                  <c:v>144.99121099999999</c:v>
                </c:pt>
                <c:pt idx="862">
                  <c:v>138.690291</c:v>
                </c:pt>
                <c:pt idx="863">
                  <c:v>143.94899100000001</c:v>
                </c:pt>
                <c:pt idx="864">
                  <c:v>143.38099800000001</c:v>
                </c:pt>
                <c:pt idx="865">
                  <c:v>133.87900300000001</c:v>
                </c:pt>
                <c:pt idx="866">
                  <c:v>143.70334500000001</c:v>
                </c:pt>
                <c:pt idx="867">
                  <c:v>145.729962</c:v>
                </c:pt>
                <c:pt idx="868">
                  <c:v>137.07849100000001</c:v>
                </c:pt>
                <c:pt idx="869">
                  <c:v>125.94309699999999</c:v>
                </c:pt>
                <c:pt idx="870">
                  <c:v>133.680452</c:v>
                </c:pt>
                <c:pt idx="871">
                  <c:v>118.220388</c:v>
                </c:pt>
                <c:pt idx="872">
                  <c:v>101.03062300000001</c:v>
                </c:pt>
                <c:pt idx="873">
                  <c:v>114.22193799999999</c:v>
                </c:pt>
                <c:pt idx="874">
                  <c:v>113.081715</c:v>
                </c:pt>
                <c:pt idx="875">
                  <c:v>118.157881</c:v>
                </c:pt>
                <c:pt idx="876">
                  <c:v>140.81098399999999</c:v>
                </c:pt>
                <c:pt idx="877">
                  <c:v>134.321528</c:v>
                </c:pt>
                <c:pt idx="878">
                  <c:v>130.36272600000001</c:v>
                </c:pt>
                <c:pt idx="879">
                  <c:v>115.679903</c:v>
                </c:pt>
                <c:pt idx="880">
                  <c:v>129.825682</c:v>
                </c:pt>
                <c:pt idx="881">
                  <c:v>150.909505</c:v>
                </c:pt>
                <c:pt idx="882">
                  <c:v>145.212186</c:v>
                </c:pt>
                <c:pt idx="883">
                  <c:v>123.957707</c:v>
                </c:pt>
                <c:pt idx="884">
                  <c:v>116.614302</c:v>
                </c:pt>
                <c:pt idx="885">
                  <c:v>108.770106</c:v>
                </c:pt>
                <c:pt idx="886">
                  <c:v>122.927054</c:v>
                </c:pt>
                <c:pt idx="887">
                  <c:v>113.47044699999999</c:v>
                </c:pt>
                <c:pt idx="888">
                  <c:v>111.27329</c:v>
                </c:pt>
                <c:pt idx="889">
                  <c:v>95.531912000000005</c:v>
                </c:pt>
                <c:pt idx="890">
                  <c:v>84.699791000000005</c:v>
                </c:pt>
                <c:pt idx="891">
                  <c:v>79.785542000000007</c:v>
                </c:pt>
                <c:pt idx="892">
                  <c:v>78.549998000000002</c:v>
                </c:pt>
                <c:pt idx="893">
                  <c:v>96.713369999999998</c:v>
                </c:pt>
                <c:pt idx="894">
                  <c:v>100.423546</c:v>
                </c:pt>
                <c:pt idx="895">
                  <c:v>104.302256</c:v>
                </c:pt>
                <c:pt idx="896">
                  <c:v>100.683752</c:v>
                </c:pt>
                <c:pt idx="897">
                  <c:v>105.375096</c:v>
                </c:pt>
                <c:pt idx="898">
                  <c:v>124.113535</c:v>
                </c:pt>
                <c:pt idx="899">
                  <c:v>113.069272</c:v>
                </c:pt>
                <c:pt idx="900">
                  <c:v>93.513964999999999</c:v>
                </c:pt>
                <c:pt idx="901">
                  <c:v>100.236093</c:v>
                </c:pt>
                <c:pt idx="902">
                  <c:v>106.537099</c:v>
                </c:pt>
                <c:pt idx="903">
                  <c:v>99.820751000000001</c:v>
                </c:pt>
                <c:pt idx="904">
                  <c:v>102.838334</c:v>
                </c:pt>
                <c:pt idx="905">
                  <c:v>94.653374999999997</c:v>
                </c:pt>
                <c:pt idx="906">
                  <c:v>89.934697999999997</c:v>
                </c:pt>
                <c:pt idx="907">
                  <c:v>76.922596999999996</c:v>
                </c:pt>
                <c:pt idx="908">
                  <c:v>80.435655999999994</c:v>
                </c:pt>
                <c:pt idx="909">
                  <c:v>82.377073999999993</c:v>
                </c:pt>
                <c:pt idx="910">
                  <c:v>74.242534000000006</c:v>
                </c:pt>
                <c:pt idx="911">
                  <c:v>71.043256</c:v>
                </c:pt>
                <c:pt idx="912">
                  <c:v>77.067733000000004</c:v>
                </c:pt>
                <c:pt idx="913">
                  <c:v>69.740346000000002</c:v>
                </c:pt>
                <c:pt idx="914">
                  <c:v>71.405187999999995</c:v>
                </c:pt>
                <c:pt idx="915">
                  <c:v>70.946990999999997</c:v>
                </c:pt>
                <c:pt idx="916">
                  <c:v>77.280671999999996</c:v>
                </c:pt>
                <c:pt idx="917">
                  <c:v>76.472290999999998</c:v>
                </c:pt>
                <c:pt idx="918">
                  <c:v>81.123275000000007</c:v>
                </c:pt>
                <c:pt idx="919">
                  <c:v>82.644391999999996</c:v>
                </c:pt>
                <c:pt idx="920">
                  <c:v>78.556655000000006</c:v>
                </c:pt>
                <c:pt idx="921">
                  <c:v>71.491929999999996</c:v>
                </c:pt>
                <c:pt idx="922">
                  <c:v>73.731497000000005</c:v>
                </c:pt>
                <c:pt idx="923">
                  <c:v>80.760219000000006</c:v>
                </c:pt>
                <c:pt idx="924">
                  <c:v>78.230221999999998</c:v>
                </c:pt>
                <c:pt idx="925">
                  <c:v>77.696952999999993</c:v>
                </c:pt>
                <c:pt idx="926">
                  <c:v>78.911339999999996</c:v>
                </c:pt>
                <c:pt idx="927">
                  <c:v>80.554578000000006</c:v>
                </c:pt>
                <c:pt idx="928">
                  <c:v>80.269077999999993</c:v>
                </c:pt>
                <c:pt idx="929">
                  <c:v>78.462030999999996</c:v>
                </c:pt>
                <c:pt idx="930">
                  <c:v>85.155456000000001</c:v>
                </c:pt>
                <c:pt idx="931">
                  <c:v>84.087569999999999</c:v>
                </c:pt>
                <c:pt idx="932">
                  <c:v>84.445959999999999</c:v>
                </c:pt>
                <c:pt idx="933">
                  <c:v>87.367146000000005</c:v>
                </c:pt>
                <c:pt idx="934">
                  <c:v>81.612938999999997</c:v>
                </c:pt>
                <c:pt idx="935">
                  <c:v>78.847583</c:v>
                </c:pt>
                <c:pt idx="936">
                  <c:v>81.456252000000006</c:v>
                </c:pt>
                <c:pt idx="937">
                  <c:v>99.807899000000006</c:v>
                </c:pt>
                <c:pt idx="938">
                  <c:v>102.542366</c:v>
                </c:pt>
                <c:pt idx="939">
                  <c:v>86.443540999999996</c:v>
                </c:pt>
                <c:pt idx="940">
                  <c:v>83.380724000000001</c:v>
                </c:pt>
                <c:pt idx="941">
                  <c:v>92.550348999999997</c:v>
                </c:pt>
                <c:pt idx="942">
                  <c:v>86.102722999999997</c:v>
                </c:pt>
                <c:pt idx="943">
                  <c:v>86.657088999999999</c:v>
                </c:pt>
                <c:pt idx="944">
                  <c:v>78.680874000000003</c:v>
                </c:pt>
                <c:pt idx="945">
                  <c:v>85.854183000000006</c:v>
                </c:pt>
                <c:pt idx="946">
                  <c:v>86.155422999999999</c:v>
                </c:pt>
                <c:pt idx="947">
                  <c:v>78.759197999999998</c:v>
                </c:pt>
                <c:pt idx="948">
                  <c:v>76.087924000000001</c:v>
                </c:pt>
                <c:pt idx="949">
                  <c:v>73.700536999999997</c:v>
                </c:pt>
                <c:pt idx="950">
                  <c:v>77.977751999999995</c:v>
                </c:pt>
                <c:pt idx="951">
                  <c:v>80.945409999999995</c:v>
                </c:pt>
                <c:pt idx="952">
                  <c:v>84.840773999999996</c:v>
                </c:pt>
                <c:pt idx="953">
                  <c:v>81.432554999999994</c:v>
                </c:pt>
                <c:pt idx="954">
                  <c:v>77.825563000000002</c:v>
                </c:pt>
                <c:pt idx="955">
                  <c:v>84.439499999999995</c:v>
                </c:pt>
                <c:pt idx="956">
                  <c:v>80.337593999999996</c:v>
                </c:pt>
                <c:pt idx="957">
                  <c:v>74.400829000000002</c:v>
                </c:pt>
                <c:pt idx="958">
                  <c:v>76.589404000000002</c:v>
                </c:pt>
                <c:pt idx="959">
                  <c:v>81.317633999999998</c:v>
                </c:pt>
                <c:pt idx="960">
                  <c:v>79.957323000000002</c:v>
                </c:pt>
                <c:pt idx="961">
                  <c:v>78.673689999999993</c:v>
                </c:pt>
                <c:pt idx="962">
                  <c:v>74.117232999999999</c:v>
                </c:pt>
                <c:pt idx="963">
                  <c:v>73.572991999999999</c:v>
                </c:pt>
                <c:pt idx="964">
                  <c:v>70.227468000000002</c:v>
                </c:pt>
                <c:pt idx="965">
                  <c:v>76.311851000000004</c:v>
                </c:pt>
                <c:pt idx="966">
                  <c:v>74.179128000000006</c:v>
                </c:pt>
                <c:pt idx="967">
                  <c:v>78.212647000000004</c:v>
                </c:pt>
                <c:pt idx="968">
                  <c:v>83.156091000000004</c:v>
                </c:pt>
                <c:pt idx="969">
                  <c:v>78.51097</c:v>
                </c:pt>
                <c:pt idx="970">
                  <c:v>70.541667000000004</c:v>
                </c:pt>
                <c:pt idx="971">
                  <c:v>72.823378000000005</c:v>
                </c:pt>
                <c:pt idx="972">
                  <c:v>80.839409000000003</c:v>
                </c:pt>
                <c:pt idx="973">
                  <c:v>87.111641000000006</c:v>
                </c:pt>
                <c:pt idx="974">
                  <c:v>91.943438</c:v>
                </c:pt>
                <c:pt idx="975">
                  <c:v>95.302633</c:v>
                </c:pt>
                <c:pt idx="976">
                  <c:v>96.089603999999994</c:v>
                </c:pt>
                <c:pt idx="977">
                  <c:v>85.025852</c:v>
                </c:pt>
                <c:pt idx="978">
                  <c:v>79.331790999999996</c:v>
                </c:pt>
                <c:pt idx="979">
                  <c:v>84.247232999999994</c:v>
                </c:pt>
                <c:pt idx="980">
                  <c:v>91.199557999999996</c:v>
                </c:pt>
                <c:pt idx="981">
                  <c:v>97.962038000000007</c:v>
                </c:pt>
                <c:pt idx="982">
                  <c:v>87.160161000000002</c:v>
                </c:pt>
                <c:pt idx="983">
                  <c:v>83.940110000000004</c:v>
                </c:pt>
                <c:pt idx="984">
                  <c:v>101.08122299999999</c:v>
                </c:pt>
                <c:pt idx="985">
                  <c:v>100.488843</c:v>
                </c:pt>
                <c:pt idx="986">
                  <c:v>112.558132</c:v>
                </c:pt>
                <c:pt idx="987">
                  <c:v>109.339144</c:v>
                </c:pt>
                <c:pt idx="988">
                  <c:v>108.64434900000001</c:v>
                </c:pt>
                <c:pt idx="989">
                  <c:v>106.364487</c:v>
                </c:pt>
                <c:pt idx="990">
                  <c:v>97.840027000000006</c:v>
                </c:pt>
                <c:pt idx="991">
                  <c:v>99.063136</c:v>
                </c:pt>
                <c:pt idx="992">
                  <c:v>98.765280000000004</c:v>
                </c:pt>
                <c:pt idx="993">
                  <c:v>104.28286799999999</c:v>
                </c:pt>
                <c:pt idx="994">
                  <c:v>110.542416</c:v>
                </c:pt>
                <c:pt idx="995">
                  <c:v>120.43262900000001</c:v>
                </c:pt>
                <c:pt idx="996">
                  <c:v>125.483881</c:v>
                </c:pt>
                <c:pt idx="997">
                  <c:v>115.222891</c:v>
                </c:pt>
                <c:pt idx="998">
                  <c:v>106.62302699999999</c:v>
                </c:pt>
                <c:pt idx="999">
                  <c:v>103.952198</c:v>
                </c:pt>
                <c:pt idx="1000">
                  <c:v>113.006202</c:v>
                </c:pt>
                <c:pt idx="1001">
                  <c:v>104.588677</c:v>
                </c:pt>
                <c:pt idx="1002">
                  <c:v>108.04244799999999</c:v>
                </c:pt>
                <c:pt idx="1003">
                  <c:v>110.28232800000001</c:v>
                </c:pt>
                <c:pt idx="1004">
                  <c:v>115.029132</c:v>
                </c:pt>
                <c:pt idx="1005">
                  <c:v>116.26871300000001</c:v>
                </c:pt>
                <c:pt idx="1006">
                  <c:v>128.08346700000001</c:v>
                </c:pt>
                <c:pt idx="1007">
                  <c:v>139.98654099999999</c:v>
                </c:pt>
                <c:pt idx="1008">
                  <c:v>111.83325499999999</c:v>
                </c:pt>
                <c:pt idx="1009">
                  <c:v>125.319165</c:v>
                </c:pt>
                <c:pt idx="1010">
                  <c:v>130.02140600000001</c:v>
                </c:pt>
                <c:pt idx="1011">
                  <c:v>127.47606</c:v>
                </c:pt>
                <c:pt idx="1012">
                  <c:v>115.272448</c:v>
                </c:pt>
                <c:pt idx="1013">
                  <c:v>121.57732</c:v>
                </c:pt>
                <c:pt idx="1014">
                  <c:v>134.23862399999999</c:v>
                </c:pt>
                <c:pt idx="1015">
                  <c:v>136.56140500000001</c:v>
                </c:pt>
                <c:pt idx="1016">
                  <c:v>142.793858</c:v>
                </c:pt>
                <c:pt idx="1017">
                  <c:v>154.80889199999999</c:v>
                </c:pt>
                <c:pt idx="1018">
                  <c:v>153.150327</c:v>
                </c:pt>
                <c:pt idx="1019">
                  <c:v>146.45825400000001</c:v>
                </c:pt>
                <c:pt idx="1020">
                  <c:v>138.60199</c:v>
                </c:pt>
                <c:pt idx="1021">
                  <c:v>158.04921200000001</c:v>
                </c:pt>
                <c:pt idx="1022">
                  <c:v>150.19020900000001</c:v>
                </c:pt>
                <c:pt idx="1023">
                  <c:v>134.71919299999999</c:v>
                </c:pt>
                <c:pt idx="1024">
                  <c:v>147.099084</c:v>
                </c:pt>
                <c:pt idx="1025">
                  <c:v>147.87285499999999</c:v>
                </c:pt>
                <c:pt idx="1026">
                  <c:v>150.68896799999999</c:v>
                </c:pt>
                <c:pt idx="1027">
                  <c:v>161.76912799999999</c:v>
                </c:pt>
                <c:pt idx="1028">
                  <c:v>162.48660599999999</c:v>
                </c:pt>
                <c:pt idx="1029">
                  <c:v>152.97110699999999</c:v>
                </c:pt>
                <c:pt idx="1030">
                  <c:v>149.35119399999999</c:v>
                </c:pt>
                <c:pt idx="1031">
                  <c:v>154.820706</c:v>
                </c:pt>
                <c:pt idx="1032">
                  <c:v>155.02339499999999</c:v>
                </c:pt>
                <c:pt idx="1033">
                  <c:v>130.57024000000001</c:v>
                </c:pt>
                <c:pt idx="1034">
                  <c:v>138.135671</c:v>
                </c:pt>
                <c:pt idx="1035">
                  <c:v>154.75230500000001</c:v>
                </c:pt>
                <c:pt idx="1036">
                  <c:v>163.73344299999999</c:v>
                </c:pt>
                <c:pt idx="1037">
                  <c:v>158.126362</c:v>
                </c:pt>
                <c:pt idx="1038">
                  <c:v>148.25777500000001</c:v>
                </c:pt>
                <c:pt idx="1039">
                  <c:v>142.57193899999999</c:v>
                </c:pt>
                <c:pt idx="1040">
                  <c:v>152.53267299999999</c:v>
                </c:pt>
                <c:pt idx="1041">
                  <c:v>159.851146</c:v>
                </c:pt>
                <c:pt idx="1042">
                  <c:v>168.70377099999999</c:v>
                </c:pt>
                <c:pt idx="1043">
                  <c:v>147.11610899999999</c:v>
                </c:pt>
                <c:pt idx="1044">
                  <c:v>165.46229400000001</c:v>
                </c:pt>
                <c:pt idx="1045">
                  <c:v>179.840767</c:v>
                </c:pt>
                <c:pt idx="1046">
                  <c:v>201.59796800000001</c:v>
                </c:pt>
                <c:pt idx="1047">
                  <c:v>192.202573</c:v>
                </c:pt>
                <c:pt idx="1048">
                  <c:v>169.00511599999999</c:v>
                </c:pt>
                <c:pt idx="1049">
                  <c:v>195.888533</c:v>
                </c:pt>
                <c:pt idx="1050">
                  <c:v>206.58952500000001</c:v>
                </c:pt>
                <c:pt idx="1051">
                  <c:v>197.053303</c:v>
                </c:pt>
                <c:pt idx="1052">
                  <c:v>192.733901</c:v>
                </c:pt>
                <c:pt idx="1053">
                  <c:v>213.48634699999999</c:v>
                </c:pt>
                <c:pt idx="1054">
                  <c:v>225.22286199999999</c:v>
                </c:pt>
                <c:pt idx="1055">
                  <c:v>214.240758</c:v>
                </c:pt>
                <c:pt idx="1056">
                  <c:v>221.16003499999999</c:v>
                </c:pt>
                <c:pt idx="1057">
                  <c:v>208.588922</c:v>
                </c:pt>
                <c:pt idx="1058">
                  <c:v>206.40633199999999</c:v>
                </c:pt>
                <c:pt idx="1059">
                  <c:v>181.84521100000001</c:v>
                </c:pt>
                <c:pt idx="1060">
                  <c:v>193.45576700000001</c:v>
                </c:pt>
                <c:pt idx="1061">
                  <c:v>214.814086</c:v>
                </c:pt>
                <c:pt idx="1062">
                  <c:v>227.44304099999999</c:v>
                </c:pt>
                <c:pt idx="1063">
                  <c:v>246.858971</c:v>
                </c:pt>
                <c:pt idx="1064">
                  <c:v>235.24146300000001</c:v>
                </c:pt>
                <c:pt idx="1065">
                  <c:v>212.796201</c:v>
                </c:pt>
                <c:pt idx="1066">
                  <c:v>242.455915</c:v>
                </c:pt>
                <c:pt idx="1067">
                  <c:v>237.07645099999999</c:v>
                </c:pt>
                <c:pt idx="1068">
                  <c:v>210.49206799999999</c:v>
                </c:pt>
                <c:pt idx="1069">
                  <c:v>226.97704999999999</c:v>
                </c:pt>
                <c:pt idx="1070">
                  <c:v>213.93222800000001</c:v>
                </c:pt>
                <c:pt idx="1071">
                  <c:v>211.03886199999999</c:v>
                </c:pt>
                <c:pt idx="1072">
                  <c:v>221.50716399999999</c:v>
                </c:pt>
                <c:pt idx="1073">
                  <c:v>237.67321000000001</c:v>
                </c:pt>
                <c:pt idx="1074">
                  <c:v>237.900024</c:v>
                </c:pt>
                <c:pt idx="1075">
                  <c:v>232.10505699999999</c:v>
                </c:pt>
                <c:pt idx="1076">
                  <c:v>256.125204</c:v>
                </c:pt>
                <c:pt idx="1077">
                  <c:v>260.599828</c:v>
                </c:pt>
                <c:pt idx="1078">
                  <c:v>240.52246700000001</c:v>
                </c:pt>
                <c:pt idx="1079">
                  <c:v>196.08383699999999</c:v>
                </c:pt>
                <c:pt idx="1080">
                  <c:v>175.51240000000001</c:v>
                </c:pt>
                <c:pt idx="1081">
                  <c:v>177.25483500000001</c:v>
                </c:pt>
                <c:pt idx="1082">
                  <c:v>143.14626000000001</c:v>
                </c:pt>
                <c:pt idx="1083">
                  <c:v>168.812353</c:v>
                </c:pt>
                <c:pt idx="1084">
                  <c:v>201.69063399999999</c:v>
                </c:pt>
                <c:pt idx="1085">
                  <c:v>187.01515599999999</c:v>
                </c:pt>
                <c:pt idx="1086">
                  <c:v>209.07990100000001</c:v>
                </c:pt>
                <c:pt idx="1087">
                  <c:v>203.58255399999999</c:v>
                </c:pt>
                <c:pt idx="1088">
                  <c:v>203.24327400000001</c:v>
                </c:pt>
                <c:pt idx="1089">
                  <c:v>201.97457299999999</c:v>
                </c:pt>
                <c:pt idx="1090">
                  <c:v>194.56152599999999</c:v>
                </c:pt>
                <c:pt idx="1091">
                  <c:v>178.30317500000001</c:v>
                </c:pt>
                <c:pt idx="1092">
                  <c:v>178.070998</c:v>
                </c:pt>
                <c:pt idx="1093">
                  <c:v>181.22996499999999</c:v>
                </c:pt>
                <c:pt idx="1094">
                  <c:v>209.20877100000001</c:v>
                </c:pt>
                <c:pt idx="1095">
                  <c:v>212.22473299999999</c:v>
                </c:pt>
                <c:pt idx="1096">
                  <c:v>191.00318100000001</c:v>
                </c:pt>
                <c:pt idx="1097">
                  <c:v>193.40103400000001</c:v>
                </c:pt>
                <c:pt idx="1098">
                  <c:v>219.16542200000001</c:v>
                </c:pt>
                <c:pt idx="1099">
                  <c:v>238.14510799999999</c:v>
                </c:pt>
                <c:pt idx="1100">
                  <c:v>243.37455399999999</c:v>
                </c:pt>
                <c:pt idx="1101">
                  <c:v>247.071485</c:v>
                </c:pt>
                <c:pt idx="1102">
                  <c:v>266.46359999999999</c:v>
                </c:pt>
                <c:pt idx="1103">
                  <c:v>251.94323499999999</c:v>
                </c:pt>
                <c:pt idx="1104">
                  <c:v>243.577988</c:v>
                </c:pt>
                <c:pt idx="1105">
                  <c:v>246.67229900000001</c:v>
                </c:pt>
                <c:pt idx="1106">
                  <c:v>253.834991</c:v>
                </c:pt>
                <c:pt idx="1107">
                  <c:v>270.59319299999999</c:v>
                </c:pt>
                <c:pt idx="1108">
                  <c:v>279.833641</c:v>
                </c:pt>
                <c:pt idx="1109">
                  <c:v>284.77385399999997</c:v>
                </c:pt>
                <c:pt idx="1110">
                  <c:v>299.21031599999998</c:v>
                </c:pt>
                <c:pt idx="1111">
                  <c:v>278.36000200000001</c:v>
                </c:pt>
                <c:pt idx="1112">
                  <c:v>282.24416400000001</c:v>
                </c:pt>
                <c:pt idx="1113">
                  <c:v>274.34360800000002</c:v>
                </c:pt>
                <c:pt idx="1114">
                  <c:v>269.68376499999999</c:v>
                </c:pt>
                <c:pt idx="1115">
                  <c:v>265.60556700000001</c:v>
                </c:pt>
                <c:pt idx="1116">
                  <c:v>223.22438199999999</c:v>
                </c:pt>
                <c:pt idx="1117">
                  <c:v>203.333282</c:v>
                </c:pt>
                <c:pt idx="1118">
                  <c:v>171.27520699999999</c:v>
                </c:pt>
                <c:pt idx="1119">
                  <c:v>187.764568</c:v>
                </c:pt>
                <c:pt idx="1120">
                  <c:v>204.66769099999999</c:v>
                </c:pt>
                <c:pt idx="1121">
                  <c:v>231.793926</c:v>
                </c:pt>
                <c:pt idx="1122">
                  <c:v>240.946136</c:v>
                </c:pt>
                <c:pt idx="1123">
                  <c:v>233.663321</c:v>
                </c:pt>
                <c:pt idx="1124">
                  <c:v>253.760379</c:v>
                </c:pt>
                <c:pt idx="1125">
                  <c:v>245.730794</c:v>
                </c:pt>
                <c:pt idx="1126">
                  <c:v>247.42284000000001</c:v>
                </c:pt>
                <c:pt idx="1127">
                  <c:v>259.871578</c:v>
                </c:pt>
                <c:pt idx="1128">
                  <c:v>255.58499499999999</c:v>
                </c:pt>
                <c:pt idx="1129">
                  <c:v>236.00914800000001</c:v>
                </c:pt>
                <c:pt idx="1130">
                  <c:v>212.627296</c:v>
                </c:pt>
                <c:pt idx="1131">
                  <c:v>215.93771699999999</c:v>
                </c:pt>
                <c:pt idx="1132">
                  <c:v>232.43135599999999</c:v>
                </c:pt>
                <c:pt idx="1133">
                  <c:v>239.075041</c:v>
                </c:pt>
                <c:pt idx="1134">
                  <c:v>243.672246</c:v>
                </c:pt>
                <c:pt idx="1135">
                  <c:v>251.47567799999999</c:v>
                </c:pt>
                <c:pt idx="1136">
                  <c:v>258.838863</c:v>
                </c:pt>
                <c:pt idx="1137">
                  <c:v>264.01370400000002</c:v>
                </c:pt>
                <c:pt idx="1138">
                  <c:v>267.80635100000001</c:v>
                </c:pt>
                <c:pt idx="1139">
                  <c:v>266.84483499999999</c:v>
                </c:pt>
                <c:pt idx="1140">
                  <c:v>269.30057599999998</c:v>
                </c:pt>
                <c:pt idx="1141">
                  <c:v>270.198826</c:v>
                </c:pt>
                <c:pt idx="1142">
                  <c:v>266.92534899999998</c:v>
                </c:pt>
                <c:pt idx="1143">
                  <c:v>266.06431700000002</c:v>
                </c:pt>
                <c:pt idx="1144">
                  <c:v>248.21937399999999</c:v>
                </c:pt>
                <c:pt idx="1145">
                  <c:v>232.50143399999999</c:v>
                </c:pt>
                <c:pt idx="1146">
                  <c:v>230.123288</c:v>
                </c:pt>
                <c:pt idx="1147">
                  <c:v>244.651095</c:v>
                </c:pt>
                <c:pt idx="1148">
                  <c:v>264.84928000000002</c:v>
                </c:pt>
                <c:pt idx="1149">
                  <c:v>272.98063100000002</c:v>
                </c:pt>
                <c:pt idx="1150">
                  <c:v>272.72409099999999</c:v>
                </c:pt>
                <c:pt idx="1151">
                  <c:v>263.39567299999999</c:v>
                </c:pt>
                <c:pt idx="1152">
                  <c:v>250.88078100000001</c:v>
                </c:pt>
                <c:pt idx="1153">
                  <c:v>244.990306</c:v>
                </c:pt>
                <c:pt idx="1154">
                  <c:v>253.79366400000001</c:v>
                </c:pt>
                <c:pt idx="1155">
                  <c:v>219.99854300000001</c:v>
                </c:pt>
                <c:pt idx="1156">
                  <c:v>240.71387200000001</c:v>
                </c:pt>
                <c:pt idx="1157">
                  <c:v>242.89882299999999</c:v>
                </c:pt>
                <c:pt idx="1158">
                  <c:v>242.977709</c:v>
                </c:pt>
                <c:pt idx="1159">
                  <c:v>230.633602</c:v>
                </c:pt>
                <c:pt idx="1160">
                  <c:v>243.36702199999999</c:v>
                </c:pt>
                <c:pt idx="1161">
                  <c:v>246.451641</c:v>
                </c:pt>
                <c:pt idx="1162">
                  <c:v>242.58124599999999</c:v>
                </c:pt>
                <c:pt idx="1163">
                  <c:v>237.238652</c:v>
                </c:pt>
                <c:pt idx="1164">
                  <c:v>239.453587</c:v>
                </c:pt>
                <c:pt idx="1165">
                  <c:v>233.283332</c:v>
                </c:pt>
                <c:pt idx="1166">
                  <c:v>201.759141</c:v>
                </c:pt>
                <c:pt idx="1167">
                  <c:v>190.84610000000001</c:v>
                </c:pt>
                <c:pt idx="1168">
                  <c:v>196.078419</c:v>
                </c:pt>
                <c:pt idx="1169">
                  <c:v>224.706579</c:v>
                </c:pt>
                <c:pt idx="1170">
                  <c:v>227.09150199999999</c:v>
                </c:pt>
                <c:pt idx="1171">
                  <c:v>222.91238999999999</c:v>
                </c:pt>
                <c:pt idx="1172">
                  <c:v>229.10948300000001</c:v>
                </c:pt>
                <c:pt idx="1173">
                  <c:v>203.71092400000001</c:v>
                </c:pt>
                <c:pt idx="1174">
                  <c:v>190.49678800000001</c:v>
                </c:pt>
                <c:pt idx="1175">
                  <c:v>204.65349000000001</c:v>
                </c:pt>
                <c:pt idx="1176">
                  <c:v>192.154507</c:v>
                </c:pt>
                <c:pt idx="1177">
                  <c:v>217.39708400000001</c:v>
                </c:pt>
                <c:pt idx="1178">
                  <c:v>205.382293</c:v>
                </c:pt>
                <c:pt idx="1179">
                  <c:v>181.664579</c:v>
                </c:pt>
                <c:pt idx="1180">
                  <c:v>175.57247799999999</c:v>
                </c:pt>
                <c:pt idx="1181">
                  <c:v>176.05795699999999</c:v>
                </c:pt>
                <c:pt idx="1182">
                  <c:v>183.03187700000001</c:v>
                </c:pt>
                <c:pt idx="1183">
                  <c:v>210.73872299999999</c:v>
                </c:pt>
                <c:pt idx="1184">
                  <c:v>208.25835699999999</c:v>
                </c:pt>
                <c:pt idx="1185">
                  <c:v>199.199872</c:v>
                </c:pt>
                <c:pt idx="1186">
                  <c:v>203.05820399999999</c:v>
                </c:pt>
                <c:pt idx="1187">
                  <c:v>160.89896200000001</c:v>
                </c:pt>
                <c:pt idx="1188">
                  <c:v>165.599603</c:v>
                </c:pt>
                <c:pt idx="1189">
                  <c:v>200.918352</c:v>
                </c:pt>
                <c:pt idx="1190">
                  <c:v>183.160312</c:v>
                </c:pt>
                <c:pt idx="1191">
                  <c:v>182.43698800000001</c:v>
                </c:pt>
                <c:pt idx="1192">
                  <c:v>188.19780600000001</c:v>
                </c:pt>
                <c:pt idx="1193">
                  <c:v>180.78366500000001</c:v>
                </c:pt>
                <c:pt idx="1194">
                  <c:v>164.27282400000001</c:v>
                </c:pt>
                <c:pt idx="1195">
                  <c:v>166.21002999999999</c:v>
                </c:pt>
                <c:pt idx="1196">
                  <c:v>189.86118500000001</c:v>
                </c:pt>
                <c:pt idx="1197">
                  <c:v>211.91509099999999</c:v>
                </c:pt>
                <c:pt idx="1198">
                  <c:v>212.23256499999999</c:v>
                </c:pt>
                <c:pt idx="1199">
                  <c:v>196.45992000000001</c:v>
                </c:pt>
                <c:pt idx="1200">
                  <c:v>214.61185800000001</c:v>
                </c:pt>
                <c:pt idx="1201">
                  <c:v>205.577426</c:v>
                </c:pt>
                <c:pt idx="1202">
                  <c:v>200.25843</c:v>
                </c:pt>
                <c:pt idx="1203">
                  <c:v>185.803313</c:v>
                </c:pt>
                <c:pt idx="1204">
                  <c:v>173.39605800000001</c:v>
                </c:pt>
                <c:pt idx="1205">
                  <c:v>156.542393</c:v>
                </c:pt>
                <c:pt idx="1206">
                  <c:v>151.72326899999999</c:v>
                </c:pt>
                <c:pt idx="1207">
                  <c:v>169.063311</c:v>
                </c:pt>
                <c:pt idx="1208">
                  <c:v>170.96681100000001</c:v>
                </c:pt>
                <c:pt idx="1209">
                  <c:v>170.14347599999999</c:v>
                </c:pt>
                <c:pt idx="1210">
                  <c:v>190.75554199999999</c:v>
                </c:pt>
                <c:pt idx="1211">
                  <c:v>211.02123800000001</c:v>
                </c:pt>
                <c:pt idx="1212">
                  <c:v>199.82019399999999</c:v>
                </c:pt>
                <c:pt idx="1213">
                  <c:v>219.65484799999999</c:v>
                </c:pt>
                <c:pt idx="1214">
                  <c:v>218.167508</c:v>
                </c:pt>
                <c:pt idx="1215">
                  <c:v>176.66033300000001</c:v>
                </c:pt>
                <c:pt idx="1216">
                  <c:v>159.58353399999999</c:v>
                </c:pt>
                <c:pt idx="1217">
                  <c:v>156.388285</c:v>
                </c:pt>
                <c:pt idx="1218">
                  <c:v>156.50318100000001</c:v>
                </c:pt>
                <c:pt idx="1219">
                  <c:v>156.36360999999999</c:v>
                </c:pt>
                <c:pt idx="1220">
                  <c:v>133.12747200000001</c:v>
                </c:pt>
                <c:pt idx="1221">
                  <c:v>121.30915299999999</c:v>
                </c:pt>
                <c:pt idx="1222">
                  <c:v>127.747991</c:v>
                </c:pt>
                <c:pt idx="1223">
                  <c:v>112.91427</c:v>
                </c:pt>
                <c:pt idx="1224">
                  <c:v>113.943781</c:v>
                </c:pt>
                <c:pt idx="1225">
                  <c:v>112.636538</c:v>
                </c:pt>
                <c:pt idx="1226">
                  <c:v>113.00060999999999</c:v>
                </c:pt>
                <c:pt idx="1227">
                  <c:v>113.15227299999999</c:v>
                </c:pt>
                <c:pt idx="1228">
                  <c:v>141.72966700000001</c:v>
                </c:pt>
                <c:pt idx="1229">
                  <c:v>126.14781600000001</c:v>
                </c:pt>
                <c:pt idx="1230">
                  <c:v>116.91619300000001</c:v>
                </c:pt>
                <c:pt idx="1231">
                  <c:v>124.971082</c:v>
                </c:pt>
                <c:pt idx="1232">
                  <c:v>124.314166</c:v>
                </c:pt>
                <c:pt idx="1233">
                  <c:v>124.757136</c:v>
                </c:pt>
                <c:pt idx="1234">
                  <c:v>137.965115</c:v>
                </c:pt>
                <c:pt idx="1235">
                  <c:v>117.27067</c:v>
                </c:pt>
                <c:pt idx="1236">
                  <c:v>95.465566999999993</c:v>
                </c:pt>
                <c:pt idx="1237">
                  <c:v>98.499543000000003</c:v>
                </c:pt>
                <c:pt idx="1238">
                  <c:v>111.33011500000001</c:v>
                </c:pt>
                <c:pt idx="1239">
                  <c:v>115.84724</c:v>
                </c:pt>
                <c:pt idx="1240">
                  <c:v>123.701387</c:v>
                </c:pt>
                <c:pt idx="1241">
                  <c:v>132.71359699999999</c:v>
                </c:pt>
                <c:pt idx="1242">
                  <c:v>138.49161000000001</c:v>
                </c:pt>
                <c:pt idx="1243">
                  <c:v>108.662125</c:v>
                </c:pt>
                <c:pt idx="1244">
                  <c:v>102.661666</c:v>
                </c:pt>
                <c:pt idx="1245">
                  <c:v>100.217316</c:v>
                </c:pt>
                <c:pt idx="1246">
                  <c:v>91.188568000000004</c:v>
                </c:pt>
                <c:pt idx="1247">
                  <c:v>90.133904999999999</c:v>
                </c:pt>
                <c:pt idx="1248">
                  <c:v>95.987556999999995</c:v>
                </c:pt>
                <c:pt idx="1249">
                  <c:v>97.866681999999997</c:v>
                </c:pt>
                <c:pt idx="1250">
                  <c:v>80.404413000000005</c:v>
                </c:pt>
                <c:pt idx="1251">
                  <c:v>79.048576999999995</c:v>
                </c:pt>
                <c:pt idx="1252">
                  <c:v>83.638563000000005</c:v>
                </c:pt>
                <c:pt idx="1253">
                  <c:v>90.058133999999995</c:v>
                </c:pt>
                <c:pt idx="1254">
                  <c:v>99.631412999999995</c:v>
                </c:pt>
                <c:pt idx="1255">
                  <c:v>93.607117000000002</c:v>
                </c:pt>
                <c:pt idx="1256">
                  <c:v>103.009163</c:v>
                </c:pt>
                <c:pt idx="1257">
                  <c:v>110.61359299999999</c:v>
                </c:pt>
                <c:pt idx="1258">
                  <c:v>108.033427</c:v>
                </c:pt>
                <c:pt idx="1259">
                  <c:v>120.533781</c:v>
                </c:pt>
                <c:pt idx="1260">
                  <c:v>112.92981399999999</c:v>
                </c:pt>
                <c:pt idx="1261">
                  <c:v>118.340879</c:v>
                </c:pt>
                <c:pt idx="1262">
                  <c:v>125.587417</c:v>
                </c:pt>
                <c:pt idx="1263">
                  <c:v>124.431753</c:v>
                </c:pt>
                <c:pt idx="1264">
                  <c:v>104.395658</c:v>
                </c:pt>
                <c:pt idx="1265">
                  <c:v>90.752570000000006</c:v>
                </c:pt>
                <c:pt idx="1266">
                  <c:v>103.444771</c:v>
                </c:pt>
                <c:pt idx="1267">
                  <c:v>96.743542000000005</c:v>
                </c:pt>
                <c:pt idx="1268">
                  <c:v>86.342309999999998</c:v>
                </c:pt>
                <c:pt idx="1269">
                  <c:v>78.495188999999996</c:v>
                </c:pt>
                <c:pt idx="1270">
                  <c:v>79.033478000000002</c:v>
                </c:pt>
                <c:pt idx="1271">
                  <c:v>76.494855000000001</c:v>
                </c:pt>
                <c:pt idx="1272">
                  <c:v>81.985780000000005</c:v>
                </c:pt>
                <c:pt idx="1273">
                  <c:v>94.162723999999997</c:v>
                </c:pt>
                <c:pt idx="1274">
                  <c:v>108.52248299999999</c:v>
                </c:pt>
                <c:pt idx="1275">
                  <c:v>103.21353499999999</c:v>
                </c:pt>
                <c:pt idx="1276">
                  <c:v>95.813541999999998</c:v>
                </c:pt>
                <c:pt idx="1277">
                  <c:v>92.064486000000002</c:v>
                </c:pt>
                <c:pt idx="1278">
                  <c:v>90.435139000000007</c:v>
                </c:pt>
                <c:pt idx="1279">
                  <c:v>94.595602</c:v>
                </c:pt>
                <c:pt idx="1280">
                  <c:v>103.428662</c:v>
                </c:pt>
                <c:pt idx="1281">
                  <c:v>104.642655</c:v>
                </c:pt>
                <c:pt idx="1282">
                  <c:v>102.743548</c:v>
                </c:pt>
                <c:pt idx="1283">
                  <c:v>78.112775999999997</c:v>
                </c:pt>
                <c:pt idx="1284">
                  <c:v>75.285388999999995</c:v>
                </c:pt>
                <c:pt idx="1285">
                  <c:v>88.139084999999994</c:v>
                </c:pt>
                <c:pt idx="1286">
                  <c:v>90.662673999999996</c:v>
                </c:pt>
                <c:pt idx="1287">
                  <c:v>92.327927000000003</c:v>
                </c:pt>
                <c:pt idx="1288">
                  <c:v>84.935613000000004</c:v>
                </c:pt>
                <c:pt idx="1289">
                  <c:v>81.015766999999997</c:v>
                </c:pt>
                <c:pt idx="1290">
                  <c:v>77.572512000000003</c:v>
                </c:pt>
                <c:pt idx="1291">
                  <c:v>79.275498999999996</c:v>
                </c:pt>
                <c:pt idx="1292">
                  <c:v>80.161383000000001</c:v>
                </c:pt>
                <c:pt idx="1293">
                  <c:v>84.023273000000003</c:v>
                </c:pt>
                <c:pt idx="1294">
                  <c:v>73.614360000000005</c:v>
                </c:pt>
                <c:pt idx="1295">
                  <c:v>76.183842999999996</c:v>
                </c:pt>
                <c:pt idx="1296">
                  <c:v>71.982708000000002</c:v>
                </c:pt>
                <c:pt idx="1297">
                  <c:v>82.547223000000002</c:v>
                </c:pt>
                <c:pt idx="1298">
                  <c:v>78.400963000000004</c:v>
                </c:pt>
                <c:pt idx="1299">
                  <c:v>80.094840000000005</c:v>
                </c:pt>
                <c:pt idx="1300">
                  <c:v>82.652934000000002</c:v>
                </c:pt>
                <c:pt idx="1301">
                  <c:v>90.599812</c:v>
                </c:pt>
                <c:pt idx="1302">
                  <c:v>94.358711999999997</c:v>
                </c:pt>
                <c:pt idx="1303">
                  <c:v>35.015681000000001</c:v>
                </c:pt>
                <c:pt idx="1304">
                  <c:v>84.440393999999998</c:v>
                </c:pt>
                <c:pt idx="1305">
                  <c:v>81.175935999999993</c:v>
                </c:pt>
                <c:pt idx="1306">
                  <c:v>84.369916000000003</c:v>
                </c:pt>
                <c:pt idx="1307">
                  <c:v>72.354815000000002</c:v>
                </c:pt>
                <c:pt idx="1308">
                  <c:v>66.962530999999998</c:v>
                </c:pt>
                <c:pt idx="1309">
                  <c:v>67.177284</c:v>
                </c:pt>
                <c:pt idx="1310">
                  <c:v>66.353471999999996</c:v>
                </c:pt>
                <c:pt idx="1311">
                  <c:v>68.881078000000002</c:v>
                </c:pt>
                <c:pt idx="1312">
                  <c:v>72.376846999999998</c:v>
                </c:pt>
                <c:pt idx="1313">
                  <c:v>66.620514</c:v>
                </c:pt>
                <c:pt idx="1314">
                  <c:v>59.382997000000003</c:v>
                </c:pt>
                <c:pt idx="1315">
                  <c:v>68.141667999999996</c:v>
                </c:pt>
                <c:pt idx="1316">
                  <c:v>71.437326999999996</c:v>
                </c:pt>
                <c:pt idx="1317">
                  <c:v>87.350969000000006</c:v>
                </c:pt>
                <c:pt idx="1318">
                  <c:v>81.391532999999995</c:v>
                </c:pt>
                <c:pt idx="1319">
                  <c:v>77.044349999999994</c:v>
                </c:pt>
                <c:pt idx="1320">
                  <c:v>68.312517</c:v>
                </c:pt>
                <c:pt idx="1321">
                  <c:v>64.276594000000003</c:v>
                </c:pt>
                <c:pt idx="1322">
                  <c:v>64.671171000000001</c:v>
                </c:pt>
                <c:pt idx="1323">
                  <c:v>64.349497</c:v>
                </c:pt>
                <c:pt idx="1324">
                  <c:v>65.693825000000004</c:v>
                </c:pt>
                <c:pt idx="1325">
                  <c:v>68.628916000000004</c:v>
                </c:pt>
                <c:pt idx="1326">
                  <c:v>77.189475000000002</c:v>
                </c:pt>
                <c:pt idx="1327">
                  <c:v>73.148330000000001</c:v>
                </c:pt>
                <c:pt idx="1328">
                  <c:v>62.483761000000001</c:v>
                </c:pt>
                <c:pt idx="1329">
                  <c:v>73.657328000000007</c:v>
                </c:pt>
                <c:pt idx="1330">
                  <c:v>80.055998000000002</c:v>
                </c:pt>
                <c:pt idx="1331">
                  <c:v>71.543194999999997</c:v>
                </c:pt>
                <c:pt idx="1332">
                  <c:v>79.378618000000003</c:v>
                </c:pt>
                <c:pt idx="1333">
                  <c:v>74.259955000000005</c:v>
                </c:pt>
                <c:pt idx="1334">
                  <c:v>70.063597999999999</c:v>
                </c:pt>
                <c:pt idx="1335">
                  <c:v>68.145815999999996</c:v>
                </c:pt>
                <c:pt idx="1336">
                  <c:v>76.094435000000004</c:v>
                </c:pt>
                <c:pt idx="1337">
                  <c:v>74.771305999999996</c:v>
                </c:pt>
                <c:pt idx="1338">
                  <c:v>78.607660999999993</c:v>
                </c:pt>
                <c:pt idx="1339">
                  <c:v>82.676838000000004</c:v>
                </c:pt>
                <c:pt idx="1340">
                  <c:v>77.876622999999995</c:v>
                </c:pt>
                <c:pt idx="1341">
                  <c:v>76.041167999999999</c:v>
                </c:pt>
                <c:pt idx="1342">
                  <c:v>70.776352000000003</c:v>
                </c:pt>
                <c:pt idx="1343">
                  <c:v>77.145926000000003</c:v>
                </c:pt>
                <c:pt idx="1344">
                  <c:v>74.370332000000005</c:v>
                </c:pt>
                <c:pt idx="1345">
                  <c:v>70.937826000000001</c:v>
                </c:pt>
                <c:pt idx="1346">
                  <c:v>78.978618999999995</c:v>
                </c:pt>
                <c:pt idx="1347">
                  <c:v>85.745924000000002</c:v>
                </c:pt>
                <c:pt idx="1348">
                  <c:v>78.482803000000004</c:v>
                </c:pt>
                <c:pt idx="1349">
                  <c:v>80.137872000000002</c:v>
                </c:pt>
                <c:pt idx="1350">
                  <c:v>76.463994</c:v>
                </c:pt>
                <c:pt idx="1351">
                  <c:v>75.767195000000001</c:v>
                </c:pt>
                <c:pt idx="1352">
                  <c:v>82.266870999999995</c:v>
                </c:pt>
                <c:pt idx="1353">
                  <c:v>75.788488000000001</c:v>
                </c:pt>
                <c:pt idx="1354">
                  <c:v>78.466049999999996</c:v>
                </c:pt>
                <c:pt idx="1355">
                  <c:v>76.304182999999995</c:v>
                </c:pt>
                <c:pt idx="1356">
                  <c:v>82.274832000000004</c:v>
                </c:pt>
                <c:pt idx="1357">
                  <c:v>85.663841000000005</c:v>
                </c:pt>
                <c:pt idx="1358">
                  <c:v>88.166223000000002</c:v>
                </c:pt>
                <c:pt idx="1359">
                  <c:v>95.519610999999998</c:v>
                </c:pt>
                <c:pt idx="1360">
                  <c:v>93.420850000000002</c:v>
                </c:pt>
                <c:pt idx="1361">
                  <c:v>103.511258</c:v>
                </c:pt>
                <c:pt idx="1362">
                  <c:v>92.631542999999994</c:v>
                </c:pt>
                <c:pt idx="1363">
                  <c:v>94.921177</c:v>
                </c:pt>
                <c:pt idx="1364">
                  <c:v>116.358216</c:v>
                </c:pt>
                <c:pt idx="1365">
                  <c:v>110.258836</c:v>
                </c:pt>
                <c:pt idx="1366">
                  <c:v>111.058413</c:v>
                </c:pt>
                <c:pt idx="1367">
                  <c:v>121.31552499999999</c:v>
                </c:pt>
                <c:pt idx="1368">
                  <c:v>119.61602600000001</c:v>
                </c:pt>
                <c:pt idx="1369">
                  <c:v>117.55606</c:v>
                </c:pt>
                <c:pt idx="1370">
                  <c:v>118.424261</c:v>
                </c:pt>
                <c:pt idx="1371">
                  <c:v>123.458128</c:v>
                </c:pt>
                <c:pt idx="1372">
                  <c:v>118.419056</c:v>
                </c:pt>
                <c:pt idx="1373">
                  <c:v>118.342617</c:v>
                </c:pt>
                <c:pt idx="1374">
                  <c:v>121.636639</c:v>
                </c:pt>
                <c:pt idx="1375">
                  <c:v>124.662533</c:v>
                </c:pt>
                <c:pt idx="1376">
                  <c:v>115.96484100000001</c:v>
                </c:pt>
                <c:pt idx="1377">
                  <c:v>121.275532</c:v>
                </c:pt>
                <c:pt idx="1378">
                  <c:v>143.046502</c:v>
                </c:pt>
                <c:pt idx="1379">
                  <c:v>144.70754400000001</c:v>
                </c:pt>
                <c:pt idx="1380">
                  <c:v>154.157647</c:v>
                </c:pt>
                <c:pt idx="1381">
                  <c:v>160.93522200000001</c:v>
                </c:pt>
                <c:pt idx="1382">
                  <c:v>153.655844</c:v>
                </c:pt>
                <c:pt idx="1383">
                  <c:v>140.20045500000001</c:v>
                </c:pt>
                <c:pt idx="1384">
                  <c:v>139.40512899999999</c:v>
                </c:pt>
                <c:pt idx="1385">
                  <c:v>157.420379</c:v>
                </c:pt>
                <c:pt idx="1386">
                  <c:v>167.20188899999999</c:v>
                </c:pt>
                <c:pt idx="1387">
                  <c:v>154.01003499999999</c:v>
                </c:pt>
                <c:pt idx="1388">
                  <c:v>154.11704599999999</c:v>
                </c:pt>
                <c:pt idx="1389">
                  <c:v>163.660383</c:v>
                </c:pt>
                <c:pt idx="1390">
                  <c:v>170.97625099999999</c:v>
                </c:pt>
                <c:pt idx="1391">
                  <c:v>177.33640199999999</c:v>
                </c:pt>
                <c:pt idx="1392">
                  <c:v>190.71918500000001</c:v>
                </c:pt>
                <c:pt idx="1393">
                  <c:v>179.11621600000001</c:v>
                </c:pt>
                <c:pt idx="1394">
                  <c:v>171.93666099999999</c:v>
                </c:pt>
                <c:pt idx="1395">
                  <c:v>161.877005</c:v>
                </c:pt>
                <c:pt idx="1396">
                  <c:v>181.552954</c:v>
                </c:pt>
                <c:pt idx="1397">
                  <c:v>173.84937300000001</c:v>
                </c:pt>
                <c:pt idx="1398">
                  <c:v>161.724941</c:v>
                </c:pt>
                <c:pt idx="1399">
                  <c:v>160.96379899999999</c:v>
                </c:pt>
                <c:pt idx="1400">
                  <c:v>184.78115399999999</c:v>
                </c:pt>
                <c:pt idx="1401">
                  <c:v>200.483901</c:v>
                </c:pt>
                <c:pt idx="1402">
                  <c:v>202.630798</c:v>
                </c:pt>
                <c:pt idx="1403">
                  <c:v>203.06594200000001</c:v>
                </c:pt>
                <c:pt idx="1404">
                  <c:v>195.874347</c:v>
                </c:pt>
                <c:pt idx="1405">
                  <c:v>201.44695100000001</c:v>
                </c:pt>
                <c:pt idx="1406">
                  <c:v>231.819953</c:v>
                </c:pt>
                <c:pt idx="1407">
                  <c:v>246.742841</c:v>
                </c:pt>
                <c:pt idx="1408">
                  <c:v>244.98818499999999</c:v>
                </c:pt>
                <c:pt idx="1409">
                  <c:v>232.018553</c:v>
                </c:pt>
                <c:pt idx="1410">
                  <c:v>230.583609</c:v>
                </c:pt>
                <c:pt idx="1411">
                  <c:v>192.01597100000001</c:v>
                </c:pt>
                <c:pt idx="1412">
                  <c:v>202.36684199999999</c:v>
                </c:pt>
                <c:pt idx="1413">
                  <c:v>166.35282000000001</c:v>
                </c:pt>
                <c:pt idx="1414">
                  <c:v>175.60627400000001</c:v>
                </c:pt>
                <c:pt idx="1415">
                  <c:v>204.39785900000001</c:v>
                </c:pt>
                <c:pt idx="1416">
                  <c:v>225.33049099999999</c:v>
                </c:pt>
                <c:pt idx="1417">
                  <c:v>241.47183200000001</c:v>
                </c:pt>
                <c:pt idx="1418">
                  <c:v>241.70827499999999</c:v>
                </c:pt>
                <c:pt idx="1419">
                  <c:v>255.68102099999999</c:v>
                </c:pt>
                <c:pt idx="1420">
                  <c:v>274.69980500000003</c:v>
                </c:pt>
                <c:pt idx="1421">
                  <c:v>249.61580000000001</c:v>
                </c:pt>
                <c:pt idx="1422">
                  <c:v>271.58136400000001</c:v>
                </c:pt>
                <c:pt idx="1423">
                  <c:v>283.62012499999997</c:v>
                </c:pt>
                <c:pt idx="1424">
                  <c:v>278.33285599999999</c:v>
                </c:pt>
                <c:pt idx="1425">
                  <c:v>242.106998</c:v>
                </c:pt>
                <c:pt idx="1426">
                  <c:v>222.996466</c:v>
                </c:pt>
                <c:pt idx="1427">
                  <c:v>240.94237000000001</c:v>
                </c:pt>
                <c:pt idx="1428">
                  <c:v>236.22617700000001</c:v>
                </c:pt>
                <c:pt idx="1429">
                  <c:v>219.77936500000001</c:v>
                </c:pt>
                <c:pt idx="1430">
                  <c:v>208.585802</c:v>
                </c:pt>
                <c:pt idx="1431">
                  <c:v>220.665291</c:v>
                </c:pt>
                <c:pt idx="1432">
                  <c:v>219.51157799999999</c:v>
                </c:pt>
                <c:pt idx="1433">
                  <c:v>236.59117499999999</c:v>
                </c:pt>
                <c:pt idx="1434">
                  <c:v>276.23691100000002</c:v>
                </c:pt>
                <c:pt idx="1435">
                  <c:v>251.48705000000001</c:v>
                </c:pt>
                <c:pt idx="1436">
                  <c:v>172.02078499999999</c:v>
                </c:pt>
                <c:pt idx="1437">
                  <c:v>171.158323</c:v>
                </c:pt>
                <c:pt idx="1438">
                  <c:v>165.533795</c:v>
                </c:pt>
                <c:pt idx="1439">
                  <c:v>177.13529</c:v>
                </c:pt>
                <c:pt idx="1440">
                  <c:v>191.16549800000001</c:v>
                </c:pt>
                <c:pt idx="1441">
                  <c:v>208.028006</c:v>
                </c:pt>
                <c:pt idx="1442">
                  <c:v>210.64925299999999</c:v>
                </c:pt>
                <c:pt idx="1443">
                  <c:v>191.30053000000001</c:v>
                </c:pt>
                <c:pt idx="1444">
                  <c:v>194.54873799999999</c:v>
                </c:pt>
                <c:pt idx="1445">
                  <c:v>197.00157100000001</c:v>
                </c:pt>
                <c:pt idx="1446">
                  <c:v>204.12770699999999</c:v>
                </c:pt>
                <c:pt idx="1447">
                  <c:v>181.92000200000001</c:v>
                </c:pt>
                <c:pt idx="1448">
                  <c:v>212.39527000000001</c:v>
                </c:pt>
                <c:pt idx="1449">
                  <c:v>224.04305199999999</c:v>
                </c:pt>
                <c:pt idx="1450">
                  <c:v>232.16830400000001</c:v>
                </c:pt>
                <c:pt idx="1451">
                  <c:v>243.99802</c:v>
                </c:pt>
                <c:pt idx="1452">
                  <c:v>229.655002</c:v>
                </c:pt>
                <c:pt idx="1453">
                  <c:v>213.34791899999999</c:v>
                </c:pt>
                <c:pt idx="1454">
                  <c:v>170.05722399999999</c:v>
                </c:pt>
                <c:pt idx="1455">
                  <c:v>217.24810099999999</c:v>
                </c:pt>
                <c:pt idx="1456">
                  <c:v>205.56384</c:v>
                </c:pt>
                <c:pt idx="1457">
                  <c:v>200.53221600000001</c:v>
                </c:pt>
                <c:pt idx="1458">
                  <c:v>190.16419400000001</c:v>
                </c:pt>
                <c:pt idx="1459">
                  <c:v>169.82618199999999</c:v>
                </c:pt>
                <c:pt idx="1460">
                  <c:v>168.77109799999999</c:v>
                </c:pt>
                <c:pt idx="1461">
                  <c:v>196.62591900000001</c:v>
                </c:pt>
                <c:pt idx="1462">
                  <c:v>221.94108900000001</c:v>
                </c:pt>
                <c:pt idx="1463">
                  <c:v>205.40806000000001</c:v>
                </c:pt>
                <c:pt idx="1464">
                  <c:v>226.10242700000001</c:v>
                </c:pt>
                <c:pt idx="1465">
                  <c:v>253.571236</c:v>
                </c:pt>
                <c:pt idx="1466">
                  <c:v>210.601461</c:v>
                </c:pt>
                <c:pt idx="1467">
                  <c:v>200.204363</c:v>
                </c:pt>
                <c:pt idx="1468">
                  <c:v>189.19649699999999</c:v>
                </c:pt>
                <c:pt idx="1469">
                  <c:v>216.56814299999999</c:v>
                </c:pt>
                <c:pt idx="1470">
                  <c:v>218.966263</c:v>
                </c:pt>
                <c:pt idx="1471">
                  <c:v>249.88428099999999</c:v>
                </c:pt>
                <c:pt idx="1472">
                  <c:v>275.51707199999998</c:v>
                </c:pt>
                <c:pt idx="1473">
                  <c:v>277.69078500000001</c:v>
                </c:pt>
                <c:pt idx="1474">
                  <c:v>253.73768999999999</c:v>
                </c:pt>
                <c:pt idx="1475">
                  <c:v>208.23582500000001</c:v>
                </c:pt>
                <c:pt idx="1476">
                  <c:v>204.82552899999999</c:v>
                </c:pt>
                <c:pt idx="1477">
                  <c:v>198.69441900000001</c:v>
                </c:pt>
                <c:pt idx="1478">
                  <c:v>208.17195799999999</c:v>
                </c:pt>
                <c:pt idx="1479">
                  <c:v>216.18284499999999</c:v>
                </c:pt>
                <c:pt idx="1480">
                  <c:v>223.44877500000001</c:v>
                </c:pt>
                <c:pt idx="1481">
                  <c:v>225.80612099999999</c:v>
                </c:pt>
                <c:pt idx="1482">
                  <c:v>232.473657</c:v>
                </c:pt>
                <c:pt idx="1483">
                  <c:v>250.25790499999999</c:v>
                </c:pt>
                <c:pt idx="1484">
                  <c:v>223.21150900000001</c:v>
                </c:pt>
                <c:pt idx="1485">
                  <c:v>213.40306699999999</c:v>
                </c:pt>
                <c:pt idx="1486">
                  <c:v>252.80471499999999</c:v>
                </c:pt>
                <c:pt idx="1487">
                  <c:v>264.87609600000002</c:v>
                </c:pt>
                <c:pt idx="1488">
                  <c:v>254.44821200000001</c:v>
                </c:pt>
                <c:pt idx="1489">
                  <c:v>245.81220300000001</c:v>
                </c:pt>
                <c:pt idx="1490">
                  <c:v>258.55242299999998</c:v>
                </c:pt>
                <c:pt idx="1491">
                  <c:v>235.971239</c:v>
                </c:pt>
                <c:pt idx="1492">
                  <c:v>204.93633800000001</c:v>
                </c:pt>
                <c:pt idx="1493">
                  <c:v>205.27397500000001</c:v>
                </c:pt>
                <c:pt idx="1494">
                  <c:v>188.46101300000001</c:v>
                </c:pt>
                <c:pt idx="1495">
                  <c:v>209.02572599999999</c:v>
                </c:pt>
                <c:pt idx="1496">
                  <c:v>218.74939800000001</c:v>
                </c:pt>
                <c:pt idx="1497">
                  <c:v>239.80031700000001</c:v>
                </c:pt>
                <c:pt idx="1498">
                  <c:v>239.21906200000001</c:v>
                </c:pt>
                <c:pt idx="1499">
                  <c:v>238.03779599999999</c:v>
                </c:pt>
                <c:pt idx="1500">
                  <c:v>252.577257</c:v>
                </c:pt>
                <c:pt idx="1501">
                  <c:v>258.06901299999998</c:v>
                </c:pt>
                <c:pt idx="1502">
                  <c:v>252.94141099999999</c:v>
                </c:pt>
                <c:pt idx="1503">
                  <c:v>251.458913</c:v>
                </c:pt>
                <c:pt idx="1504">
                  <c:v>252.360052</c:v>
                </c:pt>
                <c:pt idx="1505">
                  <c:v>243.895499</c:v>
                </c:pt>
                <c:pt idx="1506">
                  <c:v>227.61793900000001</c:v>
                </c:pt>
                <c:pt idx="1507">
                  <c:v>216.16475600000001</c:v>
                </c:pt>
                <c:pt idx="1508">
                  <c:v>208.63739200000001</c:v>
                </c:pt>
                <c:pt idx="1509">
                  <c:v>181.90089900000001</c:v>
                </c:pt>
                <c:pt idx="1510">
                  <c:v>176.72754399999999</c:v>
                </c:pt>
                <c:pt idx="1511">
                  <c:v>182.467037</c:v>
                </c:pt>
                <c:pt idx="1512">
                  <c:v>202.44864899999999</c:v>
                </c:pt>
                <c:pt idx="1513">
                  <c:v>209.73269199999999</c:v>
                </c:pt>
                <c:pt idx="1514">
                  <c:v>242.252092</c:v>
                </c:pt>
                <c:pt idx="1515">
                  <c:v>223.92471399999999</c:v>
                </c:pt>
                <c:pt idx="1516">
                  <c:v>193.094458</c:v>
                </c:pt>
                <c:pt idx="1517">
                  <c:v>207.04967199999999</c:v>
                </c:pt>
                <c:pt idx="1518">
                  <c:v>235.78606500000001</c:v>
                </c:pt>
                <c:pt idx="1519">
                  <c:v>244.74338299999999</c:v>
                </c:pt>
                <c:pt idx="1520">
                  <c:v>244.65004099999999</c:v>
                </c:pt>
                <c:pt idx="1521">
                  <c:v>247.78759099999999</c:v>
                </c:pt>
                <c:pt idx="1522">
                  <c:v>246.256675</c:v>
                </c:pt>
                <c:pt idx="1523">
                  <c:v>227.999685</c:v>
                </c:pt>
                <c:pt idx="1524">
                  <c:v>211.03630899999999</c:v>
                </c:pt>
                <c:pt idx="1525">
                  <c:v>218.34043399999999</c:v>
                </c:pt>
                <c:pt idx="1526">
                  <c:v>226.94932700000001</c:v>
                </c:pt>
                <c:pt idx="1527">
                  <c:v>216.34896000000001</c:v>
                </c:pt>
                <c:pt idx="1528">
                  <c:v>202.900307</c:v>
                </c:pt>
                <c:pt idx="1529">
                  <c:v>203.71340799999999</c:v>
                </c:pt>
                <c:pt idx="1530">
                  <c:v>182.53512699999999</c:v>
                </c:pt>
                <c:pt idx="1531">
                  <c:v>180.95546999999999</c:v>
                </c:pt>
                <c:pt idx="1532">
                  <c:v>189.38589300000001</c:v>
                </c:pt>
                <c:pt idx="1533">
                  <c:v>177.13287500000001</c:v>
                </c:pt>
                <c:pt idx="1534">
                  <c:v>190.43114800000001</c:v>
                </c:pt>
                <c:pt idx="1535">
                  <c:v>183.66353000000001</c:v>
                </c:pt>
                <c:pt idx="1536">
                  <c:v>211.379561</c:v>
                </c:pt>
                <c:pt idx="1537">
                  <c:v>185.812645</c:v>
                </c:pt>
                <c:pt idx="1538">
                  <c:v>163.98773800000001</c:v>
                </c:pt>
                <c:pt idx="1539">
                  <c:v>203.41766200000001</c:v>
                </c:pt>
                <c:pt idx="1540">
                  <c:v>231.283106</c:v>
                </c:pt>
                <c:pt idx="1541">
                  <c:v>248.26777000000001</c:v>
                </c:pt>
                <c:pt idx="1542">
                  <c:v>234.355166</c:v>
                </c:pt>
                <c:pt idx="1543">
                  <c:v>208.83605499999999</c:v>
                </c:pt>
                <c:pt idx="1544">
                  <c:v>166.41204200000001</c:v>
                </c:pt>
                <c:pt idx="1545">
                  <c:v>163.069097</c:v>
                </c:pt>
                <c:pt idx="1546">
                  <c:v>164.860533</c:v>
                </c:pt>
                <c:pt idx="1547">
                  <c:v>185.68402</c:v>
                </c:pt>
                <c:pt idx="1548">
                  <c:v>177.36461199999999</c:v>
                </c:pt>
                <c:pt idx="1549">
                  <c:v>157.55670599999999</c:v>
                </c:pt>
                <c:pt idx="1550">
                  <c:v>151.25353000000001</c:v>
                </c:pt>
                <c:pt idx="1551">
                  <c:v>144.01989900000001</c:v>
                </c:pt>
                <c:pt idx="1552">
                  <c:v>133.208067</c:v>
                </c:pt>
                <c:pt idx="1553">
                  <c:v>164.76227600000001</c:v>
                </c:pt>
                <c:pt idx="1554">
                  <c:v>158.42729499999999</c:v>
                </c:pt>
                <c:pt idx="1555">
                  <c:v>167.651893</c:v>
                </c:pt>
                <c:pt idx="1556">
                  <c:v>170.98510400000001</c:v>
                </c:pt>
                <c:pt idx="1557">
                  <c:v>169.127713</c:v>
                </c:pt>
                <c:pt idx="1558">
                  <c:v>142.71421699999999</c:v>
                </c:pt>
                <c:pt idx="1559">
                  <c:v>152.99874199999999</c:v>
                </c:pt>
                <c:pt idx="1560">
                  <c:v>166.898392</c:v>
                </c:pt>
                <c:pt idx="1561">
                  <c:v>177.00993</c:v>
                </c:pt>
                <c:pt idx="1562">
                  <c:v>157.35565700000001</c:v>
                </c:pt>
                <c:pt idx="1563">
                  <c:v>163.45916</c:v>
                </c:pt>
                <c:pt idx="1564">
                  <c:v>162.58358100000001</c:v>
                </c:pt>
                <c:pt idx="1565">
                  <c:v>157.550094</c:v>
                </c:pt>
                <c:pt idx="1566">
                  <c:v>167.41332700000001</c:v>
                </c:pt>
                <c:pt idx="1567">
                  <c:v>168.20861300000001</c:v>
                </c:pt>
                <c:pt idx="1568">
                  <c:v>177.501217</c:v>
                </c:pt>
                <c:pt idx="1569">
                  <c:v>154.61854099999999</c:v>
                </c:pt>
                <c:pt idx="1570">
                  <c:v>140.66746599999999</c:v>
                </c:pt>
                <c:pt idx="1571">
                  <c:v>140.94024999999999</c:v>
                </c:pt>
                <c:pt idx="1572">
                  <c:v>143.977543</c:v>
                </c:pt>
                <c:pt idx="1573">
                  <c:v>144.64731499999999</c:v>
                </c:pt>
                <c:pt idx="1574">
                  <c:v>177.04580899999999</c:v>
                </c:pt>
                <c:pt idx="1575">
                  <c:v>197.57479599999999</c:v>
                </c:pt>
                <c:pt idx="1576">
                  <c:v>186.217975</c:v>
                </c:pt>
                <c:pt idx="1577">
                  <c:v>157.431288</c:v>
                </c:pt>
                <c:pt idx="1578">
                  <c:v>148.67714899999999</c:v>
                </c:pt>
                <c:pt idx="1579">
                  <c:v>143.68945500000001</c:v>
                </c:pt>
                <c:pt idx="1580">
                  <c:v>135.74654799999999</c:v>
                </c:pt>
                <c:pt idx="1581">
                  <c:v>138.735468</c:v>
                </c:pt>
                <c:pt idx="1582">
                  <c:v>135.620475</c:v>
                </c:pt>
                <c:pt idx="1583">
                  <c:v>124.05323300000001</c:v>
                </c:pt>
                <c:pt idx="1584">
                  <c:v>127.48993299999999</c:v>
                </c:pt>
                <c:pt idx="1585">
                  <c:v>122.87051700000001</c:v>
                </c:pt>
                <c:pt idx="1586">
                  <c:v>114.457241</c:v>
                </c:pt>
                <c:pt idx="1587">
                  <c:v>126.15208199999999</c:v>
                </c:pt>
                <c:pt idx="1588">
                  <c:v>140.45513600000001</c:v>
                </c:pt>
                <c:pt idx="1589">
                  <c:v>132.74948800000001</c:v>
                </c:pt>
                <c:pt idx="1590">
                  <c:v>138.798562</c:v>
                </c:pt>
                <c:pt idx="1591">
                  <c:v>129.861189</c:v>
                </c:pt>
                <c:pt idx="1592">
                  <c:v>130.763193</c:v>
                </c:pt>
                <c:pt idx="1593">
                  <c:v>117.01233000000001</c:v>
                </c:pt>
                <c:pt idx="1594">
                  <c:v>101.360921</c:v>
                </c:pt>
                <c:pt idx="1595">
                  <c:v>123.459452</c:v>
                </c:pt>
                <c:pt idx="1596">
                  <c:v>111.04688299999999</c:v>
                </c:pt>
                <c:pt idx="1597">
                  <c:v>116.436862</c:v>
                </c:pt>
                <c:pt idx="1598">
                  <c:v>112.060913</c:v>
                </c:pt>
                <c:pt idx="1599">
                  <c:v>120.491725</c:v>
                </c:pt>
                <c:pt idx="1600">
                  <c:v>122.152011</c:v>
                </c:pt>
                <c:pt idx="1601">
                  <c:v>106.867856</c:v>
                </c:pt>
                <c:pt idx="1602">
                  <c:v>127.00613800000001</c:v>
                </c:pt>
                <c:pt idx="1603">
                  <c:v>117.396001</c:v>
                </c:pt>
                <c:pt idx="1604">
                  <c:v>105.119423</c:v>
                </c:pt>
                <c:pt idx="1605">
                  <c:v>91.208811999999995</c:v>
                </c:pt>
                <c:pt idx="1606">
                  <c:v>88.674043999999995</c:v>
                </c:pt>
                <c:pt idx="1607">
                  <c:v>81.167484000000002</c:v>
                </c:pt>
                <c:pt idx="1608">
                  <c:v>85.439552000000006</c:v>
                </c:pt>
                <c:pt idx="1609">
                  <c:v>105.32944999999999</c:v>
                </c:pt>
                <c:pt idx="1610">
                  <c:v>93.155507999999998</c:v>
                </c:pt>
                <c:pt idx="1611">
                  <c:v>101.349932</c:v>
                </c:pt>
                <c:pt idx="1612">
                  <c:v>93.528746999999996</c:v>
                </c:pt>
                <c:pt idx="1613">
                  <c:v>91.395437000000001</c:v>
                </c:pt>
                <c:pt idx="1614">
                  <c:v>93.662846999999999</c:v>
                </c:pt>
                <c:pt idx="1615">
                  <c:v>89.687055999999998</c:v>
                </c:pt>
                <c:pt idx="1616">
                  <c:v>94.724824999999996</c:v>
                </c:pt>
                <c:pt idx="1617">
                  <c:v>103.235333</c:v>
                </c:pt>
                <c:pt idx="1618">
                  <c:v>96.975022999999993</c:v>
                </c:pt>
                <c:pt idx="1619">
                  <c:v>96.326323000000002</c:v>
                </c:pt>
                <c:pt idx="1620">
                  <c:v>87.968543999999994</c:v>
                </c:pt>
                <c:pt idx="1621">
                  <c:v>76.861227999999997</c:v>
                </c:pt>
                <c:pt idx="1622">
                  <c:v>80.960025999999999</c:v>
                </c:pt>
                <c:pt idx="1623">
                  <c:v>92.027278999999993</c:v>
                </c:pt>
                <c:pt idx="1624">
                  <c:v>97.738437000000005</c:v>
                </c:pt>
                <c:pt idx="1625">
                  <c:v>88.998424</c:v>
                </c:pt>
                <c:pt idx="1626">
                  <c:v>94.346661999999995</c:v>
                </c:pt>
                <c:pt idx="1627">
                  <c:v>87.053737999999996</c:v>
                </c:pt>
                <c:pt idx="1628">
                  <c:v>78.210452000000004</c:v>
                </c:pt>
                <c:pt idx="1629">
                  <c:v>81.154646</c:v>
                </c:pt>
                <c:pt idx="1630">
                  <c:v>91.791372999999993</c:v>
                </c:pt>
                <c:pt idx="1631">
                  <c:v>84.366555000000005</c:v>
                </c:pt>
                <c:pt idx="1632">
                  <c:v>89.573994999999996</c:v>
                </c:pt>
                <c:pt idx="1633">
                  <c:v>93.884639000000007</c:v>
                </c:pt>
                <c:pt idx="1634">
                  <c:v>78.087855000000005</c:v>
                </c:pt>
                <c:pt idx="1635">
                  <c:v>82.841153000000006</c:v>
                </c:pt>
                <c:pt idx="1636">
                  <c:v>85.592583000000005</c:v>
                </c:pt>
                <c:pt idx="1637">
                  <c:v>100.645538</c:v>
                </c:pt>
                <c:pt idx="1638">
                  <c:v>105.162207</c:v>
                </c:pt>
                <c:pt idx="1639">
                  <c:v>100.108405</c:v>
                </c:pt>
                <c:pt idx="1640">
                  <c:v>96.443126000000007</c:v>
                </c:pt>
                <c:pt idx="1641">
                  <c:v>88.557490000000001</c:v>
                </c:pt>
                <c:pt idx="1642">
                  <c:v>84.160307000000003</c:v>
                </c:pt>
                <c:pt idx="1643">
                  <c:v>83.482006999999996</c:v>
                </c:pt>
                <c:pt idx="1644">
                  <c:v>96.223426000000003</c:v>
                </c:pt>
                <c:pt idx="1645">
                  <c:v>105.897657</c:v>
                </c:pt>
                <c:pt idx="1646">
                  <c:v>99.458586999999994</c:v>
                </c:pt>
                <c:pt idx="1647">
                  <c:v>95.369102999999996</c:v>
                </c:pt>
                <c:pt idx="1648">
                  <c:v>89.194734999999994</c:v>
                </c:pt>
                <c:pt idx="1649">
                  <c:v>83.953923000000003</c:v>
                </c:pt>
                <c:pt idx="1650">
                  <c:v>87.891925000000001</c:v>
                </c:pt>
                <c:pt idx="1651">
                  <c:v>106.08041799999999</c:v>
                </c:pt>
                <c:pt idx="1652">
                  <c:v>98.629148000000001</c:v>
                </c:pt>
                <c:pt idx="1653">
                  <c:v>93.799773999999999</c:v>
                </c:pt>
                <c:pt idx="1654">
                  <c:v>93.369388999999998</c:v>
                </c:pt>
                <c:pt idx="1655">
                  <c:v>93.641732000000005</c:v>
                </c:pt>
                <c:pt idx="1656">
                  <c:v>72.159898999999996</c:v>
                </c:pt>
                <c:pt idx="1657">
                  <c:v>68.680031</c:v>
                </c:pt>
                <c:pt idx="1658">
                  <c:v>74.594802999999999</c:v>
                </c:pt>
                <c:pt idx="1659">
                  <c:v>70.398256000000003</c:v>
                </c:pt>
                <c:pt idx="1660">
                  <c:v>60.561419000000001</c:v>
                </c:pt>
                <c:pt idx="1661">
                  <c:v>83.940214999999995</c:v>
                </c:pt>
                <c:pt idx="1662">
                  <c:v>70.559134999999998</c:v>
                </c:pt>
                <c:pt idx="1663">
                  <c:v>74.132457000000002</c:v>
                </c:pt>
                <c:pt idx="1664">
                  <c:v>68.298907</c:v>
                </c:pt>
                <c:pt idx="1665">
                  <c:v>71.801604999999995</c:v>
                </c:pt>
                <c:pt idx="1666">
                  <c:v>75.493324000000001</c:v>
                </c:pt>
                <c:pt idx="1667">
                  <c:v>65.244410999999999</c:v>
                </c:pt>
                <c:pt idx="1668">
                  <c:v>76.318876000000003</c:v>
                </c:pt>
                <c:pt idx="1669">
                  <c:v>72.098768000000007</c:v>
                </c:pt>
                <c:pt idx="1670">
                  <c:v>69.122574</c:v>
                </c:pt>
                <c:pt idx="1671">
                  <c:v>72.548831000000007</c:v>
                </c:pt>
                <c:pt idx="1672">
                  <c:v>91.529831999999999</c:v>
                </c:pt>
                <c:pt idx="1673">
                  <c:v>93.417034999999998</c:v>
                </c:pt>
                <c:pt idx="1674">
                  <c:v>82.675053000000005</c:v>
                </c:pt>
                <c:pt idx="1675">
                  <c:v>77.014774000000003</c:v>
                </c:pt>
                <c:pt idx="1676">
                  <c:v>79.685049000000006</c:v>
                </c:pt>
                <c:pt idx="1677">
                  <c:v>86.401070000000004</c:v>
                </c:pt>
                <c:pt idx="1678">
                  <c:v>76.406705000000002</c:v>
                </c:pt>
                <c:pt idx="1679">
                  <c:v>93.623570999999998</c:v>
                </c:pt>
                <c:pt idx="1680">
                  <c:v>91.507014999999996</c:v>
                </c:pt>
                <c:pt idx="1681">
                  <c:v>89.394937999999996</c:v>
                </c:pt>
                <c:pt idx="1682">
                  <c:v>85.887839</c:v>
                </c:pt>
                <c:pt idx="1683">
                  <c:v>72.841374999999999</c:v>
                </c:pt>
                <c:pt idx="1684">
                  <c:v>81.426630000000003</c:v>
                </c:pt>
                <c:pt idx="1685">
                  <c:v>92.820809999999994</c:v>
                </c:pt>
                <c:pt idx="1686">
                  <c:v>96.871014000000002</c:v>
                </c:pt>
                <c:pt idx="1687">
                  <c:v>95.794910000000002</c:v>
                </c:pt>
                <c:pt idx="1688">
                  <c:v>82.112842000000001</c:v>
                </c:pt>
                <c:pt idx="1689">
                  <c:v>90.627837</c:v>
                </c:pt>
                <c:pt idx="1690">
                  <c:v>85.405409000000006</c:v>
                </c:pt>
                <c:pt idx="1691">
                  <c:v>81.737714999999994</c:v>
                </c:pt>
                <c:pt idx="1692">
                  <c:v>98.489419999999996</c:v>
                </c:pt>
                <c:pt idx="1693">
                  <c:v>90.755092000000005</c:v>
                </c:pt>
                <c:pt idx="1694">
                  <c:v>74.043163000000007</c:v>
                </c:pt>
                <c:pt idx="1695">
                  <c:v>79.079020999999997</c:v>
                </c:pt>
                <c:pt idx="1696">
                  <c:v>80.255024000000006</c:v>
                </c:pt>
                <c:pt idx="1697">
                  <c:v>71.598251000000005</c:v>
                </c:pt>
                <c:pt idx="1698">
                  <c:v>66.286293000000001</c:v>
                </c:pt>
                <c:pt idx="1699">
                  <c:v>63.188696999999998</c:v>
                </c:pt>
                <c:pt idx="1700">
                  <c:v>70.683820999999995</c:v>
                </c:pt>
                <c:pt idx="1701">
                  <c:v>92.632306</c:v>
                </c:pt>
                <c:pt idx="1702">
                  <c:v>101.33190500000001</c:v>
                </c:pt>
                <c:pt idx="1703">
                  <c:v>101.268817</c:v>
                </c:pt>
                <c:pt idx="1704">
                  <c:v>95.506163999999998</c:v>
                </c:pt>
                <c:pt idx="1705">
                  <c:v>83.990553000000006</c:v>
                </c:pt>
                <c:pt idx="1706">
                  <c:v>83.799891000000002</c:v>
                </c:pt>
                <c:pt idx="1707">
                  <c:v>100.61273799999999</c:v>
                </c:pt>
                <c:pt idx="1708">
                  <c:v>103.650612</c:v>
                </c:pt>
                <c:pt idx="1709">
                  <c:v>90.452186999999995</c:v>
                </c:pt>
                <c:pt idx="1710">
                  <c:v>90.547105000000002</c:v>
                </c:pt>
                <c:pt idx="1711">
                  <c:v>108.092028</c:v>
                </c:pt>
                <c:pt idx="1712">
                  <c:v>102.631709</c:v>
                </c:pt>
                <c:pt idx="1713">
                  <c:v>98.456782000000004</c:v>
                </c:pt>
                <c:pt idx="1714">
                  <c:v>101.7235</c:v>
                </c:pt>
                <c:pt idx="1715">
                  <c:v>107.00575000000001</c:v>
                </c:pt>
                <c:pt idx="1716">
                  <c:v>127.687224</c:v>
                </c:pt>
                <c:pt idx="1717">
                  <c:v>132.65194299999999</c:v>
                </c:pt>
                <c:pt idx="1718">
                  <c:v>126.820537</c:v>
                </c:pt>
                <c:pt idx="1719">
                  <c:v>136.700075</c:v>
                </c:pt>
                <c:pt idx="1720">
                  <c:v>125.801883</c:v>
                </c:pt>
                <c:pt idx="1721">
                  <c:v>126.449426</c:v>
                </c:pt>
                <c:pt idx="1722">
                  <c:v>126.104589</c:v>
                </c:pt>
                <c:pt idx="1723">
                  <c:v>116.21326500000001</c:v>
                </c:pt>
                <c:pt idx="1724">
                  <c:v>120.865459</c:v>
                </c:pt>
                <c:pt idx="1725">
                  <c:v>122.62624700000001</c:v>
                </c:pt>
                <c:pt idx="1726">
                  <c:v>101.864705</c:v>
                </c:pt>
                <c:pt idx="1727">
                  <c:v>100.731855</c:v>
                </c:pt>
                <c:pt idx="1728">
                  <c:v>104.883641</c:v>
                </c:pt>
                <c:pt idx="1729">
                  <c:v>98.079263999999995</c:v>
                </c:pt>
                <c:pt idx="1730">
                  <c:v>90.663545999999997</c:v>
                </c:pt>
                <c:pt idx="1731">
                  <c:v>98.911243999999996</c:v>
                </c:pt>
                <c:pt idx="1732">
                  <c:v>103.99248900000001</c:v>
                </c:pt>
                <c:pt idx="1733">
                  <c:v>127.400727</c:v>
                </c:pt>
                <c:pt idx="1734">
                  <c:v>122.71276400000001</c:v>
                </c:pt>
                <c:pt idx="1735">
                  <c:v>123.909592</c:v>
                </c:pt>
                <c:pt idx="1736">
                  <c:v>129.407555</c:v>
                </c:pt>
                <c:pt idx="1737">
                  <c:v>128.69094899999999</c:v>
                </c:pt>
                <c:pt idx="1738">
                  <c:v>129.58649800000001</c:v>
                </c:pt>
                <c:pt idx="1739">
                  <c:v>146.41618700000001</c:v>
                </c:pt>
                <c:pt idx="1740">
                  <c:v>135.375168</c:v>
                </c:pt>
                <c:pt idx="1741">
                  <c:v>165.92143300000001</c:v>
                </c:pt>
                <c:pt idx="1742">
                  <c:v>157.67369500000001</c:v>
                </c:pt>
                <c:pt idx="1743">
                  <c:v>124.050757</c:v>
                </c:pt>
                <c:pt idx="1744">
                  <c:v>125.864762</c:v>
                </c:pt>
                <c:pt idx="1745">
                  <c:v>137.38682499999999</c:v>
                </c:pt>
                <c:pt idx="1746">
                  <c:v>109.533466</c:v>
                </c:pt>
                <c:pt idx="1747">
                  <c:v>107.903153</c:v>
                </c:pt>
                <c:pt idx="1748">
                  <c:v>132.08340000000001</c:v>
                </c:pt>
                <c:pt idx="1749">
                  <c:v>148.35906</c:v>
                </c:pt>
                <c:pt idx="1750">
                  <c:v>154.553101</c:v>
                </c:pt>
                <c:pt idx="1751">
                  <c:v>188.76799099999999</c:v>
                </c:pt>
                <c:pt idx="1752">
                  <c:v>179.36255299999999</c:v>
                </c:pt>
                <c:pt idx="1753">
                  <c:v>163.36438899999999</c:v>
                </c:pt>
                <c:pt idx="1754">
                  <c:v>141.616682</c:v>
                </c:pt>
                <c:pt idx="1755">
                  <c:v>165.37493499999999</c:v>
                </c:pt>
                <c:pt idx="1756">
                  <c:v>189.70102199999999</c:v>
                </c:pt>
                <c:pt idx="1757">
                  <c:v>168.79758000000001</c:v>
                </c:pt>
                <c:pt idx="1758">
                  <c:v>137.555238</c:v>
                </c:pt>
                <c:pt idx="1759">
                  <c:v>168.00135900000001</c:v>
                </c:pt>
                <c:pt idx="1760">
                  <c:v>184.107293</c:v>
                </c:pt>
                <c:pt idx="1761">
                  <c:v>132.179934</c:v>
                </c:pt>
                <c:pt idx="1762">
                  <c:v>185.398089</c:v>
                </c:pt>
                <c:pt idx="1763">
                  <c:v>204.33523400000001</c:v>
                </c:pt>
                <c:pt idx="1764">
                  <c:v>181.160875</c:v>
                </c:pt>
                <c:pt idx="1765">
                  <c:v>188.29331199999999</c:v>
                </c:pt>
                <c:pt idx="1766">
                  <c:v>208.02149700000001</c:v>
                </c:pt>
                <c:pt idx="1767">
                  <c:v>213.14751100000001</c:v>
                </c:pt>
                <c:pt idx="1768">
                  <c:v>202.936643</c:v>
                </c:pt>
                <c:pt idx="1769">
                  <c:v>222.74132700000001</c:v>
                </c:pt>
                <c:pt idx="1770">
                  <c:v>201.558537</c:v>
                </c:pt>
                <c:pt idx="1771">
                  <c:v>230.29184599999999</c:v>
                </c:pt>
                <c:pt idx="1772">
                  <c:v>203.33769599999999</c:v>
                </c:pt>
                <c:pt idx="1773">
                  <c:v>182.66939600000001</c:v>
                </c:pt>
                <c:pt idx="1774">
                  <c:v>217.219188</c:v>
                </c:pt>
                <c:pt idx="1775">
                  <c:v>228.25796299999999</c:v>
                </c:pt>
                <c:pt idx="1776">
                  <c:v>231.57044999999999</c:v>
                </c:pt>
                <c:pt idx="1777">
                  <c:v>240.29277200000001</c:v>
                </c:pt>
                <c:pt idx="1778">
                  <c:v>233.304903</c:v>
                </c:pt>
                <c:pt idx="1779">
                  <c:v>218.69683000000001</c:v>
                </c:pt>
                <c:pt idx="1780">
                  <c:v>201.75766899999999</c:v>
                </c:pt>
                <c:pt idx="1781">
                  <c:v>193.98445699999999</c:v>
                </c:pt>
                <c:pt idx="1782">
                  <c:v>201.3484</c:v>
                </c:pt>
                <c:pt idx="1783">
                  <c:v>244.067746</c:v>
                </c:pt>
                <c:pt idx="1784">
                  <c:v>248.239622</c:v>
                </c:pt>
                <c:pt idx="1785">
                  <c:v>215.770208</c:v>
                </c:pt>
                <c:pt idx="1786">
                  <c:v>243.85645</c:v>
                </c:pt>
                <c:pt idx="1787">
                  <c:v>263.46384499999999</c:v>
                </c:pt>
                <c:pt idx="1788">
                  <c:v>281.41594900000001</c:v>
                </c:pt>
                <c:pt idx="1789">
                  <c:v>236.048134</c:v>
                </c:pt>
                <c:pt idx="1790">
                  <c:v>236.394507</c:v>
                </c:pt>
                <c:pt idx="1791">
                  <c:v>249.00409099999999</c:v>
                </c:pt>
                <c:pt idx="1792">
                  <c:v>253.84154699999999</c:v>
                </c:pt>
                <c:pt idx="1793">
                  <c:v>262.89666399999999</c:v>
                </c:pt>
                <c:pt idx="1794">
                  <c:v>266.26304800000003</c:v>
                </c:pt>
                <c:pt idx="1795">
                  <c:v>262.49448000000001</c:v>
                </c:pt>
                <c:pt idx="1796">
                  <c:v>227.89587900000001</c:v>
                </c:pt>
                <c:pt idx="1797">
                  <c:v>231.43158399999999</c:v>
                </c:pt>
                <c:pt idx="1798">
                  <c:v>234.79779400000001</c:v>
                </c:pt>
                <c:pt idx="1799">
                  <c:v>199.917979</c:v>
                </c:pt>
                <c:pt idx="1800">
                  <c:v>176.34051400000001</c:v>
                </c:pt>
                <c:pt idx="1801">
                  <c:v>211.80946</c:v>
                </c:pt>
                <c:pt idx="1802">
                  <c:v>241.904009</c:v>
                </c:pt>
                <c:pt idx="1803">
                  <c:v>278.598319</c:v>
                </c:pt>
                <c:pt idx="1804">
                  <c:v>313.60546099999999</c:v>
                </c:pt>
                <c:pt idx="1805">
                  <c:v>323.18707699999999</c:v>
                </c:pt>
                <c:pt idx="1806">
                  <c:v>319.56817799999999</c:v>
                </c:pt>
                <c:pt idx="1807">
                  <c:v>302.17038300000002</c:v>
                </c:pt>
                <c:pt idx="1808">
                  <c:v>298.35092800000001</c:v>
                </c:pt>
                <c:pt idx="1809">
                  <c:v>286.09201400000001</c:v>
                </c:pt>
                <c:pt idx="1810">
                  <c:v>278.50481600000001</c:v>
                </c:pt>
                <c:pt idx="1811">
                  <c:v>253.029988</c:v>
                </c:pt>
                <c:pt idx="1812">
                  <c:v>265.91772200000003</c:v>
                </c:pt>
                <c:pt idx="1813">
                  <c:v>231.24139199999999</c:v>
                </c:pt>
                <c:pt idx="1814">
                  <c:v>239.61800600000001</c:v>
                </c:pt>
                <c:pt idx="1815">
                  <c:v>249.50529299999999</c:v>
                </c:pt>
                <c:pt idx="1816">
                  <c:v>227.92665400000001</c:v>
                </c:pt>
                <c:pt idx="1817">
                  <c:v>161.29904500000001</c:v>
                </c:pt>
                <c:pt idx="1818">
                  <c:v>157.59553</c:v>
                </c:pt>
                <c:pt idx="1819">
                  <c:v>172.07873499999999</c:v>
                </c:pt>
                <c:pt idx="1820">
                  <c:v>240.72452899999999</c:v>
                </c:pt>
                <c:pt idx="1821">
                  <c:v>264.72949899999998</c:v>
                </c:pt>
                <c:pt idx="1822">
                  <c:v>231.65722400000001</c:v>
                </c:pt>
                <c:pt idx="1823">
                  <c:v>288.300881</c:v>
                </c:pt>
                <c:pt idx="1824">
                  <c:v>259.74483600000002</c:v>
                </c:pt>
                <c:pt idx="1825">
                  <c:v>239.108375</c:v>
                </c:pt>
                <c:pt idx="1826">
                  <c:v>238.27845300000001</c:v>
                </c:pt>
                <c:pt idx="1827">
                  <c:v>254.142078</c:v>
                </c:pt>
                <c:pt idx="1828">
                  <c:v>253.589313</c:v>
                </c:pt>
                <c:pt idx="1829">
                  <c:v>254.85886300000001</c:v>
                </c:pt>
                <c:pt idx="1830">
                  <c:v>272.028548</c:v>
                </c:pt>
                <c:pt idx="1831">
                  <c:v>273.84751999999997</c:v>
                </c:pt>
                <c:pt idx="1832">
                  <c:v>297.70440300000001</c:v>
                </c:pt>
                <c:pt idx="1833">
                  <c:v>319.44777599999998</c:v>
                </c:pt>
                <c:pt idx="1834">
                  <c:v>309.05808200000001</c:v>
                </c:pt>
                <c:pt idx="1835">
                  <c:v>293.14099900000002</c:v>
                </c:pt>
                <c:pt idx="1836">
                  <c:v>300.01724000000002</c:v>
                </c:pt>
                <c:pt idx="1837">
                  <c:v>278.41572000000002</c:v>
                </c:pt>
                <c:pt idx="1838">
                  <c:v>255.339506</c:v>
                </c:pt>
                <c:pt idx="1839">
                  <c:v>228.20602700000001</c:v>
                </c:pt>
                <c:pt idx="1840">
                  <c:v>268.80922199999998</c:v>
                </c:pt>
                <c:pt idx="1841">
                  <c:v>284.81223499999999</c:v>
                </c:pt>
                <c:pt idx="1842">
                  <c:v>292.66844099999997</c:v>
                </c:pt>
                <c:pt idx="1843">
                  <c:v>307.40957900000001</c:v>
                </c:pt>
                <c:pt idx="1844">
                  <c:v>292.76740899999999</c:v>
                </c:pt>
                <c:pt idx="1845">
                  <c:v>282.19135799999998</c:v>
                </c:pt>
                <c:pt idx="1846">
                  <c:v>291.659403</c:v>
                </c:pt>
                <c:pt idx="1847">
                  <c:v>277.888015</c:v>
                </c:pt>
                <c:pt idx="1848">
                  <c:v>222.480062</c:v>
                </c:pt>
                <c:pt idx="1849">
                  <c:v>235.635209</c:v>
                </c:pt>
                <c:pt idx="1850">
                  <c:v>274.27180499999997</c:v>
                </c:pt>
                <c:pt idx="1851">
                  <c:v>275.49352099999999</c:v>
                </c:pt>
                <c:pt idx="1852">
                  <c:v>213.80972499999999</c:v>
                </c:pt>
                <c:pt idx="1853">
                  <c:v>189.03171</c:v>
                </c:pt>
                <c:pt idx="1854">
                  <c:v>233.79019700000001</c:v>
                </c:pt>
                <c:pt idx="1855">
                  <c:v>242.48567</c:v>
                </c:pt>
                <c:pt idx="1856">
                  <c:v>256.747096</c:v>
                </c:pt>
                <c:pt idx="1857">
                  <c:v>266.560924</c:v>
                </c:pt>
                <c:pt idx="1858">
                  <c:v>278.45238000000001</c:v>
                </c:pt>
                <c:pt idx="1859">
                  <c:v>268.76718099999999</c:v>
                </c:pt>
                <c:pt idx="1860">
                  <c:v>272.92737499999998</c:v>
                </c:pt>
                <c:pt idx="1861">
                  <c:v>303.87727599999999</c:v>
                </c:pt>
                <c:pt idx="1862">
                  <c:v>319.12890399999998</c:v>
                </c:pt>
                <c:pt idx="1863">
                  <c:v>317.20389799999998</c:v>
                </c:pt>
                <c:pt idx="1864">
                  <c:v>288.642878</c:v>
                </c:pt>
                <c:pt idx="1865">
                  <c:v>291.774721</c:v>
                </c:pt>
                <c:pt idx="1866">
                  <c:v>258.993045</c:v>
                </c:pt>
                <c:pt idx="1867">
                  <c:v>276.71191800000003</c:v>
                </c:pt>
                <c:pt idx="1868">
                  <c:v>291.32976400000001</c:v>
                </c:pt>
                <c:pt idx="1869">
                  <c:v>295.61994800000002</c:v>
                </c:pt>
                <c:pt idx="1870">
                  <c:v>273.15198500000002</c:v>
                </c:pt>
                <c:pt idx="1871">
                  <c:v>276.419489</c:v>
                </c:pt>
                <c:pt idx="1872">
                  <c:v>255.12786600000001</c:v>
                </c:pt>
                <c:pt idx="1873">
                  <c:v>249.56951799999999</c:v>
                </c:pt>
                <c:pt idx="1874">
                  <c:v>246.13069899999999</c:v>
                </c:pt>
                <c:pt idx="1875">
                  <c:v>237.79451499999999</c:v>
                </c:pt>
                <c:pt idx="1876">
                  <c:v>246.613395</c:v>
                </c:pt>
                <c:pt idx="1877">
                  <c:v>248.65016299999999</c:v>
                </c:pt>
                <c:pt idx="1878">
                  <c:v>258.07802800000002</c:v>
                </c:pt>
                <c:pt idx="1879">
                  <c:v>261.93963300000001</c:v>
                </c:pt>
                <c:pt idx="1880">
                  <c:v>232.80470099999999</c:v>
                </c:pt>
                <c:pt idx="1881">
                  <c:v>233.99303499999999</c:v>
                </c:pt>
                <c:pt idx="1882">
                  <c:v>253.92877899999999</c:v>
                </c:pt>
                <c:pt idx="1883">
                  <c:v>287.32280900000001</c:v>
                </c:pt>
                <c:pt idx="1884">
                  <c:v>306.96338300000002</c:v>
                </c:pt>
                <c:pt idx="1885">
                  <c:v>313.59038500000003</c:v>
                </c:pt>
                <c:pt idx="1886">
                  <c:v>287.85009400000001</c:v>
                </c:pt>
                <c:pt idx="1887">
                  <c:v>264.83588200000003</c:v>
                </c:pt>
                <c:pt idx="1888">
                  <c:v>281.47602999999998</c:v>
                </c:pt>
                <c:pt idx="1889">
                  <c:v>282.596743</c:v>
                </c:pt>
                <c:pt idx="1890">
                  <c:v>307.48909900000001</c:v>
                </c:pt>
                <c:pt idx="1891">
                  <c:v>267.65130099999999</c:v>
                </c:pt>
                <c:pt idx="1892">
                  <c:v>263.71141499999999</c:v>
                </c:pt>
                <c:pt idx="1893">
                  <c:v>253.49100999999999</c:v>
                </c:pt>
                <c:pt idx="1894">
                  <c:v>244.11920000000001</c:v>
                </c:pt>
                <c:pt idx="1895">
                  <c:v>227.897851</c:v>
                </c:pt>
                <c:pt idx="1896">
                  <c:v>217.764285</c:v>
                </c:pt>
                <c:pt idx="1897">
                  <c:v>209.55444700000001</c:v>
                </c:pt>
                <c:pt idx="1898">
                  <c:v>197.28703100000001</c:v>
                </c:pt>
                <c:pt idx="1899">
                  <c:v>217.75860900000001</c:v>
                </c:pt>
                <c:pt idx="1900">
                  <c:v>223.20285799999999</c:v>
                </c:pt>
                <c:pt idx="1901">
                  <c:v>241.73252400000001</c:v>
                </c:pt>
                <c:pt idx="1902">
                  <c:v>267.31714199999999</c:v>
                </c:pt>
                <c:pt idx="1903">
                  <c:v>254.26445100000001</c:v>
                </c:pt>
                <c:pt idx="1904">
                  <c:v>254.61564999999999</c:v>
                </c:pt>
                <c:pt idx="1905">
                  <c:v>230.656038</c:v>
                </c:pt>
                <c:pt idx="1906">
                  <c:v>215.885548</c:v>
                </c:pt>
                <c:pt idx="1907">
                  <c:v>222.30797100000001</c:v>
                </c:pt>
                <c:pt idx="1908">
                  <c:v>212.737953</c:v>
                </c:pt>
                <c:pt idx="1909">
                  <c:v>222.79945799999999</c:v>
                </c:pt>
                <c:pt idx="1910">
                  <c:v>223.99911299999999</c:v>
                </c:pt>
                <c:pt idx="1911">
                  <c:v>220.85294400000001</c:v>
                </c:pt>
                <c:pt idx="1912">
                  <c:v>238.706898</c:v>
                </c:pt>
                <c:pt idx="1913">
                  <c:v>251.472734</c:v>
                </c:pt>
                <c:pt idx="1914">
                  <c:v>236.64872</c:v>
                </c:pt>
                <c:pt idx="1915">
                  <c:v>235.921942</c:v>
                </c:pt>
                <c:pt idx="1916">
                  <c:v>204.05691400000001</c:v>
                </c:pt>
                <c:pt idx="1917">
                  <c:v>216.746092</c:v>
                </c:pt>
                <c:pt idx="1918">
                  <c:v>241.127712</c:v>
                </c:pt>
                <c:pt idx="1919">
                  <c:v>247.01416699999999</c:v>
                </c:pt>
                <c:pt idx="1920">
                  <c:v>229.756687</c:v>
                </c:pt>
                <c:pt idx="1921">
                  <c:v>209.83605900000001</c:v>
                </c:pt>
                <c:pt idx="1922">
                  <c:v>187.975379</c:v>
                </c:pt>
                <c:pt idx="1923">
                  <c:v>187.35342</c:v>
                </c:pt>
                <c:pt idx="1924">
                  <c:v>194.36051</c:v>
                </c:pt>
                <c:pt idx="1925">
                  <c:v>203.53286</c:v>
                </c:pt>
                <c:pt idx="1926">
                  <c:v>212.15566000000001</c:v>
                </c:pt>
                <c:pt idx="1927">
                  <c:v>212.47519700000001</c:v>
                </c:pt>
                <c:pt idx="1928">
                  <c:v>205.03774799999999</c:v>
                </c:pt>
                <c:pt idx="1929">
                  <c:v>182.63865200000001</c:v>
                </c:pt>
                <c:pt idx="1930">
                  <c:v>168.87475599999999</c:v>
                </c:pt>
                <c:pt idx="1931">
                  <c:v>162.05285900000001</c:v>
                </c:pt>
                <c:pt idx="1932">
                  <c:v>131.50069300000001</c:v>
                </c:pt>
                <c:pt idx="1933">
                  <c:v>123.153195</c:v>
                </c:pt>
                <c:pt idx="1934">
                  <c:v>143.03797700000001</c:v>
                </c:pt>
                <c:pt idx="1935">
                  <c:v>157.94402500000001</c:v>
                </c:pt>
                <c:pt idx="1936">
                  <c:v>147.56562700000001</c:v>
                </c:pt>
                <c:pt idx="1937">
                  <c:v>154.11957799999999</c:v>
                </c:pt>
                <c:pt idx="1938">
                  <c:v>153.97605200000001</c:v>
                </c:pt>
                <c:pt idx="1939">
                  <c:v>173.229917</c:v>
                </c:pt>
                <c:pt idx="1940">
                  <c:v>177.336172</c:v>
                </c:pt>
                <c:pt idx="1941">
                  <c:v>166.15328600000001</c:v>
                </c:pt>
                <c:pt idx="1942">
                  <c:v>181.57775899999999</c:v>
                </c:pt>
                <c:pt idx="1943">
                  <c:v>180.883286</c:v>
                </c:pt>
                <c:pt idx="1944">
                  <c:v>170.010167</c:v>
                </c:pt>
                <c:pt idx="1945">
                  <c:v>183.451818</c:v>
                </c:pt>
                <c:pt idx="1946">
                  <c:v>183.30085600000001</c:v>
                </c:pt>
                <c:pt idx="1947">
                  <c:v>192.237165</c:v>
                </c:pt>
                <c:pt idx="1948">
                  <c:v>181.11942199999999</c:v>
                </c:pt>
                <c:pt idx="1949">
                  <c:v>175.805545</c:v>
                </c:pt>
                <c:pt idx="1950">
                  <c:v>159.12634700000001</c:v>
                </c:pt>
                <c:pt idx="1951">
                  <c:v>152.036159</c:v>
                </c:pt>
                <c:pt idx="1952">
                  <c:v>145.264241</c:v>
                </c:pt>
                <c:pt idx="1953">
                  <c:v>160.90461099999999</c:v>
                </c:pt>
                <c:pt idx="1954">
                  <c:v>147.77616399999999</c:v>
                </c:pt>
                <c:pt idx="1955">
                  <c:v>157.26154</c:v>
                </c:pt>
                <c:pt idx="1956">
                  <c:v>135.296425</c:v>
                </c:pt>
                <c:pt idx="1957">
                  <c:v>143.865577</c:v>
                </c:pt>
                <c:pt idx="1958">
                  <c:v>141.089045</c:v>
                </c:pt>
                <c:pt idx="1959">
                  <c:v>128.490295</c:v>
                </c:pt>
                <c:pt idx="1960">
                  <c:v>136.56457700000001</c:v>
                </c:pt>
                <c:pt idx="1961">
                  <c:v>133.88531699999999</c:v>
                </c:pt>
                <c:pt idx="1962">
                  <c:v>134.73345599999999</c:v>
                </c:pt>
                <c:pt idx="1963">
                  <c:v>131.008613</c:v>
                </c:pt>
                <c:pt idx="1964">
                  <c:v>92.550748999999996</c:v>
                </c:pt>
                <c:pt idx="1965">
                  <c:v>111.75958900000001</c:v>
                </c:pt>
                <c:pt idx="1966">
                  <c:v>130.963539</c:v>
                </c:pt>
                <c:pt idx="1967">
                  <c:v>131.853926</c:v>
                </c:pt>
                <c:pt idx="1968">
                  <c:v>142.241668</c:v>
                </c:pt>
                <c:pt idx="1969">
                  <c:v>128.57587699999999</c:v>
                </c:pt>
                <c:pt idx="1970">
                  <c:v>104.387013</c:v>
                </c:pt>
                <c:pt idx="1971">
                  <c:v>85.468118000000004</c:v>
                </c:pt>
                <c:pt idx="1972">
                  <c:v>85.259343000000001</c:v>
                </c:pt>
                <c:pt idx="1973">
                  <c:v>106.59994500000001</c:v>
                </c:pt>
                <c:pt idx="1974">
                  <c:v>108.817707</c:v>
                </c:pt>
                <c:pt idx="1975">
                  <c:v>113.44839</c:v>
                </c:pt>
                <c:pt idx="1976">
                  <c:v>116.724987</c:v>
                </c:pt>
                <c:pt idx="1977">
                  <c:v>112.39919999999999</c:v>
                </c:pt>
                <c:pt idx="1978">
                  <c:v>104.34309</c:v>
                </c:pt>
                <c:pt idx="1979">
                  <c:v>107.360107</c:v>
                </c:pt>
                <c:pt idx="1980">
                  <c:v>118.23678099999999</c:v>
                </c:pt>
                <c:pt idx="1981">
                  <c:v>126.197343</c:v>
                </c:pt>
                <c:pt idx="1982">
                  <c:v>118.838674</c:v>
                </c:pt>
                <c:pt idx="1983">
                  <c:v>104.21511700000001</c:v>
                </c:pt>
                <c:pt idx="1984">
                  <c:v>125.987516</c:v>
                </c:pt>
                <c:pt idx="1985">
                  <c:v>121.56895799999999</c:v>
                </c:pt>
                <c:pt idx="1986">
                  <c:v>120.14508600000001</c:v>
                </c:pt>
                <c:pt idx="1987">
                  <c:v>132.94161800000001</c:v>
                </c:pt>
                <c:pt idx="1988">
                  <c:v>129.42059</c:v>
                </c:pt>
                <c:pt idx="1989">
                  <c:v>118.863769</c:v>
                </c:pt>
                <c:pt idx="1990">
                  <c:v>102.39906000000001</c:v>
                </c:pt>
                <c:pt idx="1991">
                  <c:v>148.05426299999999</c:v>
                </c:pt>
                <c:pt idx="1992">
                  <c:v>118.583366</c:v>
                </c:pt>
                <c:pt idx="1993">
                  <c:v>118.295751</c:v>
                </c:pt>
                <c:pt idx="1994">
                  <c:v>102.73546</c:v>
                </c:pt>
                <c:pt idx="1995">
                  <c:v>120.183459</c:v>
                </c:pt>
                <c:pt idx="1996">
                  <c:v>116.461203</c:v>
                </c:pt>
                <c:pt idx="1997">
                  <c:v>101.202671</c:v>
                </c:pt>
                <c:pt idx="1998">
                  <c:v>112.965374</c:v>
                </c:pt>
                <c:pt idx="1999">
                  <c:v>128.92352</c:v>
                </c:pt>
                <c:pt idx="2000">
                  <c:v>135.89742799999999</c:v>
                </c:pt>
                <c:pt idx="2001">
                  <c:v>125.99645599999999</c:v>
                </c:pt>
                <c:pt idx="2002">
                  <c:v>122.481557</c:v>
                </c:pt>
                <c:pt idx="2003">
                  <c:v>122.80252</c:v>
                </c:pt>
                <c:pt idx="2004">
                  <c:v>124.836454</c:v>
                </c:pt>
                <c:pt idx="2005">
                  <c:v>106.05739800000001</c:v>
                </c:pt>
                <c:pt idx="2006">
                  <c:v>65.504847999999996</c:v>
                </c:pt>
                <c:pt idx="2007">
                  <c:v>96.197507000000002</c:v>
                </c:pt>
                <c:pt idx="2008">
                  <c:v>112.816157</c:v>
                </c:pt>
                <c:pt idx="2009">
                  <c:v>121.35869599999999</c:v>
                </c:pt>
                <c:pt idx="2010">
                  <c:v>121.549677</c:v>
                </c:pt>
                <c:pt idx="2011">
                  <c:v>120.497254</c:v>
                </c:pt>
                <c:pt idx="2012">
                  <c:v>118.37462499999999</c:v>
                </c:pt>
                <c:pt idx="2013">
                  <c:v>110.657307</c:v>
                </c:pt>
                <c:pt idx="2014">
                  <c:v>110.304333</c:v>
                </c:pt>
                <c:pt idx="2015">
                  <c:v>119.388093</c:v>
                </c:pt>
                <c:pt idx="2016">
                  <c:v>123.922588</c:v>
                </c:pt>
                <c:pt idx="2017">
                  <c:v>124.561493</c:v>
                </c:pt>
                <c:pt idx="2018">
                  <c:v>122.584433</c:v>
                </c:pt>
                <c:pt idx="2019">
                  <c:v>118.72986400000001</c:v>
                </c:pt>
                <c:pt idx="2020">
                  <c:v>107.963376</c:v>
                </c:pt>
                <c:pt idx="2021">
                  <c:v>97.961510000000004</c:v>
                </c:pt>
                <c:pt idx="2022">
                  <c:v>117.551396</c:v>
                </c:pt>
                <c:pt idx="2023">
                  <c:v>118.355159</c:v>
                </c:pt>
                <c:pt idx="2024">
                  <c:v>118.644852</c:v>
                </c:pt>
                <c:pt idx="2025">
                  <c:v>122.204747</c:v>
                </c:pt>
                <c:pt idx="2026">
                  <c:v>119.630914</c:v>
                </c:pt>
                <c:pt idx="2027">
                  <c:v>105.232939</c:v>
                </c:pt>
                <c:pt idx="2028">
                  <c:v>92.500452999999993</c:v>
                </c:pt>
                <c:pt idx="2029">
                  <c:v>108.162218</c:v>
                </c:pt>
                <c:pt idx="2030">
                  <c:v>116.30659799999999</c:v>
                </c:pt>
                <c:pt idx="2031">
                  <c:v>108.733676</c:v>
                </c:pt>
                <c:pt idx="2032">
                  <c:v>79.633024000000006</c:v>
                </c:pt>
                <c:pt idx="2033">
                  <c:v>94.870244999999997</c:v>
                </c:pt>
                <c:pt idx="2034">
                  <c:v>58.306767999999998</c:v>
                </c:pt>
                <c:pt idx="2035">
                  <c:v>68.264555000000001</c:v>
                </c:pt>
                <c:pt idx="2036">
                  <c:v>73.067802</c:v>
                </c:pt>
                <c:pt idx="2037">
                  <c:v>74.243797999999998</c:v>
                </c:pt>
                <c:pt idx="2038">
                  <c:v>72.506504000000007</c:v>
                </c:pt>
                <c:pt idx="2039">
                  <c:v>78.413788999999994</c:v>
                </c:pt>
                <c:pt idx="2040">
                  <c:v>93.119236999999998</c:v>
                </c:pt>
                <c:pt idx="2041">
                  <c:v>89.639778000000007</c:v>
                </c:pt>
                <c:pt idx="2042">
                  <c:v>83.154049000000001</c:v>
                </c:pt>
                <c:pt idx="2043">
                  <c:v>98.807980000000001</c:v>
                </c:pt>
                <c:pt idx="2044">
                  <c:v>107.229195</c:v>
                </c:pt>
                <c:pt idx="2045">
                  <c:v>95.454560000000001</c:v>
                </c:pt>
                <c:pt idx="2046">
                  <c:v>110.282262</c:v>
                </c:pt>
                <c:pt idx="2047">
                  <c:v>95.523545999999996</c:v>
                </c:pt>
                <c:pt idx="2048">
                  <c:v>69.557354000000004</c:v>
                </c:pt>
                <c:pt idx="2049">
                  <c:v>73.422685999999999</c:v>
                </c:pt>
                <c:pt idx="2050">
                  <c:v>74.987097000000006</c:v>
                </c:pt>
                <c:pt idx="2051">
                  <c:v>73.613629000000003</c:v>
                </c:pt>
                <c:pt idx="2052">
                  <c:v>72.767071999999999</c:v>
                </c:pt>
                <c:pt idx="2053">
                  <c:v>81.214521000000005</c:v>
                </c:pt>
                <c:pt idx="2054">
                  <c:v>81.578283999999996</c:v>
                </c:pt>
                <c:pt idx="2055">
                  <c:v>74.910352000000003</c:v>
                </c:pt>
                <c:pt idx="2056">
                  <c:v>70.552940000000007</c:v>
                </c:pt>
                <c:pt idx="2057">
                  <c:v>76.071966000000003</c:v>
                </c:pt>
                <c:pt idx="2058">
                  <c:v>74.515918999999997</c:v>
                </c:pt>
                <c:pt idx="2059">
                  <c:v>80.516677000000001</c:v>
                </c:pt>
                <c:pt idx="2060">
                  <c:v>90.582480000000004</c:v>
                </c:pt>
                <c:pt idx="2061">
                  <c:v>95.967129999999997</c:v>
                </c:pt>
                <c:pt idx="2062">
                  <c:v>91.904228000000003</c:v>
                </c:pt>
                <c:pt idx="2063">
                  <c:v>102.408078</c:v>
                </c:pt>
                <c:pt idx="2064">
                  <c:v>105.289919</c:v>
                </c:pt>
                <c:pt idx="2065">
                  <c:v>117.077276</c:v>
                </c:pt>
                <c:pt idx="2066">
                  <c:v>128.15526800000001</c:v>
                </c:pt>
                <c:pt idx="2067">
                  <c:v>149.93224699999999</c:v>
                </c:pt>
                <c:pt idx="2068">
                  <c:v>136.116816</c:v>
                </c:pt>
                <c:pt idx="2069">
                  <c:v>135.11015499999999</c:v>
                </c:pt>
                <c:pt idx="2070">
                  <c:v>131.069785</c:v>
                </c:pt>
                <c:pt idx="2071">
                  <c:v>151.51909900000001</c:v>
                </c:pt>
                <c:pt idx="2072">
                  <c:v>156.97922199999999</c:v>
                </c:pt>
                <c:pt idx="2073">
                  <c:v>157.23186699999999</c:v>
                </c:pt>
                <c:pt idx="2074">
                  <c:v>145.98122000000001</c:v>
                </c:pt>
                <c:pt idx="2075">
                  <c:v>103.401827</c:v>
                </c:pt>
                <c:pt idx="2076">
                  <c:v>121.050861</c:v>
                </c:pt>
                <c:pt idx="2077">
                  <c:v>98.334866000000005</c:v>
                </c:pt>
                <c:pt idx="2078">
                  <c:v>103.562128</c:v>
                </c:pt>
                <c:pt idx="2079">
                  <c:v>102.30667</c:v>
                </c:pt>
                <c:pt idx="2080">
                  <c:v>102.48160300000001</c:v>
                </c:pt>
                <c:pt idx="2081">
                  <c:v>104.36994</c:v>
                </c:pt>
                <c:pt idx="2082">
                  <c:v>123.42878</c:v>
                </c:pt>
                <c:pt idx="2083">
                  <c:v>138.594998</c:v>
                </c:pt>
                <c:pt idx="2084">
                  <c:v>105.042303</c:v>
                </c:pt>
                <c:pt idx="2085">
                  <c:v>110.768659</c:v>
                </c:pt>
                <c:pt idx="2086">
                  <c:v>97.712523000000004</c:v>
                </c:pt>
                <c:pt idx="2087">
                  <c:v>109.835222</c:v>
                </c:pt>
                <c:pt idx="2088">
                  <c:v>115.93118800000001</c:v>
                </c:pt>
                <c:pt idx="2089">
                  <c:v>124.266266</c:v>
                </c:pt>
                <c:pt idx="2090">
                  <c:v>138.9479</c:v>
                </c:pt>
                <c:pt idx="2091">
                  <c:v>161.64641700000001</c:v>
                </c:pt>
                <c:pt idx="2092">
                  <c:v>158.46372400000001</c:v>
                </c:pt>
                <c:pt idx="2093">
                  <c:v>133.318063</c:v>
                </c:pt>
                <c:pt idx="2094">
                  <c:v>104.45144500000001</c:v>
                </c:pt>
                <c:pt idx="2095">
                  <c:v>124.55198300000001</c:v>
                </c:pt>
                <c:pt idx="2096">
                  <c:v>155.275779</c:v>
                </c:pt>
                <c:pt idx="2097">
                  <c:v>126.22609799999999</c:v>
                </c:pt>
                <c:pt idx="2098">
                  <c:v>134.22664499999999</c:v>
                </c:pt>
                <c:pt idx="2099">
                  <c:v>146.085984</c:v>
                </c:pt>
                <c:pt idx="2100">
                  <c:v>148.493075</c:v>
                </c:pt>
                <c:pt idx="2101">
                  <c:v>163.94025099999999</c:v>
                </c:pt>
                <c:pt idx="2102">
                  <c:v>148.297177</c:v>
                </c:pt>
                <c:pt idx="2103">
                  <c:v>194.118604</c:v>
                </c:pt>
                <c:pt idx="2104">
                  <c:v>191.24132</c:v>
                </c:pt>
                <c:pt idx="2105">
                  <c:v>164.20913200000001</c:v>
                </c:pt>
                <c:pt idx="2106">
                  <c:v>144.92753999999999</c:v>
                </c:pt>
                <c:pt idx="2107">
                  <c:v>133.66099</c:v>
                </c:pt>
                <c:pt idx="2108">
                  <c:v>112.947605</c:v>
                </c:pt>
                <c:pt idx="2109">
                  <c:v>120.434217</c:v>
                </c:pt>
                <c:pt idx="2110">
                  <c:v>123.150871</c:v>
                </c:pt>
                <c:pt idx="2111">
                  <c:v>131.47641999999999</c:v>
                </c:pt>
                <c:pt idx="2112">
                  <c:v>161.88277099999999</c:v>
                </c:pt>
                <c:pt idx="2113">
                  <c:v>205.23371399999999</c:v>
                </c:pt>
                <c:pt idx="2114">
                  <c:v>185.899012</c:v>
                </c:pt>
                <c:pt idx="2115">
                  <c:v>207.47713100000001</c:v>
                </c:pt>
                <c:pt idx="2116">
                  <c:v>215.76714799999999</c:v>
                </c:pt>
                <c:pt idx="2117">
                  <c:v>193.659435</c:v>
                </c:pt>
                <c:pt idx="2118">
                  <c:v>137.11444700000001</c:v>
                </c:pt>
                <c:pt idx="2119">
                  <c:v>149.653198</c:v>
                </c:pt>
                <c:pt idx="2120">
                  <c:v>168.93103400000001</c:v>
                </c:pt>
                <c:pt idx="2121">
                  <c:v>153.66179199999999</c:v>
                </c:pt>
                <c:pt idx="2122">
                  <c:v>156.640939</c:v>
                </c:pt>
                <c:pt idx="2123">
                  <c:v>187.83779799999999</c:v>
                </c:pt>
                <c:pt idx="2124">
                  <c:v>202.737898</c:v>
                </c:pt>
                <c:pt idx="2125">
                  <c:v>234.78489300000001</c:v>
                </c:pt>
                <c:pt idx="2126">
                  <c:v>243.10016999999999</c:v>
                </c:pt>
                <c:pt idx="2127">
                  <c:v>274.72932500000002</c:v>
                </c:pt>
                <c:pt idx="2128">
                  <c:v>267.16839599999997</c:v>
                </c:pt>
                <c:pt idx="2129">
                  <c:v>256.04679700000003</c:v>
                </c:pt>
                <c:pt idx="2130">
                  <c:v>269.79150499999997</c:v>
                </c:pt>
                <c:pt idx="2131">
                  <c:v>238.81932</c:v>
                </c:pt>
                <c:pt idx="2132">
                  <c:v>167.55038999999999</c:v>
                </c:pt>
                <c:pt idx="2133">
                  <c:v>183.689187</c:v>
                </c:pt>
                <c:pt idx="2134">
                  <c:v>215.11626799999999</c:v>
                </c:pt>
                <c:pt idx="2135">
                  <c:v>190.677008</c:v>
                </c:pt>
                <c:pt idx="2136">
                  <c:v>187.905494</c:v>
                </c:pt>
                <c:pt idx="2137">
                  <c:v>199.71260799999999</c:v>
                </c:pt>
                <c:pt idx="2138">
                  <c:v>185.62566200000001</c:v>
                </c:pt>
                <c:pt idx="2139">
                  <c:v>203.572766</c:v>
                </c:pt>
                <c:pt idx="2140">
                  <c:v>207.781407</c:v>
                </c:pt>
                <c:pt idx="2141">
                  <c:v>223.93462299999999</c:v>
                </c:pt>
                <c:pt idx="2142">
                  <c:v>207.454509</c:v>
                </c:pt>
                <c:pt idx="2143">
                  <c:v>161.70504199999999</c:v>
                </c:pt>
                <c:pt idx="2144">
                  <c:v>187.826638</c:v>
                </c:pt>
                <c:pt idx="2145">
                  <c:v>197.54555099999999</c:v>
                </c:pt>
                <c:pt idx="2146">
                  <c:v>185.99518599999999</c:v>
                </c:pt>
                <c:pt idx="2147">
                  <c:v>186.41095100000001</c:v>
                </c:pt>
                <c:pt idx="2148">
                  <c:v>245.26574600000001</c:v>
                </c:pt>
                <c:pt idx="2149">
                  <c:v>253.120575</c:v>
                </c:pt>
                <c:pt idx="2150">
                  <c:v>243.62983700000001</c:v>
                </c:pt>
                <c:pt idx="2151">
                  <c:v>267.21355899999998</c:v>
                </c:pt>
                <c:pt idx="2152">
                  <c:v>260.82611700000001</c:v>
                </c:pt>
                <c:pt idx="2153">
                  <c:v>250.32392899999999</c:v>
                </c:pt>
                <c:pt idx="2154">
                  <c:v>260.55116900000002</c:v>
                </c:pt>
                <c:pt idx="2155">
                  <c:v>281.85885200000001</c:v>
                </c:pt>
                <c:pt idx="2156">
                  <c:v>254.95034200000001</c:v>
                </c:pt>
                <c:pt idx="2157">
                  <c:v>212.203227</c:v>
                </c:pt>
                <c:pt idx="2158">
                  <c:v>217.90932699999999</c:v>
                </c:pt>
                <c:pt idx="2159">
                  <c:v>224.76781299999999</c:v>
                </c:pt>
                <c:pt idx="2160">
                  <c:v>240.98002500000001</c:v>
                </c:pt>
                <c:pt idx="2161">
                  <c:v>238.00586300000001</c:v>
                </c:pt>
                <c:pt idx="2162">
                  <c:v>272.36543999999998</c:v>
                </c:pt>
                <c:pt idx="2163">
                  <c:v>285.94751500000001</c:v>
                </c:pt>
                <c:pt idx="2164">
                  <c:v>286.12585200000001</c:v>
                </c:pt>
                <c:pt idx="2165">
                  <c:v>231.46955500000001</c:v>
                </c:pt>
                <c:pt idx="2166">
                  <c:v>228.65045000000001</c:v>
                </c:pt>
                <c:pt idx="2167">
                  <c:v>224.47901999999999</c:v>
                </c:pt>
                <c:pt idx="2168">
                  <c:v>243.837932</c:v>
                </c:pt>
                <c:pt idx="2169">
                  <c:v>287.76539100000002</c:v>
                </c:pt>
                <c:pt idx="2170">
                  <c:v>278.84668399999998</c:v>
                </c:pt>
                <c:pt idx="2171">
                  <c:v>251.35824400000001</c:v>
                </c:pt>
                <c:pt idx="2172">
                  <c:v>260.121601</c:v>
                </c:pt>
                <c:pt idx="2173">
                  <c:v>274.79402499999998</c:v>
                </c:pt>
                <c:pt idx="2174">
                  <c:v>276.20595500000002</c:v>
                </c:pt>
                <c:pt idx="2175">
                  <c:v>247.62315000000001</c:v>
                </c:pt>
                <c:pt idx="2176">
                  <c:v>260.21282600000001</c:v>
                </c:pt>
                <c:pt idx="2177">
                  <c:v>226.97170199999999</c:v>
                </c:pt>
                <c:pt idx="2178">
                  <c:v>224.25211300000001</c:v>
                </c:pt>
                <c:pt idx="2179">
                  <c:v>220.06493499999999</c:v>
                </c:pt>
                <c:pt idx="2180">
                  <c:v>204.77719999999999</c:v>
                </c:pt>
                <c:pt idx="2181">
                  <c:v>196.89237600000001</c:v>
                </c:pt>
                <c:pt idx="2182">
                  <c:v>239.67232799999999</c:v>
                </c:pt>
                <c:pt idx="2183">
                  <c:v>279.09130599999997</c:v>
                </c:pt>
                <c:pt idx="2184">
                  <c:v>224.39824400000001</c:v>
                </c:pt>
                <c:pt idx="2185">
                  <c:v>195.855727</c:v>
                </c:pt>
                <c:pt idx="2186">
                  <c:v>232.883433</c:v>
                </c:pt>
                <c:pt idx="2187">
                  <c:v>228.409077</c:v>
                </c:pt>
                <c:pt idx="2188">
                  <c:v>197.938074</c:v>
                </c:pt>
                <c:pt idx="2189">
                  <c:v>176.68365600000001</c:v>
                </c:pt>
                <c:pt idx="2190">
                  <c:v>171.35204999999999</c:v>
                </c:pt>
                <c:pt idx="2191">
                  <c:v>191.132769</c:v>
                </c:pt>
                <c:pt idx="2192">
                  <c:v>290.09261500000002</c:v>
                </c:pt>
                <c:pt idx="2193">
                  <c:v>293.53219100000001</c:v>
                </c:pt>
                <c:pt idx="2194">
                  <c:v>267.00217600000002</c:v>
                </c:pt>
                <c:pt idx="2195">
                  <c:v>251.22071</c:v>
                </c:pt>
                <c:pt idx="2196">
                  <c:v>235.391865</c:v>
                </c:pt>
                <c:pt idx="2197">
                  <c:v>204.81372500000001</c:v>
                </c:pt>
                <c:pt idx="2198">
                  <c:v>245.28333000000001</c:v>
                </c:pt>
                <c:pt idx="2199">
                  <c:v>273.42447099999998</c:v>
                </c:pt>
                <c:pt idx="2200">
                  <c:v>268.41119200000003</c:v>
                </c:pt>
                <c:pt idx="2201">
                  <c:v>241.81224700000001</c:v>
                </c:pt>
                <c:pt idx="2202">
                  <c:v>181.42020299999999</c:v>
                </c:pt>
                <c:pt idx="2203">
                  <c:v>192.477777</c:v>
                </c:pt>
                <c:pt idx="2204">
                  <c:v>236.897796</c:v>
                </c:pt>
                <c:pt idx="2205">
                  <c:v>216.619381</c:v>
                </c:pt>
                <c:pt idx="2206">
                  <c:v>242.96326199999999</c:v>
                </c:pt>
                <c:pt idx="2207">
                  <c:v>281.54922399999998</c:v>
                </c:pt>
                <c:pt idx="2208">
                  <c:v>307.06630699999999</c:v>
                </c:pt>
                <c:pt idx="2209">
                  <c:v>283.79909800000001</c:v>
                </c:pt>
                <c:pt idx="2210">
                  <c:v>298.48110600000001</c:v>
                </c:pt>
                <c:pt idx="2211">
                  <c:v>296.323105</c:v>
                </c:pt>
                <c:pt idx="2212">
                  <c:v>321.91040299999997</c:v>
                </c:pt>
                <c:pt idx="2213">
                  <c:v>324.00435099999999</c:v>
                </c:pt>
                <c:pt idx="2214">
                  <c:v>320.31244199999998</c:v>
                </c:pt>
                <c:pt idx="2215">
                  <c:v>254.84932900000001</c:v>
                </c:pt>
                <c:pt idx="2216">
                  <c:v>222.839821</c:v>
                </c:pt>
                <c:pt idx="2217">
                  <c:v>256.14140200000003</c:v>
                </c:pt>
                <c:pt idx="2218">
                  <c:v>306.59873299999998</c:v>
                </c:pt>
                <c:pt idx="2219">
                  <c:v>316.10971000000001</c:v>
                </c:pt>
                <c:pt idx="2220">
                  <c:v>323.22591299999999</c:v>
                </c:pt>
                <c:pt idx="2221">
                  <c:v>344.23021199999999</c:v>
                </c:pt>
                <c:pt idx="2222">
                  <c:v>338.13921499999998</c:v>
                </c:pt>
                <c:pt idx="2223">
                  <c:v>317.14027800000002</c:v>
                </c:pt>
                <c:pt idx="2224">
                  <c:v>287.73102899999998</c:v>
                </c:pt>
                <c:pt idx="2225">
                  <c:v>298.83775300000002</c:v>
                </c:pt>
                <c:pt idx="2226">
                  <c:v>294.73574400000001</c:v>
                </c:pt>
                <c:pt idx="2227">
                  <c:v>286.60084899999998</c:v>
                </c:pt>
                <c:pt idx="2228">
                  <c:v>265.79708099999999</c:v>
                </c:pt>
                <c:pt idx="2229">
                  <c:v>229.398909</c:v>
                </c:pt>
                <c:pt idx="2230">
                  <c:v>212.59537800000001</c:v>
                </c:pt>
                <c:pt idx="2231">
                  <c:v>219.47854799999999</c:v>
                </c:pt>
                <c:pt idx="2232">
                  <c:v>267.15870999999999</c:v>
                </c:pt>
                <c:pt idx="2233">
                  <c:v>236.53219100000001</c:v>
                </c:pt>
                <c:pt idx="2234">
                  <c:v>221.16758200000001</c:v>
                </c:pt>
                <c:pt idx="2235">
                  <c:v>238.578228</c:v>
                </c:pt>
                <c:pt idx="2236">
                  <c:v>218.28952799999999</c:v>
                </c:pt>
                <c:pt idx="2237">
                  <c:v>205.77331599999999</c:v>
                </c:pt>
                <c:pt idx="2238">
                  <c:v>178.09038000000001</c:v>
                </c:pt>
                <c:pt idx="2239">
                  <c:v>201.41482500000001</c:v>
                </c:pt>
                <c:pt idx="2240">
                  <c:v>215.492107</c:v>
                </c:pt>
                <c:pt idx="2241">
                  <c:v>191.29315500000001</c:v>
                </c:pt>
                <c:pt idx="2242">
                  <c:v>185.059189</c:v>
                </c:pt>
                <c:pt idx="2243">
                  <c:v>155.92077699999999</c:v>
                </c:pt>
                <c:pt idx="2244">
                  <c:v>176.239204</c:v>
                </c:pt>
                <c:pt idx="2245">
                  <c:v>211.513755</c:v>
                </c:pt>
                <c:pt idx="2246">
                  <c:v>232.62398099999999</c:v>
                </c:pt>
                <c:pt idx="2247">
                  <c:v>245.9014</c:v>
                </c:pt>
                <c:pt idx="2248">
                  <c:v>241.56687600000001</c:v>
                </c:pt>
                <c:pt idx="2249">
                  <c:v>252.339508</c:v>
                </c:pt>
                <c:pt idx="2250">
                  <c:v>250.56195</c:v>
                </c:pt>
                <c:pt idx="2251">
                  <c:v>206.044624</c:v>
                </c:pt>
                <c:pt idx="2252">
                  <c:v>202.512292</c:v>
                </c:pt>
                <c:pt idx="2253">
                  <c:v>227.891592</c:v>
                </c:pt>
                <c:pt idx="2254">
                  <c:v>261.72963800000002</c:v>
                </c:pt>
                <c:pt idx="2255">
                  <c:v>248.18337600000001</c:v>
                </c:pt>
                <c:pt idx="2256">
                  <c:v>243.12705</c:v>
                </c:pt>
                <c:pt idx="2257">
                  <c:v>245.94793100000001</c:v>
                </c:pt>
                <c:pt idx="2258">
                  <c:v>212.87984399999999</c:v>
                </c:pt>
                <c:pt idx="2259">
                  <c:v>232.62327099999999</c:v>
                </c:pt>
                <c:pt idx="2260">
                  <c:v>231.72803099999999</c:v>
                </c:pt>
                <c:pt idx="2261">
                  <c:v>231.123322</c:v>
                </c:pt>
                <c:pt idx="2262">
                  <c:v>214.02866399999999</c:v>
                </c:pt>
                <c:pt idx="2263">
                  <c:v>203.69228899999999</c:v>
                </c:pt>
                <c:pt idx="2264">
                  <c:v>210.99051</c:v>
                </c:pt>
                <c:pt idx="2265">
                  <c:v>223.866479</c:v>
                </c:pt>
                <c:pt idx="2266">
                  <c:v>214.627645</c:v>
                </c:pt>
                <c:pt idx="2267">
                  <c:v>252.90735699999999</c:v>
                </c:pt>
                <c:pt idx="2268">
                  <c:v>205.33258000000001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A65-AFD1-0867B08C19BC}"/>
            </c:ext>
          </c:extLst>
        </c:ser>
        <c:ser>
          <c:idx val="1"/>
          <c:order val="1"/>
          <c:tx>
            <c:strRef>
              <c:f>'Master Sheet'!$C$1</c:f>
              <c:strCache>
                <c:ptCount val="1"/>
                <c:pt idx="0">
                  <c:v>Scottish Electricity Demand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'Master Sheet'!$A$2:$A$3002</c:f>
              <c:numCache>
                <c:formatCode>m/d/yyyy</c:formatCode>
                <c:ptCount val="300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</c:numCache>
            </c:numRef>
          </c:cat>
          <c:val>
            <c:numRef>
              <c:f>'Master Sheet'!$C$2:$C$3002</c:f>
              <c:numCache>
                <c:formatCode>General</c:formatCode>
                <c:ptCount val="3001"/>
                <c:pt idx="0">
                  <c:v>80.989824985233298</c:v>
                </c:pt>
                <c:pt idx="1">
                  <c:v>81.990489548560802</c:v>
                </c:pt>
                <c:pt idx="2">
                  <c:v>88.021969804978795</c:v>
                </c:pt>
                <c:pt idx="3">
                  <c:v>85.625865698341897</c:v>
                </c:pt>
                <c:pt idx="4">
                  <c:v>79.784543406569199</c:v>
                </c:pt>
                <c:pt idx="5">
                  <c:v>79.401797327918004</c:v>
                </c:pt>
                <c:pt idx="6">
                  <c:v>91.265440722148497</c:v>
                </c:pt>
                <c:pt idx="7">
                  <c:v>88.506859776861504</c:v>
                </c:pt>
                <c:pt idx="8">
                  <c:v>89.445660524587495</c:v>
                </c:pt>
                <c:pt idx="9">
                  <c:v>95.6934150505829</c:v>
                </c:pt>
                <c:pt idx="10">
                  <c:v>95.688646493137099</c:v>
                </c:pt>
                <c:pt idx="11">
                  <c:v>93.0426340976299</c:v>
                </c:pt>
                <c:pt idx="12">
                  <c:v>91.421930166209805</c:v>
                </c:pt>
                <c:pt idx="13">
                  <c:v>100.81516294672601</c:v>
                </c:pt>
                <c:pt idx="14">
                  <c:v>104.783107518251</c:v>
                </c:pt>
                <c:pt idx="15">
                  <c:v>104.74488228432401</c:v>
                </c:pt>
                <c:pt idx="16">
                  <c:v>104.307668246284</c:v>
                </c:pt>
                <c:pt idx="17">
                  <c:v>104.14353321618501</c:v>
                </c:pt>
                <c:pt idx="18">
                  <c:v>95.947367720411904</c:v>
                </c:pt>
                <c:pt idx="19">
                  <c:v>94.746575154728106</c:v>
                </c:pt>
                <c:pt idx="20">
                  <c:v>100.76873153253</c:v>
                </c:pt>
                <c:pt idx="21">
                  <c:v>106.812426041937</c:v>
                </c:pt>
                <c:pt idx="22">
                  <c:v>106.28749438208401</c:v>
                </c:pt>
                <c:pt idx="23">
                  <c:v>103.950842354914</c:v>
                </c:pt>
                <c:pt idx="24">
                  <c:v>106.535079852165</c:v>
                </c:pt>
                <c:pt idx="25">
                  <c:v>94.1348032052977</c:v>
                </c:pt>
                <c:pt idx="26">
                  <c:v>92.941909047287695</c:v>
                </c:pt>
                <c:pt idx="27">
                  <c:v>102.46489562841001</c:v>
                </c:pt>
                <c:pt idx="28">
                  <c:v>100.640850960431</c:v>
                </c:pt>
                <c:pt idx="29">
                  <c:v>100.488780467975</c:v>
                </c:pt>
                <c:pt idx="30">
                  <c:v>104.101931050313</c:v>
                </c:pt>
                <c:pt idx="31">
                  <c:v>97.991568571591401</c:v>
                </c:pt>
                <c:pt idx="32">
                  <c:v>90.882523267505306</c:v>
                </c:pt>
                <c:pt idx="33">
                  <c:v>86.488899566562594</c:v>
                </c:pt>
                <c:pt idx="34">
                  <c:v>102.302420455879</c:v>
                </c:pt>
                <c:pt idx="35">
                  <c:v>105.172099794602</c:v>
                </c:pt>
                <c:pt idx="36">
                  <c:v>103.61083665775</c:v>
                </c:pt>
                <c:pt idx="37">
                  <c:v>102.960009364459</c:v>
                </c:pt>
                <c:pt idx="38">
                  <c:v>97.176855292630407</c:v>
                </c:pt>
                <c:pt idx="39">
                  <c:v>88.742545055623907</c:v>
                </c:pt>
                <c:pt idx="40">
                  <c:v>88.704200141016898</c:v>
                </c:pt>
                <c:pt idx="41">
                  <c:v>95.690475710615203</c:v>
                </c:pt>
                <c:pt idx="42">
                  <c:v>99.959038696673701</c:v>
                </c:pt>
                <c:pt idx="43">
                  <c:v>103.945556950788</c:v>
                </c:pt>
                <c:pt idx="44">
                  <c:v>96.244331085160297</c:v>
                </c:pt>
                <c:pt idx="45">
                  <c:v>90.616001030484099</c:v>
                </c:pt>
                <c:pt idx="46">
                  <c:v>83.538930821583506</c:v>
                </c:pt>
                <c:pt idx="47">
                  <c:v>83.481983662720793</c:v>
                </c:pt>
                <c:pt idx="48">
                  <c:v>95.512927524456103</c:v>
                </c:pt>
                <c:pt idx="49">
                  <c:v>94.850171190150505</c:v>
                </c:pt>
                <c:pt idx="50">
                  <c:v>97.877507666477499</c:v>
                </c:pt>
                <c:pt idx="51">
                  <c:v>100.884927147507</c:v>
                </c:pt>
                <c:pt idx="52">
                  <c:v>101.283486131763</c:v>
                </c:pt>
                <c:pt idx="53">
                  <c:v>91.289353825901003</c:v>
                </c:pt>
                <c:pt idx="54">
                  <c:v>91.682669942768598</c:v>
                </c:pt>
                <c:pt idx="55">
                  <c:v>98.438714475309496</c:v>
                </c:pt>
                <c:pt idx="56">
                  <c:v>92.092803058279898</c:v>
                </c:pt>
                <c:pt idx="57">
                  <c:v>95.735398459121498</c:v>
                </c:pt>
                <c:pt idx="58">
                  <c:v>95.201798508460897</c:v>
                </c:pt>
                <c:pt idx="59">
                  <c:v>92.452414391469304</c:v>
                </c:pt>
                <c:pt idx="60">
                  <c:v>81.489142036593194</c:v>
                </c:pt>
                <c:pt idx="61">
                  <c:v>84.434879156221299</c:v>
                </c:pt>
                <c:pt idx="62">
                  <c:v>93.150704912096899</c:v>
                </c:pt>
                <c:pt idx="63">
                  <c:v>92.734219804380601</c:v>
                </c:pt>
                <c:pt idx="64">
                  <c:v>92.534999474216093</c:v>
                </c:pt>
                <c:pt idx="65">
                  <c:v>92.123188498744099</c:v>
                </c:pt>
                <c:pt idx="66">
                  <c:v>91.823384749169094</c:v>
                </c:pt>
                <c:pt idx="67">
                  <c:v>85.741883888901796</c:v>
                </c:pt>
                <c:pt idx="68">
                  <c:v>94.718903155016307</c:v>
                </c:pt>
                <c:pt idx="69">
                  <c:v>108.21215147358301</c:v>
                </c:pt>
                <c:pt idx="70">
                  <c:v>103.75487761620499</c:v>
                </c:pt>
                <c:pt idx="71">
                  <c:v>97.150960124441298</c:v>
                </c:pt>
                <c:pt idx="72">
                  <c:v>97.483618677647499</c:v>
                </c:pt>
                <c:pt idx="73">
                  <c:v>94.683679805430899</c:v>
                </c:pt>
                <c:pt idx="74">
                  <c:v>92.038136502362207</c:v>
                </c:pt>
                <c:pt idx="75">
                  <c:v>85.945799368383405</c:v>
                </c:pt>
                <c:pt idx="76">
                  <c:v>90.785375380193102</c:v>
                </c:pt>
                <c:pt idx="77">
                  <c:v>95.278631456077306</c:v>
                </c:pt>
                <c:pt idx="78">
                  <c:v>98.765809887553601</c:v>
                </c:pt>
                <c:pt idx="79">
                  <c:v>100.419299761045</c:v>
                </c:pt>
                <c:pt idx="80">
                  <c:v>103.645186520094</c:v>
                </c:pt>
                <c:pt idx="81">
                  <c:v>96.551033469572701</c:v>
                </c:pt>
                <c:pt idx="82">
                  <c:v>96.166646698829396</c:v>
                </c:pt>
                <c:pt idx="83">
                  <c:v>105.08456388895399</c:v>
                </c:pt>
                <c:pt idx="84">
                  <c:v>105.785501123637</c:v>
                </c:pt>
                <c:pt idx="85">
                  <c:v>104.746924891099</c:v>
                </c:pt>
                <c:pt idx="86">
                  <c:v>100.18985096951199</c:v>
                </c:pt>
                <c:pt idx="87">
                  <c:v>99.198826596400806</c:v>
                </c:pt>
                <c:pt idx="88">
                  <c:v>90.056077033387197</c:v>
                </c:pt>
                <c:pt idx="89">
                  <c:v>83.783563240463394</c:v>
                </c:pt>
                <c:pt idx="90">
                  <c:v>93.400562396250706</c:v>
                </c:pt>
                <c:pt idx="91">
                  <c:v>98.3126619613126</c:v>
                </c:pt>
                <c:pt idx="92">
                  <c:v>99.077214087403306</c:v>
                </c:pt>
                <c:pt idx="93">
                  <c:v>99.286012132150205</c:v>
                </c:pt>
                <c:pt idx="94">
                  <c:v>96.866632268829505</c:v>
                </c:pt>
                <c:pt idx="95">
                  <c:v>85.020842417307406</c:v>
                </c:pt>
                <c:pt idx="96">
                  <c:v>85.433499512352995</c:v>
                </c:pt>
                <c:pt idx="97">
                  <c:v>96.137023772778704</c:v>
                </c:pt>
                <c:pt idx="98">
                  <c:v>95.992158909285095</c:v>
                </c:pt>
                <c:pt idx="99">
                  <c:v>94.908704777046296</c:v>
                </c:pt>
                <c:pt idx="100">
                  <c:v>93.901438166154506</c:v>
                </c:pt>
                <c:pt idx="101">
                  <c:v>94.178522767568097</c:v>
                </c:pt>
                <c:pt idx="102">
                  <c:v>84.490166368394</c:v>
                </c:pt>
                <c:pt idx="103">
                  <c:v>79.218150399859496</c:v>
                </c:pt>
                <c:pt idx="104">
                  <c:v>86.055037196777207</c:v>
                </c:pt>
                <c:pt idx="105">
                  <c:v>86.008464311174393</c:v>
                </c:pt>
                <c:pt idx="106">
                  <c:v>89.2788699422116</c:v>
                </c:pt>
                <c:pt idx="107">
                  <c:v>87.940037996802303</c:v>
                </c:pt>
                <c:pt idx="108">
                  <c:v>82.402473524576195</c:v>
                </c:pt>
                <c:pt idx="109">
                  <c:v>70.0642010435581</c:v>
                </c:pt>
                <c:pt idx="110">
                  <c:v>72.136010731001804</c:v>
                </c:pt>
                <c:pt idx="111">
                  <c:v>81.075620103520507</c:v>
                </c:pt>
                <c:pt idx="112">
                  <c:v>81.186043314496601</c:v>
                </c:pt>
                <c:pt idx="113">
                  <c:v>83.003271916094405</c:v>
                </c:pt>
                <c:pt idx="114">
                  <c:v>83.627013870210405</c:v>
                </c:pt>
                <c:pt idx="115">
                  <c:v>83.991665105255194</c:v>
                </c:pt>
                <c:pt idx="116">
                  <c:v>77.027846788932294</c:v>
                </c:pt>
                <c:pt idx="117">
                  <c:v>73.350415599859303</c:v>
                </c:pt>
                <c:pt idx="118">
                  <c:v>81.681377622994503</c:v>
                </c:pt>
                <c:pt idx="119">
                  <c:v>80.779199725214497</c:v>
                </c:pt>
                <c:pt idx="120">
                  <c:v>78.652363051244606</c:v>
                </c:pt>
                <c:pt idx="121">
                  <c:v>81.726261096629599</c:v>
                </c:pt>
                <c:pt idx="122">
                  <c:v>80.546020782977294</c:v>
                </c:pt>
                <c:pt idx="123">
                  <c:v>75.425124058734198</c:v>
                </c:pt>
                <c:pt idx="124">
                  <c:v>68.649089109296199</c:v>
                </c:pt>
                <c:pt idx="125">
                  <c:v>75.717545000511805</c:v>
                </c:pt>
                <c:pt idx="126">
                  <c:v>77.745477634607496</c:v>
                </c:pt>
                <c:pt idx="127">
                  <c:v>80.040827944392007</c:v>
                </c:pt>
                <c:pt idx="128">
                  <c:v>82.641509074274794</c:v>
                </c:pt>
                <c:pt idx="129">
                  <c:v>84.178131206631605</c:v>
                </c:pt>
                <c:pt idx="130">
                  <c:v>72.960622399499201</c:v>
                </c:pt>
                <c:pt idx="131">
                  <c:v>72.482257730528602</c:v>
                </c:pt>
                <c:pt idx="132">
                  <c:v>80.741342546276798</c:v>
                </c:pt>
                <c:pt idx="133">
                  <c:v>80.001069452484202</c:v>
                </c:pt>
                <c:pt idx="134">
                  <c:v>84.971845972960907</c:v>
                </c:pt>
                <c:pt idx="135">
                  <c:v>78.312260004726397</c:v>
                </c:pt>
                <c:pt idx="136">
                  <c:v>75.435093369064404</c:v>
                </c:pt>
                <c:pt idx="137">
                  <c:v>70.324958323824006</c:v>
                </c:pt>
                <c:pt idx="138">
                  <c:v>69.155626871397203</c:v>
                </c:pt>
                <c:pt idx="139">
                  <c:v>76.274127672571396</c:v>
                </c:pt>
                <c:pt idx="140">
                  <c:v>74.867739155645395</c:v>
                </c:pt>
                <c:pt idx="141">
                  <c:v>74.462613248065296</c:v>
                </c:pt>
                <c:pt idx="142">
                  <c:v>78.336756186510101</c:v>
                </c:pt>
                <c:pt idx="143">
                  <c:v>80.384231504903894</c:v>
                </c:pt>
                <c:pt idx="144">
                  <c:v>67.735236822861197</c:v>
                </c:pt>
                <c:pt idx="145">
                  <c:v>65.747613016163598</c:v>
                </c:pt>
                <c:pt idx="146">
                  <c:v>71.9038912425343</c:v>
                </c:pt>
                <c:pt idx="147">
                  <c:v>77.086574736530693</c:v>
                </c:pt>
                <c:pt idx="148">
                  <c:v>76.326239162143906</c:v>
                </c:pt>
                <c:pt idx="149">
                  <c:v>75.093218477931003</c:v>
                </c:pt>
                <c:pt idx="150">
                  <c:v>72.026257637195997</c:v>
                </c:pt>
                <c:pt idx="151">
                  <c:v>66.259714262174597</c:v>
                </c:pt>
                <c:pt idx="152">
                  <c:v>63.633154703829199</c:v>
                </c:pt>
                <c:pt idx="153">
                  <c:v>72.928903599138593</c:v>
                </c:pt>
                <c:pt idx="154">
                  <c:v>74.321533188906798</c:v>
                </c:pt>
                <c:pt idx="155">
                  <c:v>74.500640519386906</c:v>
                </c:pt>
                <c:pt idx="156">
                  <c:v>73.919086834211598</c:v>
                </c:pt>
                <c:pt idx="157">
                  <c:v>72.732542310177905</c:v>
                </c:pt>
                <c:pt idx="158">
                  <c:v>65.884302712230195</c:v>
                </c:pt>
                <c:pt idx="159">
                  <c:v>63.7853226290027</c:v>
                </c:pt>
                <c:pt idx="160">
                  <c:v>71.041584618143105</c:v>
                </c:pt>
                <c:pt idx="161">
                  <c:v>74.624064785099606</c:v>
                </c:pt>
                <c:pt idx="162">
                  <c:v>75.782483377022402</c:v>
                </c:pt>
                <c:pt idx="163">
                  <c:v>75.930704598681203</c:v>
                </c:pt>
                <c:pt idx="164">
                  <c:v>71.904289235465995</c:v>
                </c:pt>
                <c:pt idx="165">
                  <c:v>68.820912766726494</c:v>
                </c:pt>
                <c:pt idx="166">
                  <c:v>66.438618432678993</c:v>
                </c:pt>
                <c:pt idx="167">
                  <c:v>73.923417355235301</c:v>
                </c:pt>
                <c:pt idx="168">
                  <c:v>71.733476091295699</c:v>
                </c:pt>
                <c:pt idx="169">
                  <c:v>70.0995401208895</c:v>
                </c:pt>
                <c:pt idx="170">
                  <c:v>71.926739047508207</c:v>
                </c:pt>
                <c:pt idx="171">
                  <c:v>72.147089318320596</c:v>
                </c:pt>
                <c:pt idx="172">
                  <c:v>69.937245885181298</c:v>
                </c:pt>
                <c:pt idx="173">
                  <c:v>67.157227662604498</c:v>
                </c:pt>
                <c:pt idx="174">
                  <c:v>72.948771870229805</c:v>
                </c:pt>
                <c:pt idx="175">
                  <c:v>73.641768678451797</c:v>
                </c:pt>
                <c:pt idx="176">
                  <c:v>71.683488906684403</c:v>
                </c:pt>
                <c:pt idx="177">
                  <c:v>74.492585050152599</c:v>
                </c:pt>
                <c:pt idx="178">
                  <c:v>71.393273353624195</c:v>
                </c:pt>
                <c:pt idx="179">
                  <c:v>64.579494365802503</c:v>
                </c:pt>
                <c:pt idx="180">
                  <c:v>60.678698997203398</c:v>
                </c:pt>
                <c:pt idx="181">
                  <c:v>69.928951125464096</c:v>
                </c:pt>
                <c:pt idx="182">
                  <c:v>73.1820616834368</c:v>
                </c:pt>
                <c:pt idx="183">
                  <c:v>72.937071973845704</c:v>
                </c:pt>
                <c:pt idx="184">
                  <c:v>68.602359305235893</c:v>
                </c:pt>
                <c:pt idx="185">
                  <c:v>66.507154668493698</c:v>
                </c:pt>
                <c:pt idx="186">
                  <c:v>60.631206882970702</c:v>
                </c:pt>
                <c:pt idx="187">
                  <c:v>61.8601901148308</c:v>
                </c:pt>
                <c:pt idx="188">
                  <c:v>70.555338837262397</c:v>
                </c:pt>
                <c:pt idx="189">
                  <c:v>69.700312287112894</c:v>
                </c:pt>
                <c:pt idx="190">
                  <c:v>71.507023075091595</c:v>
                </c:pt>
                <c:pt idx="191">
                  <c:v>71.530493729036607</c:v>
                </c:pt>
                <c:pt idx="192">
                  <c:v>68.671983818453299</c:v>
                </c:pt>
                <c:pt idx="193">
                  <c:v>62.043617041859797</c:v>
                </c:pt>
                <c:pt idx="194">
                  <c:v>59.441833999224301</c:v>
                </c:pt>
                <c:pt idx="195">
                  <c:v>65.1781203878149</c:v>
                </c:pt>
                <c:pt idx="196">
                  <c:v>68.3072395860017</c:v>
                </c:pt>
                <c:pt idx="197">
                  <c:v>69.138080415110593</c:v>
                </c:pt>
                <c:pt idx="198">
                  <c:v>70.315206745072004</c:v>
                </c:pt>
                <c:pt idx="199">
                  <c:v>71.223849279307998</c:v>
                </c:pt>
                <c:pt idx="200">
                  <c:v>65.812952973255506</c:v>
                </c:pt>
                <c:pt idx="201">
                  <c:v>61.3963902769271</c:v>
                </c:pt>
                <c:pt idx="202">
                  <c:v>68.224125386478406</c:v>
                </c:pt>
                <c:pt idx="203">
                  <c:v>69.499849236173205</c:v>
                </c:pt>
                <c:pt idx="204">
                  <c:v>69.085710582087501</c:v>
                </c:pt>
                <c:pt idx="205">
                  <c:v>72.405372890643505</c:v>
                </c:pt>
                <c:pt idx="206">
                  <c:v>69.213151890331901</c:v>
                </c:pt>
                <c:pt idx="207">
                  <c:v>62.941234964429803</c:v>
                </c:pt>
                <c:pt idx="208">
                  <c:v>66.235355666574193</c:v>
                </c:pt>
                <c:pt idx="209">
                  <c:v>73.641408354644696</c:v>
                </c:pt>
                <c:pt idx="210">
                  <c:v>70.302125875411505</c:v>
                </c:pt>
                <c:pt idx="211">
                  <c:v>70.833796732706006</c:v>
                </c:pt>
                <c:pt idx="212">
                  <c:v>71.373503702376794</c:v>
                </c:pt>
                <c:pt idx="213">
                  <c:v>65.3601838725383</c:v>
                </c:pt>
                <c:pt idx="214">
                  <c:v>57.6480512641091</c:v>
                </c:pt>
                <c:pt idx="215">
                  <c:v>60.546254914132</c:v>
                </c:pt>
                <c:pt idx="216">
                  <c:v>71.753693741020498</c:v>
                </c:pt>
                <c:pt idx="217">
                  <c:v>69.391855174250594</c:v>
                </c:pt>
                <c:pt idx="218">
                  <c:v>71.104610459014296</c:v>
                </c:pt>
                <c:pt idx="219">
                  <c:v>70.420940326646004</c:v>
                </c:pt>
                <c:pt idx="220">
                  <c:v>70.069293378546703</c:v>
                </c:pt>
                <c:pt idx="221">
                  <c:v>63.720225929254902</c:v>
                </c:pt>
                <c:pt idx="222">
                  <c:v>61.437316085117999</c:v>
                </c:pt>
                <c:pt idx="223">
                  <c:v>69.484763825256195</c:v>
                </c:pt>
                <c:pt idx="224">
                  <c:v>71.814737964421496</c:v>
                </c:pt>
                <c:pt idx="225">
                  <c:v>71.880256419064906</c:v>
                </c:pt>
                <c:pt idx="226">
                  <c:v>74.888705800348404</c:v>
                </c:pt>
                <c:pt idx="227">
                  <c:v>70.556101157773398</c:v>
                </c:pt>
                <c:pt idx="228">
                  <c:v>63.546029185398297</c:v>
                </c:pt>
                <c:pt idx="229">
                  <c:v>60.825511353864002</c:v>
                </c:pt>
                <c:pt idx="230">
                  <c:v>68.909716765123207</c:v>
                </c:pt>
                <c:pt idx="231">
                  <c:v>71.871281699927493</c:v>
                </c:pt>
                <c:pt idx="232">
                  <c:v>73.453399583431306</c:v>
                </c:pt>
                <c:pt idx="233">
                  <c:v>72.750255348540705</c:v>
                </c:pt>
                <c:pt idx="234">
                  <c:v>72.005929301727093</c:v>
                </c:pt>
                <c:pt idx="235">
                  <c:v>68.708970542669505</c:v>
                </c:pt>
                <c:pt idx="236">
                  <c:v>66.9113959578888</c:v>
                </c:pt>
                <c:pt idx="237">
                  <c:v>72.763750745306893</c:v>
                </c:pt>
                <c:pt idx="238">
                  <c:v>73.192121154364798</c:v>
                </c:pt>
                <c:pt idx="239">
                  <c:v>73.797530510080904</c:v>
                </c:pt>
                <c:pt idx="240">
                  <c:v>74.020400084898696</c:v>
                </c:pt>
                <c:pt idx="241">
                  <c:v>70.655767482020593</c:v>
                </c:pt>
                <c:pt idx="242">
                  <c:v>63.574407040453401</c:v>
                </c:pt>
                <c:pt idx="243">
                  <c:v>63.7242221669093</c:v>
                </c:pt>
                <c:pt idx="244">
                  <c:v>71.346803773654202</c:v>
                </c:pt>
                <c:pt idx="245">
                  <c:v>71.468994367519798</c:v>
                </c:pt>
                <c:pt idx="246">
                  <c:v>69.939536338767098</c:v>
                </c:pt>
                <c:pt idx="247">
                  <c:v>72.944217249152004</c:v>
                </c:pt>
                <c:pt idx="248">
                  <c:v>73.713155880371403</c:v>
                </c:pt>
                <c:pt idx="249">
                  <c:v>66.717359478024903</c:v>
                </c:pt>
                <c:pt idx="250">
                  <c:v>67.121463786608501</c:v>
                </c:pt>
                <c:pt idx="251">
                  <c:v>76.617837787646806</c:v>
                </c:pt>
                <c:pt idx="252">
                  <c:v>78.171508788621594</c:v>
                </c:pt>
                <c:pt idx="253">
                  <c:v>79.605193970584494</c:v>
                </c:pt>
                <c:pt idx="254">
                  <c:v>76.044041266730801</c:v>
                </c:pt>
                <c:pt idx="255">
                  <c:v>76.198142630942101</c:v>
                </c:pt>
                <c:pt idx="256">
                  <c:v>69.092040056743102</c:v>
                </c:pt>
                <c:pt idx="257">
                  <c:v>68.777417147986696</c:v>
                </c:pt>
                <c:pt idx="258">
                  <c:v>81.376238438049896</c:v>
                </c:pt>
                <c:pt idx="259">
                  <c:v>82.290927873940802</c:v>
                </c:pt>
                <c:pt idx="260">
                  <c:v>79.045583831594399</c:v>
                </c:pt>
                <c:pt idx="261">
                  <c:v>84.328058074062497</c:v>
                </c:pt>
                <c:pt idx="262">
                  <c:v>76.758075152426699</c:v>
                </c:pt>
                <c:pt idx="263">
                  <c:v>69.048261231379001</c:v>
                </c:pt>
                <c:pt idx="264">
                  <c:v>65.272107796129902</c:v>
                </c:pt>
                <c:pt idx="265">
                  <c:v>77.247353908245998</c:v>
                </c:pt>
                <c:pt idx="266">
                  <c:v>79.644412168395803</c:v>
                </c:pt>
                <c:pt idx="267">
                  <c:v>78.962834711684593</c:v>
                </c:pt>
                <c:pt idx="268">
                  <c:v>79.438217593701594</c:v>
                </c:pt>
                <c:pt idx="269">
                  <c:v>80.256881105632104</c:v>
                </c:pt>
                <c:pt idx="270">
                  <c:v>73.241423353473806</c:v>
                </c:pt>
                <c:pt idx="271">
                  <c:v>68.655540075069496</c:v>
                </c:pt>
                <c:pt idx="272">
                  <c:v>73.748489568816098</c:v>
                </c:pt>
                <c:pt idx="273">
                  <c:v>78.215474972938594</c:v>
                </c:pt>
                <c:pt idx="274">
                  <c:v>80.108987945976907</c:v>
                </c:pt>
                <c:pt idx="275">
                  <c:v>79.836769499691002</c:v>
                </c:pt>
                <c:pt idx="276">
                  <c:v>78.536580930153093</c:v>
                </c:pt>
                <c:pt idx="277">
                  <c:v>68.404343731192697</c:v>
                </c:pt>
                <c:pt idx="278">
                  <c:v>65.487676910628394</c:v>
                </c:pt>
                <c:pt idx="279">
                  <c:v>72.892558118690602</c:v>
                </c:pt>
                <c:pt idx="280">
                  <c:v>73.840195121217405</c:v>
                </c:pt>
                <c:pt idx="281">
                  <c:v>77.072663624559794</c:v>
                </c:pt>
                <c:pt idx="282">
                  <c:v>83.023375233491294</c:v>
                </c:pt>
                <c:pt idx="283">
                  <c:v>86.456582526470498</c:v>
                </c:pt>
                <c:pt idx="284">
                  <c:v>75.566779264651601</c:v>
                </c:pt>
                <c:pt idx="285">
                  <c:v>73.088547725874193</c:v>
                </c:pt>
                <c:pt idx="286">
                  <c:v>81.7545145643317</c:v>
                </c:pt>
                <c:pt idx="287">
                  <c:v>82.687981005499793</c:v>
                </c:pt>
                <c:pt idx="288">
                  <c:v>87.629254443285305</c:v>
                </c:pt>
                <c:pt idx="289">
                  <c:v>86.132565374072499</c:v>
                </c:pt>
                <c:pt idx="290">
                  <c:v>81.732345892886897</c:v>
                </c:pt>
                <c:pt idx="291">
                  <c:v>75.449898463211397</c:v>
                </c:pt>
                <c:pt idx="292">
                  <c:v>75.312078883275902</c:v>
                </c:pt>
                <c:pt idx="293">
                  <c:v>82.875673478682302</c:v>
                </c:pt>
                <c:pt idx="294">
                  <c:v>82.480975961970401</c:v>
                </c:pt>
                <c:pt idx="295">
                  <c:v>80.099334017683702</c:v>
                </c:pt>
                <c:pt idx="296">
                  <c:v>79.796931970894306</c:v>
                </c:pt>
                <c:pt idx="297">
                  <c:v>81.246459425923803</c:v>
                </c:pt>
                <c:pt idx="298">
                  <c:v>74.911035812915799</c:v>
                </c:pt>
                <c:pt idx="299">
                  <c:v>78.066974135750797</c:v>
                </c:pt>
                <c:pt idx="300">
                  <c:v>84.814366009095494</c:v>
                </c:pt>
                <c:pt idx="301">
                  <c:v>84.556986642934604</c:v>
                </c:pt>
                <c:pt idx="302">
                  <c:v>85.680076868357403</c:v>
                </c:pt>
                <c:pt idx="303">
                  <c:v>82.1198195862669</c:v>
                </c:pt>
                <c:pt idx="304">
                  <c:v>79.878209910855006</c:v>
                </c:pt>
                <c:pt idx="305">
                  <c:v>84.527903794794497</c:v>
                </c:pt>
                <c:pt idx="306">
                  <c:v>79.635039264605098</c:v>
                </c:pt>
                <c:pt idx="307">
                  <c:v>89.933280249748904</c:v>
                </c:pt>
                <c:pt idx="308">
                  <c:v>94.578299028964295</c:v>
                </c:pt>
                <c:pt idx="309">
                  <c:v>92.352516822051797</c:v>
                </c:pt>
                <c:pt idx="310">
                  <c:v>87.187392327472907</c:v>
                </c:pt>
                <c:pt idx="311">
                  <c:v>86.869925516480606</c:v>
                </c:pt>
                <c:pt idx="312">
                  <c:v>84.042103645627293</c:v>
                </c:pt>
                <c:pt idx="313">
                  <c:v>81.878985820427602</c:v>
                </c:pt>
                <c:pt idx="314">
                  <c:v>86.583694545096094</c:v>
                </c:pt>
                <c:pt idx="315">
                  <c:v>87.722024853400001</c:v>
                </c:pt>
                <c:pt idx="316">
                  <c:v>88.067165408261999</c:v>
                </c:pt>
                <c:pt idx="317">
                  <c:v>93.982473600264896</c:v>
                </c:pt>
                <c:pt idx="318">
                  <c:v>87.661543610303099</c:v>
                </c:pt>
                <c:pt idx="319">
                  <c:v>76.525361448440705</c:v>
                </c:pt>
                <c:pt idx="320">
                  <c:v>81.728405861426396</c:v>
                </c:pt>
                <c:pt idx="321">
                  <c:v>91.622114586883001</c:v>
                </c:pt>
                <c:pt idx="322">
                  <c:v>96.097929370185796</c:v>
                </c:pt>
                <c:pt idx="323">
                  <c:v>96.6027111648404</c:v>
                </c:pt>
                <c:pt idx="324">
                  <c:v>99.881112914338999</c:v>
                </c:pt>
                <c:pt idx="325">
                  <c:v>98.721531772652995</c:v>
                </c:pt>
                <c:pt idx="326">
                  <c:v>89.232076456946402</c:v>
                </c:pt>
                <c:pt idx="327">
                  <c:v>90.677540368179507</c:v>
                </c:pt>
                <c:pt idx="328">
                  <c:v>100.26438063414101</c:v>
                </c:pt>
                <c:pt idx="329">
                  <c:v>94.180306085774703</c:v>
                </c:pt>
                <c:pt idx="330">
                  <c:v>88.902420320912995</c:v>
                </c:pt>
                <c:pt idx="331">
                  <c:v>92.680629174914898</c:v>
                </c:pt>
                <c:pt idx="332">
                  <c:v>92.197743200808006</c:v>
                </c:pt>
                <c:pt idx="333">
                  <c:v>86.044913635049198</c:v>
                </c:pt>
                <c:pt idx="334">
                  <c:v>83.353308855677895</c:v>
                </c:pt>
                <c:pt idx="335">
                  <c:v>91.400293031777295</c:v>
                </c:pt>
                <c:pt idx="336">
                  <c:v>91.284292995737005</c:v>
                </c:pt>
                <c:pt idx="337">
                  <c:v>91.285783384100796</c:v>
                </c:pt>
                <c:pt idx="338">
                  <c:v>98.673963329231995</c:v>
                </c:pt>
                <c:pt idx="339">
                  <c:v>100.057612501205</c:v>
                </c:pt>
                <c:pt idx="340">
                  <c:v>90.521645964064703</c:v>
                </c:pt>
                <c:pt idx="341">
                  <c:v>84.550540821735297</c:v>
                </c:pt>
                <c:pt idx="342">
                  <c:v>90.311562187665899</c:v>
                </c:pt>
                <c:pt idx="343">
                  <c:v>88.986815655327007</c:v>
                </c:pt>
                <c:pt idx="344">
                  <c:v>89.547447008217802</c:v>
                </c:pt>
                <c:pt idx="345">
                  <c:v>89.828073563675503</c:v>
                </c:pt>
                <c:pt idx="346">
                  <c:v>85.715643838592598</c:v>
                </c:pt>
                <c:pt idx="347">
                  <c:v>85.202357111893704</c:v>
                </c:pt>
                <c:pt idx="348">
                  <c:v>84.150000753319901</c:v>
                </c:pt>
                <c:pt idx="349">
                  <c:v>91.520555666675406</c:v>
                </c:pt>
                <c:pt idx="350">
                  <c:v>90.204125233478607</c:v>
                </c:pt>
                <c:pt idx="351">
                  <c:v>94.098482509719105</c:v>
                </c:pt>
                <c:pt idx="352">
                  <c:v>92.890525648061598</c:v>
                </c:pt>
                <c:pt idx="353">
                  <c:v>94.309000502267594</c:v>
                </c:pt>
                <c:pt idx="354">
                  <c:v>87.841987364976902</c:v>
                </c:pt>
                <c:pt idx="355">
                  <c:v>86.791207759597796</c:v>
                </c:pt>
                <c:pt idx="356">
                  <c:v>94.813183161787293</c:v>
                </c:pt>
                <c:pt idx="357">
                  <c:v>91.649713936605096</c:v>
                </c:pt>
                <c:pt idx="358">
                  <c:v>75.281644070279299</c:v>
                </c:pt>
                <c:pt idx="359">
                  <c:v>79.605018134144302</c:v>
                </c:pt>
                <c:pt idx="360">
                  <c:v>89.041154607224101</c:v>
                </c:pt>
                <c:pt idx="361">
                  <c:v>82.395287801745795</c:v>
                </c:pt>
                <c:pt idx="362">
                  <c:v>83.293159807267102</c:v>
                </c:pt>
                <c:pt idx="363">
                  <c:v>93.124554808228993</c:v>
                </c:pt>
                <c:pt idx="364">
                  <c:v>89.090458663923002</c:v>
                </c:pt>
                <c:pt idx="365">
                  <c:v>82.030203589813397</c:v>
                </c:pt>
                <c:pt idx="366">
                  <c:v>81.560837375107795</c:v>
                </c:pt>
                <c:pt idx="367">
                  <c:v>89.338516745731795</c:v>
                </c:pt>
                <c:pt idx="368">
                  <c:v>85.685426625067393</c:v>
                </c:pt>
                <c:pt idx="369">
                  <c:v>86.398897024918597</c:v>
                </c:pt>
                <c:pt idx="370">
                  <c:v>93.8336525126373</c:v>
                </c:pt>
                <c:pt idx="371">
                  <c:v>94.191029139013807</c:v>
                </c:pt>
                <c:pt idx="372">
                  <c:v>93.604678330375904</c:v>
                </c:pt>
                <c:pt idx="373">
                  <c:v>97.667846411728107</c:v>
                </c:pt>
                <c:pt idx="374">
                  <c:v>95.942329162763102</c:v>
                </c:pt>
                <c:pt idx="375">
                  <c:v>87.085433303900601</c:v>
                </c:pt>
                <c:pt idx="376">
                  <c:v>90.775328225058303</c:v>
                </c:pt>
                <c:pt idx="377">
                  <c:v>98.946413168130107</c:v>
                </c:pt>
                <c:pt idx="378">
                  <c:v>98.728069145253897</c:v>
                </c:pt>
                <c:pt idx="379">
                  <c:v>98.202849101871706</c:v>
                </c:pt>
                <c:pt idx="380">
                  <c:v>98.031800719845407</c:v>
                </c:pt>
                <c:pt idx="381">
                  <c:v>96.088053769096007</c:v>
                </c:pt>
                <c:pt idx="382">
                  <c:v>86.541710288930901</c:v>
                </c:pt>
                <c:pt idx="383">
                  <c:v>82.118429706650502</c:v>
                </c:pt>
                <c:pt idx="384">
                  <c:v>91.834672767864504</c:v>
                </c:pt>
                <c:pt idx="385">
                  <c:v>92.673797751473103</c:v>
                </c:pt>
                <c:pt idx="386">
                  <c:v>93.668939517342196</c:v>
                </c:pt>
                <c:pt idx="387">
                  <c:v>96.404188234151505</c:v>
                </c:pt>
                <c:pt idx="388">
                  <c:v>94.454058601131607</c:v>
                </c:pt>
                <c:pt idx="389">
                  <c:v>87.931601794631106</c:v>
                </c:pt>
                <c:pt idx="390">
                  <c:v>87.626644834893398</c:v>
                </c:pt>
                <c:pt idx="391">
                  <c:v>97.118806523246704</c:v>
                </c:pt>
                <c:pt idx="392">
                  <c:v>96.938147724302297</c:v>
                </c:pt>
                <c:pt idx="393">
                  <c:v>94.296226576426406</c:v>
                </c:pt>
                <c:pt idx="394">
                  <c:v>96.776494824671502</c:v>
                </c:pt>
                <c:pt idx="395">
                  <c:v>97.410380270406506</c:v>
                </c:pt>
                <c:pt idx="396">
                  <c:v>88.971753820903203</c:v>
                </c:pt>
                <c:pt idx="397">
                  <c:v>82.609312815369194</c:v>
                </c:pt>
                <c:pt idx="398">
                  <c:v>90.738479759840999</c:v>
                </c:pt>
                <c:pt idx="399">
                  <c:v>97.043530004848506</c:v>
                </c:pt>
                <c:pt idx="400">
                  <c:v>98.931087213454603</c:v>
                </c:pt>
                <c:pt idx="401">
                  <c:v>96.853966028238005</c:v>
                </c:pt>
                <c:pt idx="402">
                  <c:v>97.391523363375796</c:v>
                </c:pt>
                <c:pt idx="403">
                  <c:v>87.787408394649503</c:v>
                </c:pt>
                <c:pt idx="404">
                  <c:v>85.417710064521899</c:v>
                </c:pt>
                <c:pt idx="405">
                  <c:v>91.452720921113198</c:v>
                </c:pt>
                <c:pt idx="406">
                  <c:v>97.578188122509104</c:v>
                </c:pt>
                <c:pt idx="407">
                  <c:v>99.850039807635696</c:v>
                </c:pt>
                <c:pt idx="408">
                  <c:v>97.739585229868496</c:v>
                </c:pt>
                <c:pt idx="409">
                  <c:v>99.3202896771772</c:v>
                </c:pt>
                <c:pt idx="410">
                  <c:v>90.862363483846295</c:v>
                </c:pt>
                <c:pt idx="411">
                  <c:v>85.1173563432951</c:v>
                </c:pt>
                <c:pt idx="412">
                  <c:v>100.62004431519399</c:v>
                </c:pt>
                <c:pt idx="413">
                  <c:v>96.490658125530501</c:v>
                </c:pt>
                <c:pt idx="414">
                  <c:v>94.959973210645202</c:v>
                </c:pt>
                <c:pt idx="415">
                  <c:v>92.038940855205894</c:v>
                </c:pt>
                <c:pt idx="416">
                  <c:v>91.072010121562798</c:v>
                </c:pt>
                <c:pt idx="417">
                  <c:v>82.0295619653552</c:v>
                </c:pt>
                <c:pt idx="418">
                  <c:v>83.4818385459929</c:v>
                </c:pt>
                <c:pt idx="419">
                  <c:v>93.493719383692394</c:v>
                </c:pt>
                <c:pt idx="420">
                  <c:v>87.542729634470305</c:v>
                </c:pt>
                <c:pt idx="421">
                  <c:v>90.068489978358997</c:v>
                </c:pt>
                <c:pt idx="422">
                  <c:v>92.941535640653001</c:v>
                </c:pt>
                <c:pt idx="423">
                  <c:v>89.202546332038693</c:v>
                </c:pt>
                <c:pt idx="424">
                  <c:v>80.518883429128906</c:v>
                </c:pt>
                <c:pt idx="425">
                  <c:v>84.483185879544095</c:v>
                </c:pt>
                <c:pt idx="426">
                  <c:v>91.085285302111402</c:v>
                </c:pt>
                <c:pt idx="427">
                  <c:v>87.587089955076806</c:v>
                </c:pt>
                <c:pt idx="428">
                  <c:v>86.537535581677503</c:v>
                </c:pt>
                <c:pt idx="429">
                  <c:v>92.674141348886906</c:v>
                </c:pt>
                <c:pt idx="430">
                  <c:v>85.515894816110105</c:v>
                </c:pt>
                <c:pt idx="431">
                  <c:v>77.901489670664105</c:v>
                </c:pt>
                <c:pt idx="432">
                  <c:v>77.758719491915002</c:v>
                </c:pt>
                <c:pt idx="433">
                  <c:v>89.810029477928794</c:v>
                </c:pt>
                <c:pt idx="434">
                  <c:v>88.621141778619702</c:v>
                </c:pt>
                <c:pt idx="435">
                  <c:v>85.430636463549902</c:v>
                </c:pt>
                <c:pt idx="436">
                  <c:v>84.545631791260107</c:v>
                </c:pt>
                <c:pt idx="437">
                  <c:v>81.108617112146703</c:v>
                </c:pt>
                <c:pt idx="438">
                  <c:v>75.519092168219004</c:v>
                </c:pt>
                <c:pt idx="439">
                  <c:v>73.015679525868705</c:v>
                </c:pt>
                <c:pt idx="440">
                  <c:v>78.0703080100253</c:v>
                </c:pt>
                <c:pt idx="441">
                  <c:v>84.497521534661004</c:v>
                </c:pt>
                <c:pt idx="442">
                  <c:v>81.680870510690895</c:v>
                </c:pt>
                <c:pt idx="443">
                  <c:v>87.379372143324801</c:v>
                </c:pt>
                <c:pt idx="444">
                  <c:v>84.379716645563803</c:v>
                </c:pt>
                <c:pt idx="445">
                  <c:v>80.916217329152303</c:v>
                </c:pt>
                <c:pt idx="446">
                  <c:v>76.694826229123393</c:v>
                </c:pt>
                <c:pt idx="447">
                  <c:v>84.556944529393306</c:v>
                </c:pt>
                <c:pt idx="448">
                  <c:v>87.115333667992303</c:v>
                </c:pt>
                <c:pt idx="449">
                  <c:v>86.049817738139893</c:v>
                </c:pt>
                <c:pt idx="450">
                  <c:v>84.764137006326095</c:v>
                </c:pt>
                <c:pt idx="451">
                  <c:v>86.215547727506106</c:v>
                </c:pt>
                <c:pt idx="452">
                  <c:v>79.582999906911397</c:v>
                </c:pt>
                <c:pt idx="453">
                  <c:v>72.860112334279904</c:v>
                </c:pt>
                <c:pt idx="454">
                  <c:v>84.379086064274105</c:v>
                </c:pt>
                <c:pt idx="455">
                  <c:v>87.004829970271203</c:v>
                </c:pt>
                <c:pt idx="456">
                  <c:v>87.342714857913805</c:v>
                </c:pt>
                <c:pt idx="457">
                  <c:v>85.668788955630504</c:v>
                </c:pt>
                <c:pt idx="458">
                  <c:v>85.914813515420605</c:v>
                </c:pt>
                <c:pt idx="459">
                  <c:v>78.664347820638895</c:v>
                </c:pt>
                <c:pt idx="460">
                  <c:v>72.677797261306196</c:v>
                </c:pt>
                <c:pt idx="461">
                  <c:v>85.7845532154209</c:v>
                </c:pt>
                <c:pt idx="462">
                  <c:v>79.965520025725894</c:v>
                </c:pt>
                <c:pt idx="463">
                  <c:v>77.375764769729201</c:v>
                </c:pt>
                <c:pt idx="464">
                  <c:v>74.999619986605097</c:v>
                </c:pt>
                <c:pt idx="465">
                  <c:v>75.957911401659501</c:v>
                </c:pt>
                <c:pt idx="466">
                  <c:v>68.494820296168896</c:v>
                </c:pt>
                <c:pt idx="467">
                  <c:v>71.863314777292402</c:v>
                </c:pt>
                <c:pt idx="468">
                  <c:v>78.136828817661097</c:v>
                </c:pt>
                <c:pt idx="469">
                  <c:v>78.784916743789196</c:v>
                </c:pt>
                <c:pt idx="470">
                  <c:v>75.352300006246097</c:v>
                </c:pt>
                <c:pt idx="471">
                  <c:v>75.473960798676302</c:v>
                </c:pt>
                <c:pt idx="472">
                  <c:v>76.856074721072901</c:v>
                </c:pt>
                <c:pt idx="473">
                  <c:v>70.8849987556044</c:v>
                </c:pt>
                <c:pt idx="474">
                  <c:v>71.952005068805803</c:v>
                </c:pt>
                <c:pt idx="475">
                  <c:v>70.338914947037196</c:v>
                </c:pt>
                <c:pt idx="476">
                  <c:v>77.063976222018297</c:v>
                </c:pt>
                <c:pt idx="477">
                  <c:v>79.303883045880895</c:v>
                </c:pt>
                <c:pt idx="478">
                  <c:v>75.460620055208494</c:v>
                </c:pt>
                <c:pt idx="479">
                  <c:v>78.215880141170402</c:v>
                </c:pt>
                <c:pt idx="480">
                  <c:v>73.482825395154805</c:v>
                </c:pt>
                <c:pt idx="481">
                  <c:v>73.681216297526404</c:v>
                </c:pt>
                <c:pt idx="482">
                  <c:v>77.5847523665268</c:v>
                </c:pt>
                <c:pt idx="483">
                  <c:v>75.757278113735794</c:v>
                </c:pt>
                <c:pt idx="484">
                  <c:v>78.735730762187501</c:v>
                </c:pt>
                <c:pt idx="485">
                  <c:v>79.255181687270095</c:v>
                </c:pt>
                <c:pt idx="486">
                  <c:v>79.3147360776249</c:v>
                </c:pt>
                <c:pt idx="487">
                  <c:v>71.228583010760801</c:v>
                </c:pt>
                <c:pt idx="488">
                  <c:v>68.761423959565306</c:v>
                </c:pt>
                <c:pt idx="489">
                  <c:v>70.729345120579495</c:v>
                </c:pt>
                <c:pt idx="490">
                  <c:v>74.199647614034703</c:v>
                </c:pt>
                <c:pt idx="491">
                  <c:v>78.491928705629107</c:v>
                </c:pt>
                <c:pt idx="492">
                  <c:v>79.941275536313199</c:v>
                </c:pt>
                <c:pt idx="493">
                  <c:v>76.063369141619603</c:v>
                </c:pt>
                <c:pt idx="494">
                  <c:v>73.178341828716597</c:v>
                </c:pt>
                <c:pt idx="495">
                  <c:v>70.786505885162896</c:v>
                </c:pt>
                <c:pt idx="496">
                  <c:v>76.619624224327396</c:v>
                </c:pt>
                <c:pt idx="497">
                  <c:v>75.779323957724799</c:v>
                </c:pt>
                <c:pt idx="498">
                  <c:v>75.669135913692699</c:v>
                </c:pt>
                <c:pt idx="499">
                  <c:v>72.652059664755399</c:v>
                </c:pt>
                <c:pt idx="500">
                  <c:v>69.165321903151707</c:v>
                </c:pt>
                <c:pt idx="501">
                  <c:v>63.663081522671703</c:v>
                </c:pt>
                <c:pt idx="502">
                  <c:v>61.823575065789001</c:v>
                </c:pt>
                <c:pt idx="503">
                  <c:v>74.105250936954107</c:v>
                </c:pt>
                <c:pt idx="504">
                  <c:v>74.789175944876703</c:v>
                </c:pt>
                <c:pt idx="505">
                  <c:v>72.119430704555199</c:v>
                </c:pt>
                <c:pt idx="506">
                  <c:v>75.522756777470207</c:v>
                </c:pt>
                <c:pt idx="507">
                  <c:v>75.308222984449301</c:v>
                </c:pt>
                <c:pt idx="508">
                  <c:v>68.461157899005997</c:v>
                </c:pt>
                <c:pt idx="509">
                  <c:v>66.522463714781395</c:v>
                </c:pt>
                <c:pt idx="510">
                  <c:v>72.466764636612794</c:v>
                </c:pt>
                <c:pt idx="511">
                  <c:v>74.104223913322102</c:v>
                </c:pt>
                <c:pt idx="512">
                  <c:v>72.889761641635204</c:v>
                </c:pt>
                <c:pt idx="513">
                  <c:v>77.005570022305406</c:v>
                </c:pt>
                <c:pt idx="514">
                  <c:v>74.268977565251106</c:v>
                </c:pt>
                <c:pt idx="515">
                  <c:v>65.202431616378306</c:v>
                </c:pt>
                <c:pt idx="516">
                  <c:v>63.901240221441597</c:v>
                </c:pt>
                <c:pt idx="517">
                  <c:v>72.428274182798901</c:v>
                </c:pt>
                <c:pt idx="518">
                  <c:v>75.041992341318604</c:v>
                </c:pt>
                <c:pt idx="519">
                  <c:v>77.1912806555857</c:v>
                </c:pt>
                <c:pt idx="520">
                  <c:v>80.190421915751202</c:v>
                </c:pt>
                <c:pt idx="521">
                  <c:v>75.698098394084198</c:v>
                </c:pt>
                <c:pt idx="522">
                  <c:v>66.465381664491801</c:v>
                </c:pt>
                <c:pt idx="523">
                  <c:v>62.543553470687797</c:v>
                </c:pt>
                <c:pt idx="524">
                  <c:v>71.951123190392096</c:v>
                </c:pt>
                <c:pt idx="525">
                  <c:v>73.489935349361801</c:v>
                </c:pt>
                <c:pt idx="526">
                  <c:v>70.967405175995097</c:v>
                </c:pt>
                <c:pt idx="527">
                  <c:v>71.109694577536601</c:v>
                </c:pt>
                <c:pt idx="528">
                  <c:v>71.610534794929407</c:v>
                </c:pt>
                <c:pt idx="529">
                  <c:v>65.125278624342698</c:v>
                </c:pt>
                <c:pt idx="530">
                  <c:v>63.657221705054098</c:v>
                </c:pt>
                <c:pt idx="531">
                  <c:v>71.519605731412</c:v>
                </c:pt>
                <c:pt idx="532">
                  <c:v>73.950299142205694</c:v>
                </c:pt>
                <c:pt idx="533">
                  <c:v>71.9603203840025</c:v>
                </c:pt>
                <c:pt idx="534">
                  <c:v>70.255225801874602</c:v>
                </c:pt>
                <c:pt idx="535">
                  <c:v>68.339821534323207</c:v>
                </c:pt>
                <c:pt idx="536">
                  <c:v>63.356063941277199</c:v>
                </c:pt>
                <c:pt idx="537">
                  <c:v>62.575497070561802</c:v>
                </c:pt>
                <c:pt idx="538">
                  <c:v>70.745470619401104</c:v>
                </c:pt>
                <c:pt idx="539">
                  <c:v>72.833464739779203</c:v>
                </c:pt>
                <c:pt idx="540">
                  <c:v>73.076537221396507</c:v>
                </c:pt>
                <c:pt idx="541">
                  <c:v>72.549793629880597</c:v>
                </c:pt>
                <c:pt idx="542">
                  <c:v>69.493171125617295</c:v>
                </c:pt>
                <c:pt idx="543">
                  <c:v>63.972269716429501</c:v>
                </c:pt>
                <c:pt idx="544">
                  <c:v>63.040690216028203</c:v>
                </c:pt>
                <c:pt idx="545">
                  <c:v>71.735228770865703</c:v>
                </c:pt>
                <c:pt idx="546">
                  <c:v>71.048330549551096</c:v>
                </c:pt>
                <c:pt idx="547">
                  <c:v>68.180332283104704</c:v>
                </c:pt>
                <c:pt idx="548">
                  <c:v>71.412972778281102</c:v>
                </c:pt>
                <c:pt idx="549">
                  <c:v>70.543511349046</c:v>
                </c:pt>
                <c:pt idx="550">
                  <c:v>64.700556692561804</c:v>
                </c:pt>
                <c:pt idx="551">
                  <c:v>63.757439759256897</c:v>
                </c:pt>
                <c:pt idx="552">
                  <c:v>69.538680106667897</c:v>
                </c:pt>
                <c:pt idx="553">
                  <c:v>70.588663064506704</c:v>
                </c:pt>
                <c:pt idx="554">
                  <c:v>73.514431082896294</c:v>
                </c:pt>
                <c:pt idx="555">
                  <c:v>72.394577800626394</c:v>
                </c:pt>
                <c:pt idx="556">
                  <c:v>69.697263467044493</c:v>
                </c:pt>
                <c:pt idx="557">
                  <c:v>62.276876144123101</c:v>
                </c:pt>
                <c:pt idx="558">
                  <c:v>60.9220992690502</c:v>
                </c:pt>
                <c:pt idx="559">
                  <c:v>68.894332232677897</c:v>
                </c:pt>
                <c:pt idx="560">
                  <c:v>67.944261059400105</c:v>
                </c:pt>
                <c:pt idx="561">
                  <c:v>69.295640668981207</c:v>
                </c:pt>
                <c:pt idx="562">
                  <c:v>69.442363625113401</c:v>
                </c:pt>
                <c:pt idx="563">
                  <c:v>69.068385609591104</c:v>
                </c:pt>
                <c:pt idx="564">
                  <c:v>64.508684843797496</c:v>
                </c:pt>
                <c:pt idx="565">
                  <c:v>62.726833413421097</c:v>
                </c:pt>
                <c:pt idx="566">
                  <c:v>69.261909131116099</c:v>
                </c:pt>
                <c:pt idx="567">
                  <c:v>70.6943338009538</c:v>
                </c:pt>
                <c:pt idx="568">
                  <c:v>72.936360827207594</c:v>
                </c:pt>
                <c:pt idx="569">
                  <c:v>73.996589244100903</c:v>
                </c:pt>
                <c:pt idx="570">
                  <c:v>71.967346595569495</c:v>
                </c:pt>
                <c:pt idx="571">
                  <c:v>64.918891513278396</c:v>
                </c:pt>
                <c:pt idx="572">
                  <c:v>62.659126299120402</c:v>
                </c:pt>
                <c:pt idx="573">
                  <c:v>70.709871326062597</c:v>
                </c:pt>
                <c:pt idx="574">
                  <c:v>67.431778627400107</c:v>
                </c:pt>
                <c:pt idx="575">
                  <c:v>67.795952288986697</c:v>
                </c:pt>
                <c:pt idx="576">
                  <c:v>72.269516140529205</c:v>
                </c:pt>
                <c:pt idx="577">
                  <c:v>71.440651198477198</c:v>
                </c:pt>
                <c:pt idx="578">
                  <c:v>66.049672772302301</c:v>
                </c:pt>
                <c:pt idx="579">
                  <c:v>63.845800725599297</c:v>
                </c:pt>
                <c:pt idx="580">
                  <c:v>64.584357608307201</c:v>
                </c:pt>
                <c:pt idx="581">
                  <c:v>70.152927922460194</c:v>
                </c:pt>
                <c:pt idx="582">
                  <c:v>73.122583202483696</c:v>
                </c:pt>
                <c:pt idx="583">
                  <c:v>68.333613189140806</c:v>
                </c:pt>
                <c:pt idx="584">
                  <c:v>68.782343083543495</c:v>
                </c:pt>
                <c:pt idx="585">
                  <c:v>63.711762191756797</c:v>
                </c:pt>
                <c:pt idx="586">
                  <c:v>68.264346486564193</c:v>
                </c:pt>
                <c:pt idx="587">
                  <c:v>67.814181358493997</c:v>
                </c:pt>
                <c:pt idx="588">
                  <c:v>70.638503480677898</c:v>
                </c:pt>
                <c:pt idx="589">
                  <c:v>68.691942163644697</c:v>
                </c:pt>
                <c:pt idx="590">
                  <c:v>73.282504820150393</c:v>
                </c:pt>
                <c:pt idx="591">
                  <c:v>70.201108286987804</c:v>
                </c:pt>
                <c:pt idx="592">
                  <c:v>61.571526894478197</c:v>
                </c:pt>
                <c:pt idx="593">
                  <c:v>62.959194400821801</c:v>
                </c:pt>
                <c:pt idx="594">
                  <c:v>69.681158883808607</c:v>
                </c:pt>
                <c:pt idx="595">
                  <c:v>70.960508123826102</c:v>
                </c:pt>
                <c:pt idx="596">
                  <c:v>70.931512629956003</c:v>
                </c:pt>
                <c:pt idx="597">
                  <c:v>74.921229090527206</c:v>
                </c:pt>
                <c:pt idx="598">
                  <c:v>72.440293940959094</c:v>
                </c:pt>
                <c:pt idx="599">
                  <c:v>65.146508744454394</c:v>
                </c:pt>
                <c:pt idx="600">
                  <c:v>66.198410765330095</c:v>
                </c:pt>
                <c:pt idx="601">
                  <c:v>71.557192220424596</c:v>
                </c:pt>
                <c:pt idx="602">
                  <c:v>76.384606688746103</c:v>
                </c:pt>
                <c:pt idx="603">
                  <c:v>74.841975409252299</c:v>
                </c:pt>
                <c:pt idx="604">
                  <c:v>74.007868058304894</c:v>
                </c:pt>
                <c:pt idx="605">
                  <c:v>74.107026418619597</c:v>
                </c:pt>
                <c:pt idx="606">
                  <c:v>64.383132303453394</c:v>
                </c:pt>
                <c:pt idx="607">
                  <c:v>64.274362775246601</c:v>
                </c:pt>
                <c:pt idx="608">
                  <c:v>72.534437737089405</c:v>
                </c:pt>
                <c:pt idx="609">
                  <c:v>74.287367010496297</c:v>
                </c:pt>
                <c:pt idx="610">
                  <c:v>75.897622541340695</c:v>
                </c:pt>
                <c:pt idx="611">
                  <c:v>75.204190316485494</c:v>
                </c:pt>
                <c:pt idx="612">
                  <c:v>72.829453416811802</c:v>
                </c:pt>
                <c:pt idx="613">
                  <c:v>65.3366108404839</c:v>
                </c:pt>
                <c:pt idx="614">
                  <c:v>60.863674059546803</c:v>
                </c:pt>
                <c:pt idx="615">
                  <c:v>70.895011220304795</c:v>
                </c:pt>
                <c:pt idx="616">
                  <c:v>73.725236460012596</c:v>
                </c:pt>
                <c:pt idx="617">
                  <c:v>73.792180786699802</c:v>
                </c:pt>
                <c:pt idx="618">
                  <c:v>75.251847463201102</c:v>
                </c:pt>
                <c:pt idx="619">
                  <c:v>74.035069800547205</c:v>
                </c:pt>
                <c:pt idx="620">
                  <c:v>68.189617104819106</c:v>
                </c:pt>
                <c:pt idx="621">
                  <c:v>67.202764595508896</c:v>
                </c:pt>
                <c:pt idx="622">
                  <c:v>74.956486192329393</c:v>
                </c:pt>
                <c:pt idx="623">
                  <c:v>75.826682114254695</c:v>
                </c:pt>
                <c:pt idx="624">
                  <c:v>78.423228346976302</c:v>
                </c:pt>
                <c:pt idx="625">
                  <c:v>78.163943524355304</c:v>
                </c:pt>
                <c:pt idx="626">
                  <c:v>75.0252598001059</c:v>
                </c:pt>
                <c:pt idx="627">
                  <c:v>66.214317907907599</c:v>
                </c:pt>
                <c:pt idx="628">
                  <c:v>66.957940343598096</c:v>
                </c:pt>
                <c:pt idx="629">
                  <c:v>73.654949686768006</c:v>
                </c:pt>
                <c:pt idx="630">
                  <c:v>75.217373337508107</c:v>
                </c:pt>
                <c:pt idx="631">
                  <c:v>75.279015621224602</c:v>
                </c:pt>
                <c:pt idx="632">
                  <c:v>74.2067570839789</c:v>
                </c:pt>
                <c:pt idx="633">
                  <c:v>68.840545094654303</c:v>
                </c:pt>
                <c:pt idx="634">
                  <c:v>64.522273372939196</c:v>
                </c:pt>
                <c:pt idx="635">
                  <c:v>65.372364118195904</c:v>
                </c:pt>
                <c:pt idx="636">
                  <c:v>74.260002693778006</c:v>
                </c:pt>
                <c:pt idx="637">
                  <c:v>74.403241214654599</c:v>
                </c:pt>
                <c:pt idx="638">
                  <c:v>74.167275100907901</c:v>
                </c:pt>
                <c:pt idx="639">
                  <c:v>71.929086844026699</c:v>
                </c:pt>
                <c:pt idx="640">
                  <c:v>76.471944935089994</c:v>
                </c:pt>
                <c:pt idx="641">
                  <c:v>73.715766637414603</c:v>
                </c:pt>
                <c:pt idx="642">
                  <c:v>65.636795321304803</c:v>
                </c:pt>
                <c:pt idx="643">
                  <c:v>78.151626248868894</c:v>
                </c:pt>
                <c:pt idx="644">
                  <c:v>80.803625729725098</c:v>
                </c:pt>
                <c:pt idx="645">
                  <c:v>83.516137384416297</c:v>
                </c:pt>
                <c:pt idx="646">
                  <c:v>87.387134438884999</c:v>
                </c:pt>
                <c:pt idx="647">
                  <c:v>81.017972970358301</c:v>
                </c:pt>
                <c:pt idx="648">
                  <c:v>71.750454128534699</c:v>
                </c:pt>
                <c:pt idx="649">
                  <c:v>72.099612063935297</c:v>
                </c:pt>
                <c:pt idx="650">
                  <c:v>85.180994426098394</c:v>
                </c:pt>
                <c:pt idx="651">
                  <c:v>82.499841634202198</c:v>
                </c:pt>
                <c:pt idx="652">
                  <c:v>80.786771552390306</c:v>
                </c:pt>
                <c:pt idx="653">
                  <c:v>79.529578312867201</c:v>
                </c:pt>
                <c:pt idx="654">
                  <c:v>80.162536824643794</c:v>
                </c:pt>
                <c:pt idx="655">
                  <c:v>71.561698023232694</c:v>
                </c:pt>
                <c:pt idx="656">
                  <c:v>70.842495804063901</c:v>
                </c:pt>
                <c:pt idx="657">
                  <c:v>80.3333994078248</c:v>
                </c:pt>
                <c:pt idx="658">
                  <c:v>84.950964660063804</c:v>
                </c:pt>
                <c:pt idx="659">
                  <c:v>83.672565007048206</c:v>
                </c:pt>
                <c:pt idx="660">
                  <c:v>79.525692298131105</c:v>
                </c:pt>
                <c:pt idx="661">
                  <c:v>77.012818857256093</c:v>
                </c:pt>
                <c:pt idx="662">
                  <c:v>68.731801361795206</c:v>
                </c:pt>
                <c:pt idx="663">
                  <c:v>73.719475475886497</c:v>
                </c:pt>
                <c:pt idx="664">
                  <c:v>80.132235672965507</c:v>
                </c:pt>
                <c:pt idx="665">
                  <c:v>84.490186080898994</c:v>
                </c:pt>
                <c:pt idx="666">
                  <c:v>88.583293180901407</c:v>
                </c:pt>
                <c:pt idx="667">
                  <c:v>87.813714442245001</c:v>
                </c:pt>
                <c:pt idx="668">
                  <c:v>78.378497741166001</c:v>
                </c:pt>
                <c:pt idx="669">
                  <c:v>70.872374190918094</c:v>
                </c:pt>
                <c:pt idx="670">
                  <c:v>71.721199530295294</c:v>
                </c:pt>
                <c:pt idx="671">
                  <c:v>89.0455813391454</c:v>
                </c:pt>
                <c:pt idx="672">
                  <c:v>84.366761381788095</c:v>
                </c:pt>
                <c:pt idx="673">
                  <c:v>87.479030271656697</c:v>
                </c:pt>
                <c:pt idx="674">
                  <c:v>87.026683161156896</c:v>
                </c:pt>
                <c:pt idx="675">
                  <c:v>86.869156360731495</c:v>
                </c:pt>
                <c:pt idx="676">
                  <c:v>82.139518369780404</c:v>
                </c:pt>
                <c:pt idx="677">
                  <c:v>78.046012585459806</c:v>
                </c:pt>
                <c:pt idx="678">
                  <c:v>89.988756704433797</c:v>
                </c:pt>
                <c:pt idx="679">
                  <c:v>88.504587275211193</c:v>
                </c:pt>
                <c:pt idx="680">
                  <c:v>84.571518757060204</c:v>
                </c:pt>
                <c:pt idx="681">
                  <c:v>87.079905341144297</c:v>
                </c:pt>
                <c:pt idx="682">
                  <c:v>85.452096824337303</c:v>
                </c:pt>
                <c:pt idx="683">
                  <c:v>78.977805178002697</c:v>
                </c:pt>
                <c:pt idx="684">
                  <c:v>77.413370412263305</c:v>
                </c:pt>
                <c:pt idx="685">
                  <c:v>85.396000138203803</c:v>
                </c:pt>
                <c:pt idx="686">
                  <c:v>87.241554376791797</c:v>
                </c:pt>
                <c:pt idx="687">
                  <c:v>87.112324153825398</c:v>
                </c:pt>
                <c:pt idx="688">
                  <c:v>88.758184413788996</c:v>
                </c:pt>
                <c:pt idx="689">
                  <c:v>87.320069712473895</c:v>
                </c:pt>
                <c:pt idx="690">
                  <c:v>79.189761547551896</c:v>
                </c:pt>
                <c:pt idx="691">
                  <c:v>78.899218918742605</c:v>
                </c:pt>
                <c:pt idx="692">
                  <c:v>86.976024684454302</c:v>
                </c:pt>
                <c:pt idx="693">
                  <c:v>91.902634187116305</c:v>
                </c:pt>
                <c:pt idx="694">
                  <c:v>91.946675038021596</c:v>
                </c:pt>
                <c:pt idx="695">
                  <c:v>94.465381631372907</c:v>
                </c:pt>
                <c:pt idx="696">
                  <c:v>91.013053772722998</c:v>
                </c:pt>
                <c:pt idx="697">
                  <c:v>82.379059116919095</c:v>
                </c:pt>
                <c:pt idx="698">
                  <c:v>80.772173187497401</c:v>
                </c:pt>
                <c:pt idx="699">
                  <c:v>88.909194038949195</c:v>
                </c:pt>
                <c:pt idx="700">
                  <c:v>95.675284888524899</c:v>
                </c:pt>
                <c:pt idx="701">
                  <c:v>95.918063854991502</c:v>
                </c:pt>
                <c:pt idx="702">
                  <c:v>92.869332784929597</c:v>
                </c:pt>
                <c:pt idx="703">
                  <c:v>92.423651534347798</c:v>
                </c:pt>
                <c:pt idx="704">
                  <c:v>82.7468211618407</c:v>
                </c:pt>
                <c:pt idx="705">
                  <c:v>85.8200878691394</c:v>
                </c:pt>
                <c:pt idx="706">
                  <c:v>97.890897171279093</c:v>
                </c:pt>
                <c:pt idx="707">
                  <c:v>96.518262282504793</c:v>
                </c:pt>
                <c:pt idx="708">
                  <c:v>104.20682831834399</c:v>
                </c:pt>
                <c:pt idx="709">
                  <c:v>104.709560771928</c:v>
                </c:pt>
                <c:pt idx="710">
                  <c:v>99.368739495841794</c:v>
                </c:pt>
                <c:pt idx="711">
                  <c:v>87.478772252055805</c:v>
                </c:pt>
                <c:pt idx="712">
                  <c:v>84.356667956763303</c:v>
                </c:pt>
                <c:pt idx="713">
                  <c:v>95.183156865965998</c:v>
                </c:pt>
                <c:pt idx="714">
                  <c:v>96.491366597453606</c:v>
                </c:pt>
                <c:pt idx="715">
                  <c:v>94.946448734089003</c:v>
                </c:pt>
                <c:pt idx="716">
                  <c:v>93.576451014118206</c:v>
                </c:pt>
                <c:pt idx="717">
                  <c:v>91.584792076496001</c:v>
                </c:pt>
                <c:pt idx="718">
                  <c:v>85.615349400264606</c:v>
                </c:pt>
                <c:pt idx="719">
                  <c:v>82.193891206870603</c:v>
                </c:pt>
                <c:pt idx="720">
                  <c:v>93.133109639006705</c:v>
                </c:pt>
                <c:pt idx="721">
                  <c:v>95.299729160430005</c:v>
                </c:pt>
                <c:pt idx="722">
                  <c:v>85.430860404804605</c:v>
                </c:pt>
                <c:pt idx="723">
                  <c:v>82.062432110271303</c:v>
                </c:pt>
                <c:pt idx="724">
                  <c:v>84.458764398340307</c:v>
                </c:pt>
                <c:pt idx="725">
                  <c:v>88.221400295280603</c:v>
                </c:pt>
                <c:pt idx="726">
                  <c:v>85.975276721133</c:v>
                </c:pt>
                <c:pt idx="727">
                  <c:v>90.567632258934097</c:v>
                </c:pt>
                <c:pt idx="728">
                  <c:v>86.698041075504705</c:v>
                </c:pt>
                <c:pt idx="729">
                  <c:v>81.447988353130896</c:v>
                </c:pt>
                <c:pt idx="730">
                  <c:v>78.202099946626504</c:v>
                </c:pt>
                <c:pt idx="731">
                  <c:v>82.496797570669798</c:v>
                </c:pt>
                <c:pt idx="732">
                  <c:v>82.609759305410293</c:v>
                </c:pt>
                <c:pt idx="733">
                  <c:v>81.124703339863302</c:v>
                </c:pt>
                <c:pt idx="734">
                  <c:v>89.875414559843605</c:v>
                </c:pt>
                <c:pt idx="735">
                  <c:v>91.559709630537199</c:v>
                </c:pt>
                <c:pt idx="736">
                  <c:v>93.766657366113506</c:v>
                </c:pt>
                <c:pt idx="737">
                  <c:v>93.036599325711904</c:v>
                </c:pt>
                <c:pt idx="738">
                  <c:v>101.923349257916</c:v>
                </c:pt>
                <c:pt idx="739">
                  <c:v>95.294121480103996</c:v>
                </c:pt>
                <c:pt idx="740">
                  <c:v>93.106574331962804</c:v>
                </c:pt>
                <c:pt idx="741">
                  <c:v>98.057202959087107</c:v>
                </c:pt>
                <c:pt idx="742">
                  <c:v>96.927726286443701</c:v>
                </c:pt>
                <c:pt idx="743">
                  <c:v>100.937710553584</c:v>
                </c:pt>
                <c:pt idx="744">
                  <c:v>106.12963150243</c:v>
                </c:pt>
                <c:pt idx="745">
                  <c:v>97.234697657647899</c:v>
                </c:pt>
                <c:pt idx="746">
                  <c:v>93.363139715413695</c:v>
                </c:pt>
                <c:pt idx="747">
                  <c:v>87.364085505296998</c:v>
                </c:pt>
                <c:pt idx="748">
                  <c:v>99.892437155989995</c:v>
                </c:pt>
                <c:pt idx="749">
                  <c:v>103.01378532746701</c:v>
                </c:pt>
                <c:pt idx="750">
                  <c:v>102.028968980321</c:v>
                </c:pt>
                <c:pt idx="751">
                  <c:v>99.307522117051505</c:v>
                </c:pt>
                <c:pt idx="752">
                  <c:v>95.551355294875705</c:v>
                </c:pt>
                <c:pt idx="753">
                  <c:v>89.553697977739304</c:v>
                </c:pt>
                <c:pt idx="754">
                  <c:v>83.907782249679599</c:v>
                </c:pt>
                <c:pt idx="755">
                  <c:v>94.900901702888703</c:v>
                </c:pt>
                <c:pt idx="756">
                  <c:v>92.583583650933903</c:v>
                </c:pt>
                <c:pt idx="757">
                  <c:v>102.68743451509199</c:v>
                </c:pt>
                <c:pt idx="758">
                  <c:v>105.51294359559</c:v>
                </c:pt>
                <c:pt idx="759">
                  <c:v>97.3138641024306</c:v>
                </c:pt>
                <c:pt idx="760">
                  <c:v>89.202044493822299</c:v>
                </c:pt>
                <c:pt idx="761">
                  <c:v>92.847658750594405</c:v>
                </c:pt>
                <c:pt idx="762">
                  <c:v>99.467399276785898</c:v>
                </c:pt>
                <c:pt idx="763">
                  <c:v>100.589564736718</c:v>
                </c:pt>
                <c:pt idx="764">
                  <c:v>101.787946350428</c:v>
                </c:pt>
                <c:pt idx="765">
                  <c:v>98.834769918830204</c:v>
                </c:pt>
                <c:pt idx="766">
                  <c:v>98.018271078601103</c:v>
                </c:pt>
                <c:pt idx="767">
                  <c:v>87.192087589319499</c:v>
                </c:pt>
                <c:pt idx="768">
                  <c:v>82.689429659918005</c:v>
                </c:pt>
                <c:pt idx="769">
                  <c:v>87.594914116274893</c:v>
                </c:pt>
                <c:pt idx="770">
                  <c:v>91.188265386665705</c:v>
                </c:pt>
                <c:pt idx="771">
                  <c:v>92.343232277407395</c:v>
                </c:pt>
                <c:pt idx="772">
                  <c:v>91.771944026233498</c:v>
                </c:pt>
                <c:pt idx="773">
                  <c:v>95.057487045266498</c:v>
                </c:pt>
                <c:pt idx="774">
                  <c:v>86.099660767890697</c:v>
                </c:pt>
                <c:pt idx="775">
                  <c:v>77.120218689510196</c:v>
                </c:pt>
                <c:pt idx="776">
                  <c:v>89.404496927893206</c:v>
                </c:pt>
                <c:pt idx="777">
                  <c:v>88.440389440859093</c:v>
                </c:pt>
                <c:pt idx="778">
                  <c:v>87.768244246102796</c:v>
                </c:pt>
                <c:pt idx="779">
                  <c:v>88.460821788168502</c:v>
                </c:pt>
                <c:pt idx="780">
                  <c:v>88.279212415742407</c:v>
                </c:pt>
                <c:pt idx="781">
                  <c:v>86.249844349396895</c:v>
                </c:pt>
                <c:pt idx="782">
                  <c:v>90.452725523263894</c:v>
                </c:pt>
                <c:pt idx="783">
                  <c:v>98.200314404773906</c:v>
                </c:pt>
                <c:pt idx="784">
                  <c:v>99.432794803568996</c:v>
                </c:pt>
                <c:pt idx="785">
                  <c:v>96.201189630239398</c:v>
                </c:pt>
                <c:pt idx="786">
                  <c:v>92.527808925119899</c:v>
                </c:pt>
                <c:pt idx="787">
                  <c:v>87.682651010684197</c:v>
                </c:pt>
                <c:pt idx="788">
                  <c:v>84.394373634866</c:v>
                </c:pt>
                <c:pt idx="789">
                  <c:v>86.594976189001301</c:v>
                </c:pt>
                <c:pt idx="790">
                  <c:v>97.605169280220906</c:v>
                </c:pt>
                <c:pt idx="791">
                  <c:v>97.783271025482094</c:v>
                </c:pt>
                <c:pt idx="792">
                  <c:v>96.015706478115007</c:v>
                </c:pt>
                <c:pt idx="793">
                  <c:v>86.778788873829598</c:v>
                </c:pt>
                <c:pt idx="794">
                  <c:v>86.108132995513103</c:v>
                </c:pt>
                <c:pt idx="795">
                  <c:v>81.809171743017203</c:v>
                </c:pt>
                <c:pt idx="796">
                  <c:v>76.337004358554097</c:v>
                </c:pt>
                <c:pt idx="797">
                  <c:v>91.038605154818796</c:v>
                </c:pt>
                <c:pt idx="798">
                  <c:v>85.5316077121728</c:v>
                </c:pt>
                <c:pt idx="799">
                  <c:v>88.520342036761704</c:v>
                </c:pt>
                <c:pt idx="800">
                  <c:v>91.789655898108805</c:v>
                </c:pt>
                <c:pt idx="801">
                  <c:v>91.207839381403602</c:v>
                </c:pt>
                <c:pt idx="802">
                  <c:v>84.169081076261904</c:v>
                </c:pt>
                <c:pt idx="803">
                  <c:v>83.535104353710395</c:v>
                </c:pt>
                <c:pt idx="804">
                  <c:v>91.535039540647503</c:v>
                </c:pt>
                <c:pt idx="805">
                  <c:v>91.165983143636296</c:v>
                </c:pt>
                <c:pt idx="806">
                  <c:v>88.600201836896403</c:v>
                </c:pt>
                <c:pt idx="807">
                  <c:v>87.607211075993405</c:v>
                </c:pt>
                <c:pt idx="808">
                  <c:v>79.235207037141095</c:v>
                </c:pt>
                <c:pt idx="809">
                  <c:v>78.921592426858894</c:v>
                </c:pt>
                <c:pt idx="810">
                  <c:v>72.192861728292499</c:v>
                </c:pt>
                <c:pt idx="811">
                  <c:v>80.245560277064001</c:v>
                </c:pt>
                <c:pt idx="812">
                  <c:v>85.691813453118797</c:v>
                </c:pt>
                <c:pt idx="813">
                  <c:v>85.273709899664297</c:v>
                </c:pt>
                <c:pt idx="814">
                  <c:v>91.730168242239301</c:v>
                </c:pt>
                <c:pt idx="815">
                  <c:v>82.389877442198596</c:v>
                </c:pt>
                <c:pt idx="816">
                  <c:v>81.064481048271205</c:v>
                </c:pt>
                <c:pt idx="817">
                  <c:v>80.334003837548806</c:v>
                </c:pt>
                <c:pt idx="818">
                  <c:v>88.739342478158306</c:v>
                </c:pt>
                <c:pt idx="819">
                  <c:v>95.584456069579105</c:v>
                </c:pt>
                <c:pt idx="820">
                  <c:v>91.511581731268507</c:v>
                </c:pt>
                <c:pt idx="821">
                  <c:v>86.176111891950995</c:v>
                </c:pt>
                <c:pt idx="822">
                  <c:v>84.413007744867002</c:v>
                </c:pt>
                <c:pt idx="823">
                  <c:v>73.667132921608498</c:v>
                </c:pt>
                <c:pt idx="824">
                  <c:v>68.562345691899196</c:v>
                </c:pt>
                <c:pt idx="825">
                  <c:v>72.2345211617736</c:v>
                </c:pt>
                <c:pt idx="826">
                  <c:v>75.690255589351693</c:v>
                </c:pt>
                <c:pt idx="827">
                  <c:v>77.590521147405596</c:v>
                </c:pt>
                <c:pt idx="828">
                  <c:v>74.340467146370599</c:v>
                </c:pt>
                <c:pt idx="829">
                  <c:v>74.619630965717604</c:v>
                </c:pt>
                <c:pt idx="830">
                  <c:v>69.209509640488804</c:v>
                </c:pt>
                <c:pt idx="831">
                  <c:v>72.446710446931206</c:v>
                </c:pt>
                <c:pt idx="832">
                  <c:v>77.700100791336496</c:v>
                </c:pt>
                <c:pt idx="833">
                  <c:v>76.380837148657903</c:v>
                </c:pt>
                <c:pt idx="834">
                  <c:v>74.254548819100904</c:v>
                </c:pt>
                <c:pt idx="835">
                  <c:v>78.231683102238506</c:v>
                </c:pt>
                <c:pt idx="836">
                  <c:v>78.170407703646902</c:v>
                </c:pt>
                <c:pt idx="837">
                  <c:v>73.972741771988098</c:v>
                </c:pt>
                <c:pt idx="838">
                  <c:v>70.863021574708199</c:v>
                </c:pt>
                <c:pt idx="839">
                  <c:v>76.292178549362603</c:v>
                </c:pt>
                <c:pt idx="840">
                  <c:v>76.062776683490796</c:v>
                </c:pt>
                <c:pt idx="841">
                  <c:v>76.452626975895001</c:v>
                </c:pt>
                <c:pt idx="842">
                  <c:v>72.019005099433897</c:v>
                </c:pt>
                <c:pt idx="843">
                  <c:v>73.096873343972405</c:v>
                </c:pt>
                <c:pt idx="844">
                  <c:v>66.634500995569695</c:v>
                </c:pt>
                <c:pt idx="845">
                  <c:v>65.619437206110206</c:v>
                </c:pt>
                <c:pt idx="846">
                  <c:v>77.470023654966198</c:v>
                </c:pt>
                <c:pt idx="847">
                  <c:v>83.611777462716503</c:v>
                </c:pt>
                <c:pt idx="848">
                  <c:v>82.729095692368503</c:v>
                </c:pt>
                <c:pt idx="849">
                  <c:v>77.796587514269206</c:v>
                </c:pt>
                <c:pt idx="850">
                  <c:v>78.245828284816199</c:v>
                </c:pt>
                <c:pt idx="851">
                  <c:v>69.963885229874506</c:v>
                </c:pt>
                <c:pt idx="852">
                  <c:v>73.104434017816601</c:v>
                </c:pt>
                <c:pt idx="853">
                  <c:v>72.076547589108898</c:v>
                </c:pt>
                <c:pt idx="854">
                  <c:v>82.781835521177001</c:v>
                </c:pt>
                <c:pt idx="855">
                  <c:v>78.513751517369698</c:v>
                </c:pt>
                <c:pt idx="856">
                  <c:v>75.500021627902001</c:v>
                </c:pt>
                <c:pt idx="857">
                  <c:v>78.121376488408004</c:v>
                </c:pt>
                <c:pt idx="858">
                  <c:v>73.043010990011894</c:v>
                </c:pt>
                <c:pt idx="859">
                  <c:v>65.582140489220507</c:v>
                </c:pt>
                <c:pt idx="860">
                  <c:v>68.834356617384202</c:v>
                </c:pt>
                <c:pt idx="861">
                  <c:v>70.166342058222796</c:v>
                </c:pt>
                <c:pt idx="862">
                  <c:v>73.073280345441404</c:v>
                </c:pt>
                <c:pt idx="863">
                  <c:v>77.547203892410707</c:v>
                </c:pt>
                <c:pt idx="864">
                  <c:v>72.784578741580106</c:v>
                </c:pt>
                <c:pt idx="865">
                  <c:v>64.414846524156005</c:v>
                </c:pt>
                <c:pt idx="866">
                  <c:v>63.819770221279001</c:v>
                </c:pt>
                <c:pt idx="867">
                  <c:v>80.1128702313367</c:v>
                </c:pt>
                <c:pt idx="868">
                  <c:v>78.214773303529796</c:v>
                </c:pt>
                <c:pt idx="869">
                  <c:v>73.4121915885965</c:v>
                </c:pt>
                <c:pt idx="870">
                  <c:v>70.9225656950222</c:v>
                </c:pt>
                <c:pt idx="871">
                  <c:v>67.284203365060307</c:v>
                </c:pt>
                <c:pt idx="872">
                  <c:v>64.688839395509902</c:v>
                </c:pt>
                <c:pt idx="873">
                  <c:v>58.625769950978302</c:v>
                </c:pt>
                <c:pt idx="874">
                  <c:v>68.089880244106993</c:v>
                </c:pt>
                <c:pt idx="875">
                  <c:v>69.123623776433305</c:v>
                </c:pt>
                <c:pt idx="876">
                  <c:v>75.462625537979505</c:v>
                </c:pt>
                <c:pt idx="877">
                  <c:v>72.284292696427102</c:v>
                </c:pt>
                <c:pt idx="878">
                  <c:v>73.749146729760696</c:v>
                </c:pt>
                <c:pt idx="879">
                  <c:v>63.932224704978097</c:v>
                </c:pt>
                <c:pt idx="880">
                  <c:v>64.986713372116697</c:v>
                </c:pt>
                <c:pt idx="881">
                  <c:v>72.700826108273404</c:v>
                </c:pt>
                <c:pt idx="882">
                  <c:v>74.483124437974396</c:v>
                </c:pt>
                <c:pt idx="883">
                  <c:v>71.552513215231599</c:v>
                </c:pt>
                <c:pt idx="884">
                  <c:v>73.964085723462901</c:v>
                </c:pt>
                <c:pt idx="885">
                  <c:v>69.814228853530494</c:v>
                </c:pt>
                <c:pt idx="886">
                  <c:v>60.394090589157599</c:v>
                </c:pt>
                <c:pt idx="887">
                  <c:v>56.7167384215117</c:v>
                </c:pt>
                <c:pt idx="888">
                  <c:v>72.270952611952893</c:v>
                </c:pt>
                <c:pt idx="889">
                  <c:v>74.788457710961197</c:v>
                </c:pt>
                <c:pt idx="890">
                  <c:v>75.205431524539094</c:v>
                </c:pt>
                <c:pt idx="891">
                  <c:v>73.591022274194899</c:v>
                </c:pt>
                <c:pt idx="892">
                  <c:v>70.090736608373206</c:v>
                </c:pt>
                <c:pt idx="893">
                  <c:v>64.962119895424394</c:v>
                </c:pt>
                <c:pt idx="894">
                  <c:v>64.011148887627101</c:v>
                </c:pt>
                <c:pt idx="895">
                  <c:v>72.3464113925654</c:v>
                </c:pt>
                <c:pt idx="896">
                  <c:v>70.832949393765801</c:v>
                </c:pt>
                <c:pt idx="897">
                  <c:v>67.849829485536503</c:v>
                </c:pt>
                <c:pt idx="898">
                  <c:v>69.602896034601201</c:v>
                </c:pt>
                <c:pt idx="899">
                  <c:v>69.983949102075698</c:v>
                </c:pt>
                <c:pt idx="900">
                  <c:v>64.436913335683599</c:v>
                </c:pt>
                <c:pt idx="901">
                  <c:v>64.034975732145</c:v>
                </c:pt>
                <c:pt idx="902">
                  <c:v>72.665781555449797</c:v>
                </c:pt>
                <c:pt idx="903">
                  <c:v>72.722623298240407</c:v>
                </c:pt>
                <c:pt idx="904">
                  <c:v>73.961620070348602</c:v>
                </c:pt>
                <c:pt idx="905">
                  <c:v>72.488239435985307</c:v>
                </c:pt>
                <c:pt idx="906">
                  <c:v>69.520726062704398</c:v>
                </c:pt>
                <c:pt idx="907">
                  <c:v>62.737769932756599</c:v>
                </c:pt>
                <c:pt idx="908">
                  <c:v>61.045885180968803</c:v>
                </c:pt>
                <c:pt idx="909">
                  <c:v>69.690416844932201</c:v>
                </c:pt>
                <c:pt idx="910">
                  <c:v>71.457125498896303</c:v>
                </c:pt>
                <c:pt idx="911">
                  <c:v>72.491348100593299</c:v>
                </c:pt>
                <c:pt idx="912">
                  <c:v>69.882298366954998</c:v>
                </c:pt>
                <c:pt idx="913">
                  <c:v>67.333846598823101</c:v>
                </c:pt>
                <c:pt idx="914">
                  <c:v>62.4111349667442</c:v>
                </c:pt>
                <c:pt idx="915">
                  <c:v>61.228347475817003</c:v>
                </c:pt>
                <c:pt idx="916">
                  <c:v>67.516060536698603</c:v>
                </c:pt>
                <c:pt idx="917">
                  <c:v>67.621134568079896</c:v>
                </c:pt>
                <c:pt idx="918">
                  <c:v>68.227829803294497</c:v>
                </c:pt>
                <c:pt idx="919">
                  <c:v>66.967525702088295</c:v>
                </c:pt>
                <c:pt idx="920">
                  <c:v>64.1864831994409</c:v>
                </c:pt>
                <c:pt idx="921">
                  <c:v>58.148008661998801</c:v>
                </c:pt>
                <c:pt idx="922">
                  <c:v>57.086961913082298</c:v>
                </c:pt>
                <c:pt idx="923">
                  <c:v>68.967893444156402</c:v>
                </c:pt>
                <c:pt idx="924">
                  <c:v>67.624678502089097</c:v>
                </c:pt>
                <c:pt idx="925">
                  <c:v>67.108139527897507</c:v>
                </c:pt>
                <c:pt idx="926">
                  <c:v>67.068338815851405</c:v>
                </c:pt>
                <c:pt idx="927">
                  <c:v>62.9266535533107</c:v>
                </c:pt>
                <c:pt idx="928">
                  <c:v>54.350461726810302</c:v>
                </c:pt>
                <c:pt idx="929">
                  <c:v>60.581709943034902</c:v>
                </c:pt>
                <c:pt idx="930">
                  <c:v>66.767251415921706</c:v>
                </c:pt>
                <c:pt idx="931">
                  <c:v>67.942099153142607</c:v>
                </c:pt>
                <c:pt idx="932">
                  <c:v>66.812286665830698</c:v>
                </c:pt>
                <c:pt idx="933">
                  <c:v>61.909547491067997</c:v>
                </c:pt>
                <c:pt idx="934">
                  <c:v>66.099690690166</c:v>
                </c:pt>
                <c:pt idx="935">
                  <c:v>63.767609915614003</c:v>
                </c:pt>
                <c:pt idx="936">
                  <c:v>62.388945764170799</c:v>
                </c:pt>
                <c:pt idx="937">
                  <c:v>71.659563568098307</c:v>
                </c:pt>
                <c:pt idx="938">
                  <c:v>75.367566515320505</c:v>
                </c:pt>
                <c:pt idx="939">
                  <c:v>68.876425802756003</c:v>
                </c:pt>
                <c:pt idx="940">
                  <c:v>68.182157150042698</c:v>
                </c:pt>
                <c:pt idx="941">
                  <c:v>65.139464318182604</c:v>
                </c:pt>
                <c:pt idx="942">
                  <c:v>59.943396062443703</c:v>
                </c:pt>
                <c:pt idx="943">
                  <c:v>61.777642757426598</c:v>
                </c:pt>
                <c:pt idx="944">
                  <c:v>64.399875821850998</c:v>
                </c:pt>
                <c:pt idx="945">
                  <c:v>64.006245278202599</c:v>
                </c:pt>
                <c:pt idx="946">
                  <c:v>67.772805894640001</c:v>
                </c:pt>
                <c:pt idx="947">
                  <c:v>66.542079709666396</c:v>
                </c:pt>
                <c:pt idx="948">
                  <c:v>65.101445786535905</c:v>
                </c:pt>
                <c:pt idx="949">
                  <c:v>56.906219497423002</c:v>
                </c:pt>
                <c:pt idx="950">
                  <c:v>58.100556338348298</c:v>
                </c:pt>
                <c:pt idx="951">
                  <c:v>66.892730255572502</c:v>
                </c:pt>
                <c:pt idx="952">
                  <c:v>67.580088264040299</c:v>
                </c:pt>
                <c:pt idx="953">
                  <c:v>70.524434839604197</c:v>
                </c:pt>
                <c:pt idx="954">
                  <c:v>71.555721530332306</c:v>
                </c:pt>
                <c:pt idx="955">
                  <c:v>71.284175142237004</c:v>
                </c:pt>
                <c:pt idx="956">
                  <c:v>61.737304287794998</c:v>
                </c:pt>
                <c:pt idx="957">
                  <c:v>62.277155534485999</c:v>
                </c:pt>
                <c:pt idx="958">
                  <c:v>69.589124205372102</c:v>
                </c:pt>
                <c:pt idx="959">
                  <c:v>72.171491131405702</c:v>
                </c:pt>
                <c:pt idx="960">
                  <c:v>70.979463188568403</c:v>
                </c:pt>
                <c:pt idx="961">
                  <c:v>69.174060400007207</c:v>
                </c:pt>
                <c:pt idx="962">
                  <c:v>65.9144572551522</c:v>
                </c:pt>
                <c:pt idx="963">
                  <c:v>64.403199583735699</c:v>
                </c:pt>
                <c:pt idx="964">
                  <c:v>56.604323574446497</c:v>
                </c:pt>
                <c:pt idx="965">
                  <c:v>69.163028316601597</c:v>
                </c:pt>
                <c:pt idx="966">
                  <c:v>72.171081806074696</c:v>
                </c:pt>
                <c:pt idx="967">
                  <c:v>74.309431233884794</c:v>
                </c:pt>
                <c:pt idx="968">
                  <c:v>68.806302968936507</c:v>
                </c:pt>
                <c:pt idx="969">
                  <c:v>67.677199265082095</c:v>
                </c:pt>
                <c:pt idx="970">
                  <c:v>59.118585448328602</c:v>
                </c:pt>
                <c:pt idx="971">
                  <c:v>61.040329557865697</c:v>
                </c:pt>
                <c:pt idx="972">
                  <c:v>71.393225441551294</c:v>
                </c:pt>
                <c:pt idx="973">
                  <c:v>70.823421849473803</c:v>
                </c:pt>
                <c:pt idx="974">
                  <c:v>69.273841177682797</c:v>
                </c:pt>
                <c:pt idx="975">
                  <c:v>69.218696340371693</c:v>
                </c:pt>
                <c:pt idx="976">
                  <c:v>70.894489852492399</c:v>
                </c:pt>
                <c:pt idx="977">
                  <c:v>64.790054285188702</c:v>
                </c:pt>
                <c:pt idx="978">
                  <c:v>62.1697549133224</c:v>
                </c:pt>
                <c:pt idx="979">
                  <c:v>73.273288709348407</c:v>
                </c:pt>
                <c:pt idx="980">
                  <c:v>74.506616445251595</c:v>
                </c:pt>
                <c:pt idx="981">
                  <c:v>74.967494854968507</c:v>
                </c:pt>
                <c:pt idx="982">
                  <c:v>73.428410045654601</c:v>
                </c:pt>
                <c:pt idx="983">
                  <c:v>70.631603502054205</c:v>
                </c:pt>
                <c:pt idx="984">
                  <c:v>65.825828435882798</c:v>
                </c:pt>
                <c:pt idx="985">
                  <c:v>65.017597943048898</c:v>
                </c:pt>
                <c:pt idx="986">
                  <c:v>75.320830817802701</c:v>
                </c:pt>
                <c:pt idx="987">
                  <c:v>75.449172179186903</c:v>
                </c:pt>
                <c:pt idx="988">
                  <c:v>76.479155486807997</c:v>
                </c:pt>
                <c:pt idx="989">
                  <c:v>76.168662418793502</c:v>
                </c:pt>
                <c:pt idx="990">
                  <c:v>74.143940639175995</c:v>
                </c:pt>
                <c:pt idx="991">
                  <c:v>67.625817148266904</c:v>
                </c:pt>
                <c:pt idx="992">
                  <c:v>67.265712599862297</c:v>
                </c:pt>
                <c:pt idx="993">
                  <c:v>76.495211253594107</c:v>
                </c:pt>
                <c:pt idx="994">
                  <c:v>74.630715502295402</c:v>
                </c:pt>
                <c:pt idx="995">
                  <c:v>76.058755246220898</c:v>
                </c:pt>
                <c:pt idx="996">
                  <c:v>71.365449941768802</c:v>
                </c:pt>
                <c:pt idx="997">
                  <c:v>68.8021856764462</c:v>
                </c:pt>
                <c:pt idx="998">
                  <c:v>68.560039102099395</c:v>
                </c:pt>
                <c:pt idx="999">
                  <c:v>66.221371190396297</c:v>
                </c:pt>
                <c:pt idx="1000">
                  <c:v>73.252075546406104</c:v>
                </c:pt>
                <c:pt idx="1001">
                  <c:v>76.029575674669204</c:v>
                </c:pt>
                <c:pt idx="1002">
                  <c:v>79.947765406664402</c:v>
                </c:pt>
                <c:pt idx="1003">
                  <c:v>78.241167364417294</c:v>
                </c:pt>
                <c:pt idx="1004">
                  <c:v>74.367027748042403</c:v>
                </c:pt>
                <c:pt idx="1005">
                  <c:v>70.778169290329899</c:v>
                </c:pt>
                <c:pt idx="1006">
                  <c:v>71.9555005959797</c:v>
                </c:pt>
                <c:pt idx="1007">
                  <c:v>79.567316306608006</c:v>
                </c:pt>
                <c:pt idx="1008">
                  <c:v>79.282260297820699</c:v>
                </c:pt>
                <c:pt idx="1009">
                  <c:v>79.242348024449996</c:v>
                </c:pt>
                <c:pt idx="1010">
                  <c:v>77.4855981915115</c:v>
                </c:pt>
                <c:pt idx="1011">
                  <c:v>77.210129667987104</c:v>
                </c:pt>
                <c:pt idx="1012">
                  <c:v>73.038277278297898</c:v>
                </c:pt>
                <c:pt idx="1013">
                  <c:v>70.193269235026094</c:v>
                </c:pt>
                <c:pt idx="1014">
                  <c:v>74.353841839588895</c:v>
                </c:pt>
                <c:pt idx="1015">
                  <c:v>81.463575040215204</c:v>
                </c:pt>
                <c:pt idx="1016">
                  <c:v>81.807219849413499</c:v>
                </c:pt>
                <c:pt idx="1017">
                  <c:v>83.461908742461006</c:v>
                </c:pt>
                <c:pt idx="1018">
                  <c:v>84.175079640039897</c:v>
                </c:pt>
                <c:pt idx="1019">
                  <c:v>78.558797575589793</c:v>
                </c:pt>
                <c:pt idx="1020">
                  <c:v>74.504172750075995</c:v>
                </c:pt>
                <c:pt idx="1021">
                  <c:v>83.001751291079103</c:v>
                </c:pt>
                <c:pt idx="1022">
                  <c:v>78.738497755816596</c:v>
                </c:pt>
                <c:pt idx="1023">
                  <c:v>73.5202539702058</c:v>
                </c:pt>
                <c:pt idx="1024">
                  <c:v>72.408443229606306</c:v>
                </c:pt>
                <c:pt idx="1025">
                  <c:v>73.740486991759994</c:v>
                </c:pt>
                <c:pt idx="1026">
                  <c:v>68.670706643811101</c:v>
                </c:pt>
                <c:pt idx="1027">
                  <c:v>72.603177102980695</c:v>
                </c:pt>
                <c:pt idx="1028">
                  <c:v>82.319844387917101</c:v>
                </c:pt>
                <c:pt idx="1029">
                  <c:v>81.923784327338097</c:v>
                </c:pt>
                <c:pt idx="1030">
                  <c:v>83.769371627102899</c:v>
                </c:pt>
                <c:pt idx="1031">
                  <c:v>82.364863776777696</c:v>
                </c:pt>
                <c:pt idx="1032">
                  <c:v>86.131641219621301</c:v>
                </c:pt>
                <c:pt idx="1033">
                  <c:v>68.668737934562898</c:v>
                </c:pt>
                <c:pt idx="1034">
                  <c:v>70.659632648966294</c:v>
                </c:pt>
                <c:pt idx="1035">
                  <c:v>82.324168581274193</c:v>
                </c:pt>
                <c:pt idx="1036">
                  <c:v>85.831759408566199</c:v>
                </c:pt>
                <c:pt idx="1037">
                  <c:v>86.773284586559598</c:v>
                </c:pt>
                <c:pt idx="1038">
                  <c:v>88.069761720959306</c:v>
                </c:pt>
                <c:pt idx="1039">
                  <c:v>81.850798362372899</c:v>
                </c:pt>
                <c:pt idx="1040">
                  <c:v>79.213586672719401</c:v>
                </c:pt>
                <c:pt idx="1041">
                  <c:v>70.579698986110202</c:v>
                </c:pt>
                <c:pt idx="1042">
                  <c:v>82.324571423310502</c:v>
                </c:pt>
                <c:pt idx="1043">
                  <c:v>82.112907970886795</c:v>
                </c:pt>
                <c:pt idx="1044">
                  <c:v>83.1007816170018</c:v>
                </c:pt>
                <c:pt idx="1045">
                  <c:v>78.476786200306506</c:v>
                </c:pt>
                <c:pt idx="1046">
                  <c:v>81.4013011632874</c:v>
                </c:pt>
                <c:pt idx="1047">
                  <c:v>79.9778806348953</c:v>
                </c:pt>
                <c:pt idx="1048">
                  <c:v>82.182288983392795</c:v>
                </c:pt>
                <c:pt idx="1049">
                  <c:v>77.812514422652598</c:v>
                </c:pt>
                <c:pt idx="1050">
                  <c:v>85.907082062480001</c:v>
                </c:pt>
                <c:pt idx="1051">
                  <c:v>87.645223283124295</c:v>
                </c:pt>
                <c:pt idx="1052">
                  <c:v>82.515565029325103</c:v>
                </c:pt>
                <c:pt idx="1053">
                  <c:v>86.981641579268896</c:v>
                </c:pt>
                <c:pt idx="1054">
                  <c:v>86.705357570024702</c:v>
                </c:pt>
                <c:pt idx="1055">
                  <c:v>82.178834364609699</c:v>
                </c:pt>
                <c:pt idx="1056">
                  <c:v>86.199502809613307</c:v>
                </c:pt>
                <c:pt idx="1057">
                  <c:v>87.167771556770305</c:v>
                </c:pt>
                <c:pt idx="1058">
                  <c:v>89.258802482446299</c:v>
                </c:pt>
                <c:pt idx="1059">
                  <c:v>83.369021260653199</c:v>
                </c:pt>
                <c:pt idx="1060">
                  <c:v>82.986812211906198</c:v>
                </c:pt>
                <c:pt idx="1061">
                  <c:v>80.013222448767394</c:v>
                </c:pt>
                <c:pt idx="1062">
                  <c:v>84.199092817328406</c:v>
                </c:pt>
                <c:pt idx="1063">
                  <c:v>95.704642476931099</c:v>
                </c:pt>
                <c:pt idx="1064">
                  <c:v>93.604264368205307</c:v>
                </c:pt>
                <c:pt idx="1065">
                  <c:v>86.930330937367799</c:v>
                </c:pt>
                <c:pt idx="1066">
                  <c:v>97.604459172273096</c:v>
                </c:pt>
                <c:pt idx="1067">
                  <c:v>86.431675051709206</c:v>
                </c:pt>
                <c:pt idx="1068">
                  <c:v>84.528907029462601</c:v>
                </c:pt>
                <c:pt idx="1069">
                  <c:v>79.992846683982407</c:v>
                </c:pt>
                <c:pt idx="1070">
                  <c:v>86.808542558758603</c:v>
                </c:pt>
                <c:pt idx="1071">
                  <c:v>81.842486221683799</c:v>
                </c:pt>
                <c:pt idx="1072">
                  <c:v>83.3467820674325</c:v>
                </c:pt>
                <c:pt idx="1073">
                  <c:v>85.589834452713106</c:v>
                </c:pt>
                <c:pt idx="1074">
                  <c:v>87.084631082402495</c:v>
                </c:pt>
                <c:pt idx="1075">
                  <c:v>88.639059441161606</c:v>
                </c:pt>
                <c:pt idx="1076">
                  <c:v>87.662340524239696</c:v>
                </c:pt>
                <c:pt idx="1077">
                  <c:v>94.513997877654603</c:v>
                </c:pt>
                <c:pt idx="1078">
                  <c:v>90.104166564750201</c:v>
                </c:pt>
                <c:pt idx="1079">
                  <c:v>88.672457902915895</c:v>
                </c:pt>
                <c:pt idx="1080">
                  <c:v>80.962727237963804</c:v>
                </c:pt>
                <c:pt idx="1081">
                  <c:v>76.856744606268805</c:v>
                </c:pt>
                <c:pt idx="1082">
                  <c:v>70.137708224482395</c:v>
                </c:pt>
                <c:pt idx="1083">
                  <c:v>71.455998370825995</c:v>
                </c:pt>
                <c:pt idx="1084">
                  <c:v>79.168658890024005</c:v>
                </c:pt>
                <c:pt idx="1085">
                  <c:v>79.754595238073193</c:v>
                </c:pt>
                <c:pt idx="1086">
                  <c:v>78.368448305057001</c:v>
                </c:pt>
                <c:pt idx="1087">
                  <c:v>79.572418570603105</c:v>
                </c:pt>
                <c:pt idx="1088">
                  <c:v>74.197275851762697</c:v>
                </c:pt>
                <c:pt idx="1089">
                  <c:v>77.7947567649923</c:v>
                </c:pt>
                <c:pt idx="1090">
                  <c:v>74.599534241170403</c:v>
                </c:pt>
                <c:pt idx="1091">
                  <c:v>73.081625912362696</c:v>
                </c:pt>
                <c:pt idx="1092">
                  <c:v>72.763452220768599</c:v>
                </c:pt>
                <c:pt idx="1093">
                  <c:v>80.470049742114796</c:v>
                </c:pt>
                <c:pt idx="1094">
                  <c:v>84.634757148811204</c:v>
                </c:pt>
                <c:pt idx="1095">
                  <c:v>71.756510813210895</c:v>
                </c:pt>
                <c:pt idx="1096">
                  <c:v>73.347853651752303</c:v>
                </c:pt>
                <c:pt idx="1097">
                  <c:v>70.003156998228604</c:v>
                </c:pt>
                <c:pt idx="1098">
                  <c:v>73.810215035273799</c:v>
                </c:pt>
                <c:pt idx="1099">
                  <c:v>79.419849502134298</c:v>
                </c:pt>
                <c:pt idx="1100">
                  <c:v>82.392714853743499</c:v>
                </c:pt>
                <c:pt idx="1101">
                  <c:v>87.771202109619395</c:v>
                </c:pt>
                <c:pt idx="1102">
                  <c:v>93.641416783702098</c:v>
                </c:pt>
                <c:pt idx="1103">
                  <c:v>87.486234438415593</c:v>
                </c:pt>
                <c:pt idx="1104">
                  <c:v>83.456029660741606</c:v>
                </c:pt>
                <c:pt idx="1105">
                  <c:v>89.006943800298401</c:v>
                </c:pt>
                <c:pt idx="1106">
                  <c:v>95.798491026838207</c:v>
                </c:pt>
                <c:pt idx="1107">
                  <c:v>95.432785921868401</c:v>
                </c:pt>
                <c:pt idx="1108">
                  <c:v>97.7468034207118</c:v>
                </c:pt>
                <c:pt idx="1109">
                  <c:v>96.5185384459283</c:v>
                </c:pt>
                <c:pt idx="1110">
                  <c:v>91.241934015759796</c:v>
                </c:pt>
                <c:pt idx="1111">
                  <c:v>89.594968686150693</c:v>
                </c:pt>
                <c:pt idx="1112">
                  <c:v>99.710338420268101</c:v>
                </c:pt>
                <c:pt idx="1113">
                  <c:v>96.591325465293394</c:v>
                </c:pt>
                <c:pt idx="1114">
                  <c:v>97.275599704769505</c:v>
                </c:pt>
                <c:pt idx="1115">
                  <c:v>93.448015811840307</c:v>
                </c:pt>
                <c:pt idx="1116">
                  <c:v>82.169186008953801</c:v>
                </c:pt>
                <c:pt idx="1117">
                  <c:v>76.428785906273504</c:v>
                </c:pt>
                <c:pt idx="1118">
                  <c:v>73.958826791941206</c:v>
                </c:pt>
                <c:pt idx="1119">
                  <c:v>79.216780271352903</c:v>
                </c:pt>
                <c:pt idx="1120">
                  <c:v>83.602169493867507</c:v>
                </c:pt>
                <c:pt idx="1121">
                  <c:v>95.526296569143796</c:v>
                </c:pt>
                <c:pt idx="1122">
                  <c:v>85.534398223126999</c:v>
                </c:pt>
                <c:pt idx="1123">
                  <c:v>87.126757561159806</c:v>
                </c:pt>
                <c:pt idx="1124">
                  <c:v>80.235326119885102</c:v>
                </c:pt>
                <c:pt idx="1125">
                  <c:v>87.567584390735604</c:v>
                </c:pt>
                <c:pt idx="1126">
                  <c:v>88.405628012248698</c:v>
                </c:pt>
                <c:pt idx="1127">
                  <c:v>91.342053894707803</c:v>
                </c:pt>
                <c:pt idx="1128">
                  <c:v>96.451876402285507</c:v>
                </c:pt>
                <c:pt idx="1129">
                  <c:v>91.499503896557698</c:v>
                </c:pt>
                <c:pt idx="1130">
                  <c:v>84.609767199933003</c:v>
                </c:pt>
                <c:pt idx="1131">
                  <c:v>82.719465368079597</c:v>
                </c:pt>
                <c:pt idx="1132">
                  <c:v>78.433587984742601</c:v>
                </c:pt>
                <c:pt idx="1133">
                  <c:v>95.282292444270993</c:v>
                </c:pt>
                <c:pt idx="1134">
                  <c:v>92.189845361666499</c:v>
                </c:pt>
                <c:pt idx="1135">
                  <c:v>92.583782437861899</c:v>
                </c:pt>
                <c:pt idx="1136">
                  <c:v>91.212968524790298</c:v>
                </c:pt>
                <c:pt idx="1137">
                  <c:v>89.672904151448094</c:v>
                </c:pt>
                <c:pt idx="1138">
                  <c:v>85.927923003554</c:v>
                </c:pt>
                <c:pt idx="1139">
                  <c:v>84.759060620680401</c:v>
                </c:pt>
                <c:pt idx="1140">
                  <c:v>94.480811524692101</c:v>
                </c:pt>
                <c:pt idx="1141">
                  <c:v>83.911613860796606</c:v>
                </c:pt>
                <c:pt idx="1142">
                  <c:v>97.045158346916097</c:v>
                </c:pt>
                <c:pt idx="1143">
                  <c:v>92.357564321982395</c:v>
                </c:pt>
                <c:pt idx="1144">
                  <c:v>85.469658412001294</c:v>
                </c:pt>
                <c:pt idx="1145">
                  <c:v>76.426647955406494</c:v>
                </c:pt>
                <c:pt idx="1146">
                  <c:v>76.853775868674504</c:v>
                </c:pt>
                <c:pt idx="1147">
                  <c:v>85.364018401920205</c:v>
                </c:pt>
                <c:pt idx="1148">
                  <c:v>90.360012419533803</c:v>
                </c:pt>
                <c:pt idx="1149">
                  <c:v>92.440464718063097</c:v>
                </c:pt>
                <c:pt idx="1150">
                  <c:v>95.133311479776907</c:v>
                </c:pt>
                <c:pt idx="1151">
                  <c:v>95.354012636829097</c:v>
                </c:pt>
                <c:pt idx="1152">
                  <c:v>89.080246747948905</c:v>
                </c:pt>
                <c:pt idx="1153">
                  <c:v>86.067376175839797</c:v>
                </c:pt>
                <c:pt idx="1154">
                  <c:v>84.527539440705198</c:v>
                </c:pt>
                <c:pt idx="1155">
                  <c:v>84.479419862438107</c:v>
                </c:pt>
                <c:pt idx="1156">
                  <c:v>89.995116910212502</c:v>
                </c:pt>
                <c:pt idx="1157">
                  <c:v>92.271724396241595</c:v>
                </c:pt>
                <c:pt idx="1158">
                  <c:v>85.597130057737402</c:v>
                </c:pt>
                <c:pt idx="1159">
                  <c:v>83.070529080385498</c:v>
                </c:pt>
                <c:pt idx="1160">
                  <c:v>83.648708992377195</c:v>
                </c:pt>
                <c:pt idx="1161">
                  <c:v>92.205155933791403</c:v>
                </c:pt>
                <c:pt idx="1162">
                  <c:v>84.845434994941698</c:v>
                </c:pt>
                <c:pt idx="1163">
                  <c:v>93.270197778471001</c:v>
                </c:pt>
                <c:pt idx="1164">
                  <c:v>89.637590798562599</c:v>
                </c:pt>
                <c:pt idx="1165">
                  <c:v>82.269403671942101</c:v>
                </c:pt>
                <c:pt idx="1166">
                  <c:v>72.076298751247805</c:v>
                </c:pt>
                <c:pt idx="1167">
                  <c:v>75.931214410002497</c:v>
                </c:pt>
                <c:pt idx="1168">
                  <c:v>84.400423796630406</c:v>
                </c:pt>
                <c:pt idx="1169">
                  <c:v>85.678454241298198</c:v>
                </c:pt>
                <c:pt idx="1170">
                  <c:v>89.123287754636905</c:v>
                </c:pt>
                <c:pt idx="1171">
                  <c:v>88.155162406703695</c:v>
                </c:pt>
                <c:pt idx="1172">
                  <c:v>87.536973366634498</c:v>
                </c:pt>
                <c:pt idx="1173">
                  <c:v>80.382846291358106</c:v>
                </c:pt>
                <c:pt idx="1174">
                  <c:v>74.427815725670001</c:v>
                </c:pt>
                <c:pt idx="1175">
                  <c:v>80.233587016580501</c:v>
                </c:pt>
                <c:pt idx="1176">
                  <c:v>82.175714687807996</c:v>
                </c:pt>
                <c:pt idx="1177">
                  <c:v>83.516536366544202</c:v>
                </c:pt>
                <c:pt idx="1178">
                  <c:v>79.861104773059296</c:v>
                </c:pt>
                <c:pt idx="1179">
                  <c:v>70.6400086778917</c:v>
                </c:pt>
                <c:pt idx="1180">
                  <c:v>68.856872503858199</c:v>
                </c:pt>
                <c:pt idx="1181">
                  <c:v>64.574205694476206</c:v>
                </c:pt>
                <c:pt idx="1182">
                  <c:v>78.623258849337105</c:v>
                </c:pt>
                <c:pt idx="1183">
                  <c:v>83.564475880609393</c:v>
                </c:pt>
                <c:pt idx="1184">
                  <c:v>84.602124751982203</c:v>
                </c:pt>
                <c:pt idx="1185">
                  <c:v>82.348988048952407</c:v>
                </c:pt>
                <c:pt idx="1186">
                  <c:v>76.466089891229402</c:v>
                </c:pt>
                <c:pt idx="1187">
                  <c:v>77.341291881386397</c:v>
                </c:pt>
                <c:pt idx="1188">
                  <c:v>73.690514036831203</c:v>
                </c:pt>
                <c:pt idx="1189">
                  <c:v>81.799538902828004</c:v>
                </c:pt>
                <c:pt idx="1190">
                  <c:v>79.646667964777507</c:v>
                </c:pt>
                <c:pt idx="1191">
                  <c:v>80.513985253344899</c:v>
                </c:pt>
                <c:pt idx="1192">
                  <c:v>80.471875256640899</c:v>
                </c:pt>
                <c:pt idx="1193">
                  <c:v>78.4915269273896</c:v>
                </c:pt>
                <c:pt idx="1194">
                  <c:v>71.572510814191602</c:v>
                </c:pt>
                <c:pt idx="1195">
                  <c:v>74.2025622159682</c:v>
                </c:pt>
                <c:pt idx="1196">
                  <c:v>74.915368241620897</c:v>
                </c:pt>
                <c:pt idx="1197">
                  <c:v>73.780950798307899</c:v>
                </c:pt>
                <c:pt idx="1198">
                  <c:v>76.776915061006306</c:v>
                </c:pt>
                <c:pt idx="1199">
                  <c:v>81.364289164583099</c:v>
                </c:pt>
                <c:pt idx="1200">
                  <c:v>80.596263205335305</c:v>
                </c:pt>
                <c:pt idx="1201">
                  <c:v>75.361889913534696</c:v>
                </c:pt>
                <c:pt idx="1202">
                  <c:v>66.143243990515501</c:v>
                </c:pt>
                <c:pt idx="1203">
                  <c:v>68.840697349261006</c:v>
                </c:pt>
                <c:pt idx="1204">
                  <c:v>77.618004276451302</c:v>
                </c:pt>
                <c:pt idx="1205">
                  <c:v>80.962120625973398</c:v>
                </c:pt>
                <c:pt idx="1206">
                  <c:v>78.717257376027405</c:v>
                </c:pt>
                <c:pt idx="1207">
                  <c:v>79.2360689141655</c:v>
                </c:pt>
                <c:pt idx="1208">
                  <c:v>71.736944128667105</c:v>
                </c:pt>
                <c:pt idx="1209">
                  <c:v>69.691628677131007</c:v>
                </c:pt>
                <c:pt idx="1210">
                  <c:v>75.505212144846595</c:v>
                </c:pt>
                <c:pt idx="1211">
                  <c:v>80.613647346675407</c:v>
                </c:pt>
                <c:pt idx="1212">
                  <c:v>82.374801773666704</c:v>
                </c:pt>
                <c:pt idx="1213">
                  <c:v>85.056682984724603</c:v>
                </c:pt>
                <c:pt idx="1214">
                  <c:v>82.071320368423898</c:v>
                </c:pt>
                <c:pt idx="1215">
                  <c:v>73.915447679012004</c:v>
                </c:pt>
                <c:pt idx="1216">
                  <c:v>65.111671821062401</c:v>
                </c:pt>
                <c:pt idx="1217">
                  <c:v>66.948243099860704</c:v>
                </c:pt>
                <c:pt idx="1218">
                  <c:v>71.940897544525995</c:v>
                </c:pt>
                <c:pt idx="1219">
                  <c:v>70.7567641095727</c:v>
                </c:pt>
                <c:pt idx="1220">
                  <c:v>70.458514624245893</c:v>
                </c:pt>
                <c:pt idx="1221">
                  <c:v>75.235007573877994</c:v>
                </c:pt>
                <c:pt idx="1222">
                  <c:v>64.175723141260505</c:v>
                </c:pt>
                <c:pt idx="1223">
                  <c:v>67.289079543434795</c:v>
                </c:pt>
                <c:pt idx="1224">
                  <c:v>71.881545280111297</c:v>
                </c:pt>
                <c:pt idx="1225">
                  <c:v>68.822063551254502</c:v>
                </c:pt>
                <c:pt idx="1226">
                  <c:v>68.867716097683996</c:v>
                </c:pt>
                <c:pt idx="1227">
                  <c:v>68.823501181620699</c:v>
                </c:pt>
                <c:pt idx="1228">
                  <c:v>73.168407977990398</c:v>
                </c:pt>
                <c:pt idx="1229">
                  <c:v>66.771103494311603</c:v>
                </c:pt>
                <c:pt idx="1230">
                  <c:v>65.112972918944706</c:v>
                </c:pt>
                <c:pt idx="1231">
                  <c:v>73.190796898918094</c:v>
                </c:pt>
                <c:pt idx="1232">
                  <c:v>75.343235145255505</c:v>
                </c:pt>
                <c:pt idx="1233">
                  <c:v>76.772017950229298</c:v>
                </c:pt>
                <c:pt idx="1234">
                  <c:v>74.647712109498698</c:v>
                </c:pt>
                <c:pt idx="1235">
                  <c:v>70.073277915250998</c:v>
                </c:pt>
                <c:pt idx="1236">
                  <c:v>63.668548025471203</c:v>
                </c:pt>
                <c:pt idx="1237">
                  <c:v>64.676861818107</c:v>
                </c:pt>
                <c:pt idx="1238">
                  <c:v>72.225676400753699</c:v>
                </c:pt>
                <c:pt idx="1239">
                  <c:v>72.6802942351366</c:v>
                </c:pt>
                <c:pt idx="1240">
                  <c:v>71.130579543434806</c:v>
                </c:pt>
                <c:pt idx="1241">
                  <c:v>71.597619141112602</c:v>
                </c:pt>
                <c:pt idx="1242">
                  <c:v>74.532317149875695</c:v>
                </c:pt>
                <c:pt idx="1243">
                  <c:v>67.339097180932797</c:v>
                </c:pt>
                <c:pt idx="1244">
                  <c:v>67.337689066950603</c:v>
                </c:pt>
                <c:pt idx="1245">
                  <c:v>75.847575451905797</c:v>
                </c:pt>
                <c:pt idx="1246">
                  <c:v>77.875781276582302</c:v>
                </c:pt>
                <c:pt idx="1247">
                  <c:v>75.393265191940898</c:v>
                </c:pt>
                <c:pt idx="1248">
                  <c:v>73.947310636600605</c:v>
                </c:pt>
                <c:pt idx="1249">
                  <c:v>71.849136739171399</c:v>
                </c:pt>
                <c:pt idx="1250">
                  <c:v>63.290592865042299</c:v>
                </c:pt>
                <c:pt idx="1251">
                  <c:v>64.910570260334495</c:v>
                </c:pt>
                <c:pt idx="1252">
                  <c:v>71.018541089329901</c:v>
                </c:pt>
                <c:pt idx="1253">
                  <c:v>70.829505173897303</c:v>
                </c:pt>
                <c:pt idx="1254">
                  <c:v>71.402935864030596</c:v>
                </c:pt>
                <c:pt idx="1255">
                  <c:v>70.600336514269898</c:v>
                </c:pt>
                <c:pt idx="1256">
                  <c:v>70.851173310014502</c:v>
                </c:pt>
                <c:pt idx="1257">
                  <c:v>66.075846228419294</c:v>
                </c:pt>
                <c:pt idx="1258">
                  <c:v>66.313217201817594</c:v>
                </c:pt>
                <c:pt idx="1259">
                  <c:v>72.443995869031696</c:v>
                </c:pt>
                <c:pt idx="1260">
                  <c:v>72.908697986997694</c:v>
                </c:pt>
                <c:pt idx="1261">
                  <c:v>70.034700864258099</c:v>
                </c:pt>
                <c:pt idx="1262">
                  <c:v>72.315637159337797</c:v>
                </c:pt>
                <c:pt idx="1263">
                  <c:v>70.313165340435305</c:v>
                </c:pt>
                <c:pt idx="1264">
                  <c:v>66.187954843606306</c:v>
                </c:pt>
                <c:pt idx="1265">
                  <c:v>64.251237591466804</c:v>
                </c:pt>
                <c:pt idx="1266">
                  <c:v>69.036182507445005</c:v>
                </c:pt>
                <c:pt idx="1267">
                  <c:v>69.060133338400803</c:v>
                </c:pt>
                <c:pt idx="1268">
                  <c:v>68.4323955470377</c:v>
                </c:pt>
                <c:pt idx="1269">
                  <c:v>70.458398331837003</c:v>
                </c:pt>
                <c:pt idx="1270">
                  <c:v>72.153864937402901</c:v>
                </c:pt>
                <c:pt idx="1271">
                  <c:v>65.937845284742707</c:v>
                </c:pt>
                <c:pt idx="1272">
                  <c:v>63.867762756612301</c:v>
                </c:pt>
                <c:pt idx="1273">
                  <c:v>63.773115775690002</c:v>
                </c:pt>
                <c:pt idx="1274">
                  <c:v>71.346270145568099</c:v>
                </c:pt>
                <c:pt idx="1275">
                  <c:v>75.671206579339497</c:v>
                </c:pt>
                <c:pt idx="1276">
                  <c:v>68.550229287391005</c:v>
                </c:pt>
                <c:pt idx="1277">
                  <c:v>70.550331991007695</c:v>
                </c:pt>
                <c:pt idx="1278">
                  <c:v>62.459504580769199</c:v>
                </c:pt>
                <c:pt idx="1279">
                  <c:v>57.439567504620598</c:v>
                </c:pt>
                <c:pt idx="1280">
                  <c:v>73.579451744149196</c:v>
                </c:pt>
                <c:pt idx="1281">
                  <c:v>72.391827207042098</c:v>
                </c:pt>
                <c:pt idx="1282">
                  <c:v>70.044662559455304</c:v>
                </c:pt>
                <c:pt idx="1283">
                  <c:v>66.314625728951199</c:v>
                </c:pt>
                <c:pt idx="1284">
                  <c:v>66.537943749950102</c:v>
                </c:pt>
                <c:pt idx="1285">
                  <c:v>65.084998090560205</c:v>
                </c:pt>
                <c:pt idx="1286">
                  <c:v>64.599790305852906</c:v>
                </c:pt>
                <c:pt idx="1287">
                  <c:v>71.868938937521804</c:v>
                </c:pt>
                <c:pt idx="1288">
                  <c:v>68.6777549793389</c:v>
                </c:pt>
                <c:pt idx="1289">
                  <c:v>69.613601440994998</c:v>
                </c:pt>
                <c:pt idx="1290">
                  <c:v>70.934390272263599</c:v>
                </c:pt>
                <c:pt idx="1291">
                  <c:v>67.582200162594106</c:v>
                </c:pt>
                <c:pt idx="1292">
                  <c:v>57.093477874817999</c:v>
                </c:pt>
                <c:pt idx="1293">
                  <c:v>59.298525843027498</c:v>
                </c:pt>
                <c:pt idx="1294">
                  <c:v>65.860000301401001</c:v>
                </c:pt>
                <c:pt idx="1295">
                  <c:v>71.467253108163803</c:v>
                </c:pt>
                <c:pt idx="1296">
                  <c:v>72.8620436407748</c:v>
                </c:pt>
                <c:pt idx="1297">
                  <c:v>68.983536962072293</c:v>
                </c:pt>
                <c:pt idx="1298">
                  <c:v>67.786107582679705</c:v>
                </c:pt>
                <c:pt idx="1299">
                  <c:v>64.303495682367199</c:v>
                </c:pt>
                <c:pt idx="1300">
                  <c:v>67.281976437555102</c:v>
                </c:pt>
                <c:pt idx="1301">
                  <c:v>65.256274954563295</c:v>
                </c:pt>
                <c:pt idx="1302">
                  <c:v>70.380021841498603</c:v>
                </c:pt>
                <c:pt idx="1303">
                  <c:v>67.432013875762095</c:v>
                </c:pt>
                <c:pt idx="1304">
                  <c:v>71.720977314238496</c:v>
                </c:pt>
                <c:pt idx="1305">
                  <c:v>69.939852946964095</c:v>
                </c:pt>
                <c:pt idx="1306">
                  <c:v>61.565260668450598</c:v>
                </c:pt>
                <c:pt idx="1307">
                  <c:v>59.749252561344001</c:v>
                </c:pt>
                <c:pt idx="1308">
                  <c:v>69.830185381685993</c:v>
                </c:pt>
                <c:pt idx="1309">
                  <c:v>71.287882353650502</c:v>
                </c:pt>
                <c:pt idx="1310">
                  <c:v>74.194768336743905</c:v>
                </c:pt>
                <c:pt idx="1311">
                  <c:v>71.451888414848099</c:v>
                </c:pt>
                <c:pt idx="1312">
                  <c:v>69.396778395512797</c:v>
                </c:pt>
                <c:pt idx="1313">
                  <c:v>61.053704786528897</c:v>
                </c:pt>
                <c:pt idx="1314">
                  <c:v>53.233766672722901</c:v>
                </c:pt>
                <c:pt idx="1315">
                  <c:v>59.346644252209799</c:v>
                </c:pt>
                <c:pt idx="1316">
                  <c:v>68.954048189123498</c:v>
                </c:pt>
                <c:pt idx="1317">
                  <c:v>72.852503049259496</c:v>
                </c:pt>
                <c:pt idx="1318">
                  <c:v>68.661043918613998</c:v>
                </c:pt>
                <c:pt idx="1319">
                  <c:v>62.441882937791704</c:v>
                </c:pt>
                <c:pt idx="1320">
                  <c:v>59.364480269251303</c:v>
                </c:pt>
                <c:pt idx="1321">
                  <c:v>65.461205550304797</c:v>
                </c:pt>
                <c:pt idx="1322">
                  <c:v>68.733025777243498</c:v>
                </c:pt>
                <c:pt idx="1323">
                  <c:v>69.174616820747303</c:v>
                </c:pt>
                <c:pt idx="1324">
                  <c:v>68.8413683738397</c:v>
                </c:pt>
                <c:pt idx="1325">
                  <c:v>69.797466152971396</c:v>
                </c:pt>
                <c:pt idx="1326">
                  <c:v>68.241498349738706</c:v>
                </c:pt>
                <c:pt idx="1327">
                  <c:v>71.177776556758005</c:v>
                </c:pt>
                <c:pt idx="1328">
                  <c:v>66.957962612874198</c:v>
                </c:pt>
                <c:pt idx="1329">
                  <c:v>73.534824694800307</c:v>
                </c:pt>
                <c:pt idx="1330">
                  <c:v>73.649647085456394</c:v>
                </c:pt>
                <c:pt idx="1331">
                  <c:v>71.363653604128004</c:v>
                </c:pt>
                <c:pt idx="1332">
                  <c:v>72.436947836867006</c:v>
                </c:pt>
                <c:pt idx="1333">
                  <c:v>66.559574258909095</c:v>
                </c:pt>
                <c:pt idx="1334">
                  <c:v>65.604752825423503</c:v>
                </c:pt>
                <c:pt idx="1335">
                  <c:v>66.026158128915</c:v>
                </c:pt>
                <c:pt idx="1336">
                  <c:v>65.714127487219002</c:v>
                </c:pt>
                <c:pt idx="1337">
                  <c:v>61.134145397873702</c:v>
                </c:pt>
                <c:pt idx="1338">
                  <c:v>64.737151793835906</c:v>
                </c:pt>
                <c:pt idx="1339">
                  <c:v>66.652236729018696</c:v>
                </c:pt>
                <c:pt idx="1340">
                  <c:v>68.499482545876106</c:v>
                </c:pt>
                <c:pt idx="1341">
                  <c:v>67.025516576497296</c:v>
                </c:pt>
                <c:pt idx="1342">
                  <c:v>67.523794434992197</c:v>
                </c:pt>
                <c:pt idx="1343">
                  <c:v>67.219535203804497</c:v>
                </c:pt>
                <c:pt idx="1344">
                  <c:v>67.157745807055505</c:v>
                </c:pt>
                <c:pt idx="1345">
                  <c:v>71.616403210459197</c:v>
                </c:pt>
                <c:pt idx="1346">
                  <c:v>69.600463654489403</c:v>
                </c:pt>
                <c:pt idx="1347">
                  <c:v>65.1597695904143</c:v>
                </c:pt>
                <c:pt idx="1348">
                  <c:v>59.049596557881699</c:v>
                </c:pt>
                <c:pt idx="1349">
                  <c:v>53.985872811259902</c:v>
                </c:pt>
                <c:pt idx="1350">
                  <c:v>62.4718221776576</c:v>
                </c:pt>
                <c:pt idx="1351">
                  <c:v>71.684365743789598</c:v>
                </c:pt>
                <c:pt idx="1352">
                  <c:v>68.366759386317597</c:v>
                </c:pt>
                <c:pt idx="1353">
                  <c:v>72.349447931113801</c:v>
                </c:pt>
                <c:pt idx="1354">
                  <c:v>70.236786469255705</c:v>
                </c:pt>
                <c:pt idx="1355">
                  <c:v>66.001202891792005</c:v>
                </c:pt>
                <c:pt idx="1356">
                  <c:v>59.605846833742099</c:v>
                </c:pt>
                <c:pt idx="1357">
                  <c:v>70.414600663459396</c:v>
                </c:pt>
                <c:pt idx="1358">
                  <c:v>71.462668748263397</c:v>
                </c:pt>
                <c:pt idx="1359">
                  <c:v>69.821255214955798</c:v>
                </c:pt>
                <c:pt idx="1360">
                  <c:v>70.060360731087002</c:v>
                </c:pt>
                <c:pt idx="1361">
                  <c:v>63.887795830032701</c:v>
                </c:pt>
                <c:pt idx="1362">
                  <c:v>56.418944074912702</c:v>
                </c:pt>
                <c:pt idx="1363">
                  <c:v>59.661160037411697</c:v>
                </c:pt>
                <c:pt idx="1364">
                  <c:v>70.822668172980997</c:v>
                </c:pt>
                <c:pt idx="1365">
                  <c:v>63.762777862452701</c:v>
                </c:pt>
                <c:pt idx="1366">
                  <c:v>66.646573395985499</c:v>
                </c:pt>
                <c:pt idx="1367">
                  <c:v>65.115947723016404</c:v>
                </c:pt>
                <c:pt idx="1368">
                  <c:v>71.725245213112302</c:v>
                </c:pt>
                <c:pt idx="1369">
                  <c:v>69.775292320341904</c:v>
                </c:pt>
                <c:pt idx="1370">
                  <c:v>68.221706315161597</c:v>
                </c:pt>
                <c:pt idx="1371">
                  <c:v>69.059060439841105</c:v>
                </c:pt>
                <c:pt idx="1372">
                  <c:v>73.502506587886998</c:v>
                </c:pt>
                <c:pt idx="1373">
                  <c:v>72.409144982854102</c:v>
                </c:pt>
                <c:pt idx="1374">
                  <c:v>74.552801445325997</c:v>
                </c:pt>
                <c:pt idx="1375">
                  <c:v>75.8086996370658</c:v>
                </c:pt>
                <c:pt idx="1376">
                  <c:v>69.402472908775394</c:v>
                </c:pt>
                <c:pt idx="1377">
                  <c:v>70.127902303244298</c:v>
                </c:pt>
                <c:pt idx="1378">
                  <c:v>77.544214104027702</c:v>
                </c:pt>
                <c:pt idx="1379">
                  <c:v>77.306788172807998</c:v>
                </c:pt>
                <c:pt idx="1380">
                  <c:v>80.378636005249305</c:v>
                </c:pt>
                <c:pt idx="1381">
                  <c:v>78.116908005028804</c:v>
                </c:pt>
                <c:pt idx="1382">
                  <c:v>74.708349433034002</c:v>
                </c:pt>
                <c:pt idx="1383">
                  <c:v>69.687915707071497</c:v>
                </c:pt>
                <c:pt idx="1384">
                  <c:v>69.2653941095394</c:v>
                </c:pt>
                <c:pt idx="1385">
                  <c:v>74.841812895277201</c:v>
                </c:pt>
                <c:pt idx="1386">
                  <c:v>79.989618305464603</c:v>
                </c:pt>
                <c:pt idx="1387">
                  <c:v>82.093119018173695</c:v>
                </c:pt>
                <c:pt idx="1388">
                  <c:v>81.760623878724601</c:v>
                </c:pt>
                <c:pt idx="1389">
                  <c:v>79.691246653324995</c:v>
                </c:pt>
                <c:pt idx="1390">
                  <c:v>75.008616064700107</c:v>
                </c:pt>
                <c:pt idx="1391">
                  <c:v>74.437004229393395</c:v>
                </c:pt>
                <c:pt idx="1392">
                  <c:v>84.801016722079297</c:v>
                </c:pt>
                <c:pt idx="1393">
                  <c:v>81.941558741221101</c:v>
                </c:pt>
                <c:pt idx="1394">
                  <c:v>73.659635049633195</c:v>
                </c:pt>
                <c:pt idx="1395">
                  <c:v>73.272055694145607</c:v>
                </c:pt>
                <c:pt idx="1396">
                  <c:v>76.385486822294595</c:v>
                </c:pt>
                <c:pt idx="1397">
                  <c:v>72.216557594551801</c:v>
                </c:pt>
                <c:pt idx="1398">
                  <c:v>73.604812432097006</c:v>
                </c:pt>
                <c:pt idx="1399">
                  <c:v>80.7192902318222</c:v>
                </c:pt>
                <c:pt idx="1400">
                  <c:v>81.615768606815195</c:v>
                </c:pt>
                <c:pt idx="1401">
                  <c:v>85.837616735227101</c:v>
                </c:pt>
                <c:pt idx="1402">
                  <c:v>84.874377027165394</c:v>
                </c:pt>
                <c:pt idx="1403">
                  <c:v>82.070198940298596</c:v>
                </c:pt>
                <c:pt idx="1404">
                  <c:v>72.501396678122205</c:v>
                </c:pt>
                <c:pt idx="1405">
                  <c:v>74.959260096722801</c:v>
                </c:pt>
                <c:pt idx="1406">
                  <c:v>91.112290695920706</c:v>
                </c:pt>
                <c:pt idx="1407">
                  <c:v>91.203450495178103</c:v>
                </c:pt>
                <c:pt idx="1408">
                  <c:v>97.738122371217798</c:v>
                </c:pt>
                <c:pt idx="1409">
                  <c:v>90.884524457431795</c:v>
                </c:pt>
                <c:pt idx="1410">
                  <c:v>83.487644793160896</c:v>
                </c:pt>
                <c:pt idx="1411">
                  <c:v>78.723777498514494</c:v>
                </c:pt>
                <c:pt idx="1412">
                  <c:v>77.005102304495097</c:v>
                </c:pt>
                <c:pt idx="1413">
                  <c:v>76.255619566285006</c:v>
                </c:pt>
                <c:pt idx="1414">
                  <c:v>77.658371063138404</c:v>
                </c:pt>
                <c:pt idx="1415">
                  <c:v>78.078063594451805</c:v>
                </c:pt>
                <c:pt idx="1416">
                  <c:v>91.8097426614234</c:v>
                </c:pt>
                <c:pt idx="1417">
                  <c:v>96.406770115040302</c:v>
                </c:pt>
                <c:pt idx="1418">
                  <c:v>88.244539735522494</c:v>
                </c:pt>
                <c:pt idx="1419">
                  <c:v>93.292610421350005</c:v>
                </c:pt>
                <c:pt idx="1420">
                  <c:v>100.14986145466</c:v>
                </c:pt>
                <c:pt idx="1421">
                  <c:v>90.082031545873903</c:v>
                </c:pt>
                <c:pt idx="1422">
                  <c:v>99.547677347797801</c:v>
                </c:pt>
                <c:pt idx="1423">
                  <c:v>105.136019649887</c:v>
                </c:pt>
                <c:pt idx="1424">
                  <c:v>98.802904101522998</c:v>
                </c:pt>
                <c:pt idx="1425">
                  <c:v>88.324844786166096</c:v>
                </c:pt>
                <c:pt idx="1426">
                  <c:v>86.707546185340703</c:v>
                </c:pt>
                <c:pt idx="1427">
                  <c:v>97.871330096725998</c:v>
                </c:pt>
                <c:pt idx="1428">
                  <c:v>87.764635676898905</c:v>
                </c:pt>
                <c:pt idx="1429">
                  <c:v>81.2647789673196</c:v>
                </c:pt>
                <c:pt idx="1430">
                  <c:v>82.986118269321395</c:v>
                </c:pt>
                <c:pt idx="1431">
                  <c:v>92.0171367715716</c:v>
                </c:pt>
                <c:pt idx="1432">
                  <c:v>87.218085259746502</c:v>
                </c:pt>
                <c:pt idx="1433">
                  <c:v>89.865889803774095</c:v>
                </c:pt>
                <c:pt idx="1434">
                  <c:v>99.930908083535996</c:v>
                </c:pt>
                <c:pt idx="1435">
                  <c:v>93.5039136124132</c:v>
                </c:pt>
                <c:pt idx="1436">
                  <c:v>83.3165258363654</c:v>
                </c:pt>
                <c:pt idx="1437">
                  <c:v>84.455478731772999</c:v>
                </c:pt>
                <c:pt idx="1438">
                  <c:v>80.113783076709694</c:v>
                </c:pt>
                <c:pt idx="1439">
                  <c:v>71.456751411780601</c:v>
                </c:pt>
                <c:pt idx="1440">
                  <c:v>77.123231780628799</c:v>
                </c:pt>
                <c:pt idx="1441">
                  <c:v>90.462137268824904</c:v>
                </c:pt>
                <c:pt idx="1442">
                  <c:v>90.584139034324494</c:v>
                </c:pt>
                <c:pt idx="1443">
                  <c:v>83.174425172284501</c:v>
                </c:pt>
                <c:pt idx="1444">
                  <c:v>86.962671881316894</c:v>
                </c:pt>
                <c:pt idx="1445">
                  <c:v>88.286322068621402</c:v>
                </c:pt>
                <c:pt idx="1446">
                  <c:v>75.304795977690603</c:v>
                </c:pt>
                <c:pt idx="1447">
                  <c:v>77.516675920002498</c:v>
                </c:pt>
                <c:pt idx="1448">
                  <c:v>87.343380501277196</c:v>
                </c:pt>
                <c:pt idx="1449">
                  <c:v>85.988541952755796</c:v>
                </c:pt>
                <c:pt idx="1450">
                  <c:v>83.142399055903198</c:v>
                </c:pt>
                <c:pt idx="1451">
                  <c:v>80.494899046672998</c:v>
                </c:pt>
                <c:pt idx="1452">
                  <c:v>78.488330742016302</c:v>
                </c:pt>
                <c:pt idx="1453">
                  <c:v>78.587948533136</c:v>
                </c:pt>
                <c:pt idx="1454">
                  <c:v>69.409158830923801</c:v>
                </c:pt>
                <c:pt idx="1455">
                  <c:v>72.122354452155605</c:v>
                </c:pt>
                <c:pt idx="1456">
                  <c:v>74.716802926328697</c:v>
                </c:pt>
                <c:pt idx="1457">
                  <c:v>77.393883005375699</c:v>
                </c:pt>
                <c:pt idx="1458">
                  <c:v>74.298579793362293</c:v>
                </c:pt>
                <c:pt idx="1459">
                  <c:v>66.522313905820695</c:v>
                </c:pt>
                <c:pt idx="1460">
                  <c:v>69.868432316901902</c:v>
                </c:pt>
                <c:pt idx="1461">
                  <c:v>71.682798417809707</c:v>
                </c:pt>
                <c:pt idx="1462">
                  <c:v>77.021871578756404</c:v>
                </c:pt>
                <c:pt idx="1463">
                  <c:v>70.534876676122707</c:v>
                </c:pt>
                <c:pt idx="1464">
                  <c:v>86.986034800236197</c:v>
                </c:pt>
                <c:pt idx="1465">
                  <c:v>91.171038636802095</c:v>
                </c:pt>
                <c:pt idx="1466">
                  <c:v>89.0199491480398</c:v>
                </c:pt>
                <c:pt idx="1467">
                  <c:v>83.091657707970299</c:v>
                </c:pt>
                <c:pt idx="1468">
                  <c:v>75.053804907496101</c:v>
                </c:pt>
                <c:pt idx="1469">
                  <c:v>78.105017345564903</c:v>
                </c:pt>
                <c:pt idx="1470">
                  <c:v>79.763916748586695</c:v>
                </c:pt>
                <c:pt idx="1471">
                  <c:v>83.046684702480604</c:v>
                </c:pt>
                <c:pt idx="1472">
                  <c:v>91.300509522590104</c:v>
                </c:pt>
                <c:pt idx="1473">
                  <c:v>93.420229585053093</c:v>
                </c:pt>
                <c:pt idx="1474">
                  <c:v>89.629008692678099</c:v>
                </c:pt>
                <c:pt idx="1475">
                  <c:v>77.872978092366594</c:v>
                </c:pt>
                <c:pt idx="1476">
                  <c:v>85.001829604642595</c:v>
                </c:pt>
                <c:pt idx="1477">
                  <c:v>83.217096136310701</c:v>
                </c:pt>
                <c:pt idx="1478">
                  <c:v>79.775052775589401</c:v>
                </c:pt>
                <c:pt idx="1479">
                  <c:v>84.538495174981094</c:v>
                </c:pt>
                <c:pt idx="1480">
                  <c:v>91.699392437755606</c:v>
                </c:pt>
                <c:pt idx="1481">
                  <c:v>85.180137476815403</c:v>
                </c:pt>
                <c:pt idx="1482">
                  <c:v>86.692634490207197</c:v>
                </c:pt>
                <c:pt idx="1483">
                  <c:v>89.392858617134607</c:v>
                </c:pt>
                <c:pt idx="1484">
                  <c:v>80.6317077201454</c:v>
                </c:pt>
                <c:pt idx="1485">
                  <c:v>74.574232156887106</c:v>
                </c:pt>
                <c:pt idx="1486">
                  <c:v>90.883214448454197</c:v>
                </c:pt>
                <c:pt idx="1487">
                  <c:v>93.004375106112604</c:v>
                </c:pt>
                <c:pt idx="1488">
                  <c:v>90.9783027710601</c:v>
                </c:pt>
                <c:pt idx="1489">
                  <c:v>86.338959349078706</c:v>
                </c:pt>
                <c:pt idx="1490">
                  <c:v>88.210688355689697</c:v>
                </c:pt>
                <c:pt idx="1491">
                  <c:v>88.7564957697126</c:v>
                </c:pt>
                <c:pt idx="1492">
                  <c:v>89.276090120872496</c:v>
                </c:pt>
                <c:pt idx="1493">
                  <c:v>86.258485574617794</c:v>
                </c:pt>
                <c:pt idx="1494">
                  <c:v>83.4598753404874</c:v>
                </c:pt>
                <c:pt idx="1495">
                  <c:v>73.644735751448593</c:v>
                </c:pt>
                <c:pt idx="1496">
                  <c:v>84.071453650293606</c:v>
                </c:pt>
                <c:pt idx="1497">
                  <c:v>85.778632141616995</c:v>
                </c:pt>
                <c:pt idx="1498">
                  <c:v>91.951076853344205</c:v>
                </c:pt>
                <c:pt idx="1499">
                  <c:v>90.232797142284795</c:v>
                </c:pt>
                <c:pt idx="1500">
                  <c:v>96.287968185764399</c:v>
                </c:pt>
                <c:pt idx="1501">
                  <c:v>98.180027808439903</c:v>
                </c:pt>
                <c:pt idx="1502">
                  <c:v>84.503600543994395</c:v>
                </c:pt>
                <c:pt idx="1503">
                  <c:v>84.012717003398805</c:v>
                </c:pt>
                <c:pt idx="1504">
                  <c:v>90.962417164704306</c:v>
                </c:pt>
                <c:pt idx="1505">
                  <c:v>88.623084120650603</c:v>
                </c:pt>
                <c:pt idx="1506">
                  <c:v>90.301528415775607</c:v>
                </c:pt>
                <c:pt idx="1507">
                  <c:v>81.356909126783805</c:v>
                </c:pt>
                <c:pt idx="1508">
                  <c:v>85.460810971010204</c:v>
                </c:pt>
                <c:pt idx="1509">
                  <c:v>68.640339428663495</c:v>
                </c:pt>
                <c:pt idx="1510">
                  <c:v>68.004862077092199</c:v>
                </c:pt>
                <c:pt idx="1511">
                  <c:v>71.351643653643094</c:v>
                </c:pt>
                <c:pt idx="1512">
                  <c:v>78.422395390988399</c:v>
                </c:pt>
                <c:pt idx="1513">
                  <c:v>79.730638293620302</c:v>
                </c:pt>
                <c:pt idx="1514">
                  <c:v>96.546156017970006</c:v>
                </c:pt>
                <c:pt idx="1515">
                  <c:v>86.796362786047993</c:v>
                </c:pt>
                <c:pt idx="1516">
                  <c:v>76.398830391184106</c:v>
                </c:pt>
                <c:pt idx="1517">
                  <c:v>74.704050502906497</c:v>
                </c:pt>
                <c:pt idx="1518">
                  <c:v>89.273905462498504</c:v>
                </c:pt>
                <c:pt idx="1519">
                  <c:v>90.871063567434803</c:v>
                </c:pt>
                <c:pt idx="1520">
                  <c:v>89.825219155131094</c:v>
                </c:pt>
                <c:pt idx="1521">
                  <c:v>88.943558860367602</c:v>
                </c:pt>
                <c:pt idx="1522">
                  <c:v>90.052332536805494</c:v>
                </c:pt>
                <c:pt idx="1523">
                  <c:v>81.853283421283507</c:v>
                </c:pt>
                <c:pt idx="1524">
                  <c:v>83.212547509647294</c:v>
                </c:pt>
                <c:pt idx="1525">
                  <c:v>86.7044224594638</c:v>
                </c:pt>
                <c:pt idx="1526">
                  <c:v>83.864321862184397</c:v>
                </c:pt>
                <c:pt idx="1527">
                  <c:v>77.705367505508406</c:v>
                </c:pt>
                <c:pt idx="1528">
                  <c:v>80.520043813067304</c:v>
                </c:pt>
                <c:pt idx="1529">
                  <c:v>84.586524246750798</c:v>
                </c:pt>
                <c:pt idx="1530">
                  <c:v>74.828961124906002</c:v>
                </c:pt>
                <c:pt idx="1531">
                  <c:v>72.443299780893398</c:v>
                </c:pt>
                <c:pt idx="1532">
                  <c:v>75.147243116637199</c:v>
                </c:pt>
                <c:pt idx="1533">
                  <c:v>70.036988529572895</c:v>
                </c:pt>
                <c:pt idx="1534">
                  <c:v>77.222869729703106</c:v>
                </c:pt>
                <c:pt idx="1535">
                  <c:v>73.878020581234495</c:v>
                </c:pt>
                <c:pt idx="1536">
                  <c:v>84.886454372310396</c:v>
                </c:pt>
                <c:pt idx="1537">
                  <c:v>81.027720766323</c:v>
                </c:pt>
                <c:pt idx="1538">
                  <c:v>73.367155960503695</c:v>
                </c:pt>
                <c:pt idx="1539">
                  <c:v>77.925424862238501</c:v>
                </c:pt>
                <c:pt idx="1540">
                  <c:v>86.926622772118904</c:v>
                </c:pt>
                <c:pt idx="1541">
                  <c:v>87.869807725328897</c:v>
                </c:pt>
                <c:pt idx="1542">
                  <c:v>90.547284162253803</c:v>
                </c:pt>
                <c:pt idx="1543">
                  <c:v>87.588236195019704</c:v>
                </c:pt>
                <c:pt idx="1544">
                  <c:v>75.667097197549595</c:v>
                </c:pt>
                <c:pt idx="1545">
                  <c:v>73.842189051500398</c:v>
                </c:pt>
                <c:pt idx="1546">
                  <c:v>80.6839080851246</c:v>
                </c:pt>
                <c:pt idx="1547">
                  <c:v>87.048563134118993</c:v>
                </c:pt>
                <c:pt idx="1548">
                  <c:v>86.157355621458507</c:v>
                </c:pt>
                <c:pt idx="1549">
                  <c:v>78.863552403550102</c:v>
                </c:pt>
                <c:pt idx="1550">
                  <c:v>72.656286218533396</c:v>
                </c:pt>
                <c:pt idx="1551">
                  <c:v>69.516843570613204</c:v>
                </c:pt>
                <c:pt idx="1552">
                  <c:v>64.3009724309875</c:v>
                </c:pt>
                <c:pt idx="1553">
                  <c:v>68.381801160820601</c:v>
                </c:pt>
                <c:pt idx="1554">
                  <c:v>67.367847809876807</c:v>
                </c:pt>
                <c:pt idx="1555">
                  <c:v>70.825035128437094</c:v>
                </c:pt>
                <c:pt idx="1556">
                  <c:v>70.484942277478197</c:v>
                </c:pt>
                <c:pt idx="1557">
                  <c:v>71.504641198231496</c:v>
                </c:pt>
                <c:pt idx="1558">
                  <c:v>66.874265604701094</c:v>
                </c:pt>
                <c:pt idx="1559">
                  <c:v>67.4299440393239</c:v>
                </c:pt>
                <c:pt idx="1560">
                  <c:v>70.172345904307207</c:v>
                </c:pt>
                <c:pt idx="1561">
                  <c:v>66.548585646496505</c:v>
                </c:pt>
                <c:pt idx="1562">
                  <c:v>69.113181082054297</c:v>
                </c:pt>
                <c:pt idx="1563">
                  <c:v>74.005017280872593</c:v>
                </c:pt>
                <c:pt idx="1564">
                  <c:v>76.055283546294405</c:v>
                </c:pt>
                <c:pt idx="1565">
                  <c:v>65.201692853045799</c:v>
                </c:pt>
                <c:pt idx="1566">
                  <c:v>74.077191745703303</c:v>
                </c:pt>
                <c:pt idx="1567">
                  <c:v>74.451380489920595</c:v>
                </c:pt>
                <c:pt idx="1568">
                  <c:v>82.812519620185498</c:v>
                </c:pt>
                <c:pt idx="1569">
                  <c:v>76.841719512905897</c:v>
                </c:pt>
                <c:pt idx="1570">
                  <c:v>70.513052125563405</c:v>
                </c:pt>
                <c:pt idx="1571">
                  <c:v>67.448339570384206</c:v>
                </c:pt>
                <c:pt idx="1572">
                  <c:v>68.970257375399399</c:v>
                </c:pt>
                <c:pt idx="1573">
                  <c:v>63.419367927647798</c:v>
                </c:pt>
                <c:pt idx="1574">
                  <c:v>75.165402930781795</c:v>
                </c:pt>
                <c:pt idx="1575">
                  <c:v>76.884196914071495</c:v>
                </c:pt>
                <c:pt idx="1576">
                  <c:v>83.944528971042502</c:v>
                </c:pt>
                <c:pt idx="1577">
                  <c:v>74.323831240612506</c:v>
                </c:pt>
                <c:pt idx="1578">
                  <c:v>76.391287033113798</c:v>
                </c:pt>
                <c:pt idx="1579">
                  <c:v>70.327740742603694</c:v>
                </c:pt>
                <c:pt idx="1580">
                  <c:v>65.791908788046698</c:v>
                </c:pt>
                <c:pt idx="1581">
                  <c:v>70.917583155181106</c:v>
                </c:pt>
                <c:pt idx="1582">
                  <c:v>76.114864974638195</c:v>
                </c:pt>
                <c:pt idx="1583">
                  <c:v>76.275341031987594</c:v>
                </c:pt>
                <c:pt idx="1584">
                  <c:v>75.425511911189403</c:v>
                </c:pt>
                <c:pt idx="1585">
                  <c:v>74.362975027050595</c:v>
                </c:pt>
                <c:pt idx="1586">
                  <c:v>66.431473753429799</c:v>
                </c:pt>
                <c:pt idx="1587">
                  <c:v>64.710299353316501</c:v>
                </c:pt>
                <c:pt idx="1588">
                  <c:v>73.867878971952706</c:v>
                </c:pt>
                <c:pt idx="1589">
                  <c:v>72.782352013029495</c:v>
                </c:pt>
                <c:pt idx="1590">
                  <c:v>72.883761313160207</c:v>
                </c:pt>
                <c:pt idx="1591">
                  <c:v>72.030313722433405</c:v>
                </c:pt>
                <c:pt idx="1592">
                  <c:v>70.457309333605906</c:v>
                </c:pt>
                <c:pt idx="1593">
                  <c:v>71.160511623785297</c:v>
                </c:pt>
                <c:pt idx="1594">
                  <c:v>61.485129864750903</c:v>
                </c:pt>
                <c:pt idx="1595">
                  <c:v>74.305230929771199</c:v>
                </c:pt>
                <c:pt idx="1596">
                  <c:v>67.404248455630196</c:v>
                </c:pt>
                <c:pt idx="1597">
                  <c:v>69.029230566879406</c:v>
                </c:pt>
                <c:pt idx="1598">
                  <c:v>70.074989688889701</c:v>
                </c:pt>
                <c:pt idx="1599">
                  <c:v>71.405972391950399</c:v>
                </c:pt>
                <c:pt idx="1600">
                  <c:v>67.222116865158995</c:v>
                </c:pt>
                <c:pt idx="1601">
                  <c:v>64.345493523971399</c:v>
                </c:pt>
                <c:pt idx="1602">
                  <c:v>73.565564154953705</c:v>
                </c:pt>
                <c:pt idx="1603">
                  <c:v>71.175519363559403</c:v>
                </c:pt>
                <c:pt idx="1604">
                  <c:v>68.555177220897093</c:v>
                </c:pt>
                <c:pt idx="1605">
                  <c:v>71.804823377111603</c:v>
                </c:pt>
                <c:pt idx="1606">
                  <c:v>73.059712429346305</c:v>
                </c:pt>
                <c:pt idx="1607">
                  <c:v>71.714328046247502</c:v>
                </c:pt>
                <c:pt idx="1608">
                  <c:v>59.6227030975761</c:v>
                </c:pt>
                <c:pt idx="1609">
                  <c:v>70.520373669610095</c:v>
                </c:pt>
                <c:pt idx="1610">
                  <c:v>68.928155878095197</c:v>
                </c:pt>
                <c:pt idx="1611">
                  <c:v>68.583814223816802</c:v>
                </c:pt>
                <c:pt idx="1612">
                  <c:v>68.9020323371995</c:v>
                </c:pt>
                <c:pt idx="1613">
                  <c:v>67.723053172304304</c:v>
                </c:pt>
                <c:pt idx="1614">
                  <c:v>64.997784184527802</c:v>
                </c:pt>
                <c:pt idx="1615">
                  <c:v>63.909533554777497</c:v>
                </c:pt>
                <c:pt idx="1616">
                  <c:v>78.0331298141177</c:v>
                </c:pt>
                <c:pt idx="1617">
                  <c:v>78.711637003393605</c:v>
                </c:pt>
                <c:pt idx="1618">
                  <c:v>68.982973198437705</c:v>
                </c:pt>
                <c:pt idx="1619">
                  <c:v>79.092567986474506</c:v>
                </c:pt>
                <c:pt idx="1620">
                  <c:v>67.063165029573398</c:v>
                </c:pt>
                <c:pt idx="1621">
                  <c:v>60.375165612152799</c:v>
                </c:pt>
                <c:pt idx="1622">
                  <c:v>58.641916542196398</c:v>
                </c:pt>
                <c:pt idx="1623">
                  <c:v>64.384615987815295</c:v>
                </c:pt>
                <c:pt idx="1624">
                  <c:v>67.906065825913302</c:v>
                </c:pt>
                <c:pt idx="1625">
                  <c:v>67.801781388450706</c:v>
                </c:pt>
                <c:pt idx="1626">
                  <c:v>67.641897709772707</c:v>
                </c:pt>
                <c:pt idx="1627">
                  <c:v>65.934671490276003</c:v>
                </c:pt>
                <c:pt idx="1628">
                  <c:v>56.4825784846768</c:v>
                </c:pt>
                <c:pt idx="1629">
                  <c:v>55.566636022369401</c:v>
                </c:pt>
                <c:pt idx="1630">
                  <c:v>66.308071626497807</c:v>
                </c:pt>
                <c:pt idx="1631">
                  <c:v>70.677601262856598</c:v>
                </c:pt>
                <c:pt idx="1632">
                  <c:v>72.586504027720295</c:v>
                </c:pt>
                <c:pt idx="1633">
                  <c:v>72.811139567634299</c:v>
                </c:pt>
                <c:pt idx="1634">
                  <c:v>60.155944636920097</c:v>
                </c:pt>
                <c:pt idx="1635">
                  <c:v>52.572537900534002</c:v>
                </c:pt>
                <c:pt idx="1636">
                  <c:v>54.514327503171401</c:v>
                </c:pt>
                <c:pt idx="1637">
                  <c:v>69.4283676122663</c:v>
                </c:pt>
                <c:pt idx="1638">
                  <c:v>69.482638993003704</c:v>
                </c:pt>
                <c:pt idx="1639">
                  <c:v>66.962967995372495</c:v>
                </c:pt>
                <c:pt idx="1640">
                  <c:v>63.333304953535396</c:v>
                </c:pt>
                <c:pt idx="1641">
                  <c:v>68.895423193051897</c:v>
                </c:pt>
                <c:pt idx="1642">
                  <c:v>58.2516331773963</c:v>
                </c:pt>
                <c:pt idx="1643">
                  <c:v>55.236046088078602</c:v>
                </c:pt>
                <c:pt idx="1644">
                  <c:v>64.764413872789504</c:v>
                </c:pt>
                <c:pt idx="1645">
                  <c:v>71.731414235446707</c:v>
                </c:pt>
                <c:pt idx="1646">
                  <c:v>68.831794242944596</c:v>
                </c:pt>
                <c:pt idx="1647">
                  <c:v>71.240963435361394</c:v>
                </c:pt>
                <c:pt idx="1648">
                  <c:v>66.816166214831995</c:v>
                </c:pt>
                <c:pt idx="1649">
                  <c:v>55.984750624550699</c:v>
                </c:pt>
                <c:pt idx="1650">
                  <c:v>59.645719588684003</c:v>
                </c:pt>
                <c:pt idx="1651">
                  <c:v>69.809945734525002</c:v>
                </c:pt>
                <c:pt idx="1652">
                  <c:v>69.6434405213151</c:v>
                </c:pt>
                <c:pt idx="1653">
                  <c:v>70.329866937483303</c:v>
                </c:pt>
                <c:pt idx="1654">
                  <c:v>65.877499808112404</c:v>
                </c:pt>
                <c:pt idx="1655">
                  <c:v>65.783652570973601</c:v>
                </c:pt>
                <c:pt idx="1656">
                  <c:v>56.425136805959397</c:v>
                </c:pt>
                <c:pt idx="1657">
                  <c:v>51.221861494547497</c:v>
                </c:pt>
                <c:pt idx="1658">
                  <c:v>58.387772378569899</c:v>
                </c:pt>
                <c:pt idx="1659">
                  <c:v>68.946671631395304</c:v>
                </c:pt>
                <c:pt idx="1660">
                  <c:v>65.388201206234896</c:v>
                </c:pt>
                <c:pt idx="1661">
                  <c:v>69.445130214603495</c:v>
                </c:pt>
                <c:pt idx="1662">
                  <c:v>67.101460421990495</c:v>
                </c:pt>
                <c:pt idx="1663">
                  <c:v>59.575703048423598</c:v>
                </c:pt>
                <c:pt idx="1664">
                  <c:v>62.428976491804299</c:v>
                </c:pt>
                <c:pt idx="1665">
                  <c:v>72.393553125185804</c:v>
                </c:pt>
                <c:pt idx="1666">
                  <c:v>72.921471060610997</c:v>
                </c:pt>
                <c:pt idx="1667">
                  <c:v>63.167900298979397</c:v>
                </c:pt>
                <c:pt idx="1668">
                  <c:v>64.628603846039297</c:v>
                </c:pt>
                <c:pt idx="1669">
                  <c:v>65.744437742484294</c:v>
                </c:pt>
                <c:pt idx="1670">
                  <c:v>55.950418620436402</c:v>
                </c:pt>
                <c:pt idx="1671">
                  <c:v>64.078223262695303</c:v>
                </c:pt>
                <c:pt idx="1672">
                  <c:v>72.056863741311702</c:v>
                </c:pt>
                <c:pt idx="1673">
                  <c:v>71.501819774245703</c:v>
                </c:pt>
                <c:pt idx="1674">
                  <c:v>75.060114856041494</c:v>
                </c:pt>
                <c:pt idx="1675">
                  <c:v>78.423605248555901</c:v>
                </c:pt>
                <c:pt idx="1676">
                  <c:v>67.2112451991065</c:v>
                </c:pt>
                <c:pt idx="1677">
                  <c:v>64.045714691073798</c:v>
                </c:pt>
                <c:pt idx="1678">
                  <c:v>63.550706771167</c:v>
                </c:pt>
                <c:pt idx="1679">
                  <c:v>67.171334353729094</c:v>
                </c:pt>
                <c:pt idx="1680">
                  <c:v>69.760979495591897</c:v>
                </c:pt>
                <c:pt idx="1681">
                  <c:v>70.429602194548394</c:v>
                </c:pt>
                <c:pt idx="1682">
                  <c:v>63.872710033675403</c:v>
                </c:pt>
                <c:pt idx="1683">
                  <c:v>58.590532322944803</c:v>
                </c:pt>
                <c:pt idx="1684">
                  <c:v>66.105370076990994</c:v>
                </c:pt>
                <c:pt idx="1685">
                  <c:v>62.391913609198497</c:v>
                </c:pt>
                <c:pt idx="1686">
                  <c:v>68.825938015018707</c:v>
                </c:pt>
                <c:pt idx="1687">
                  <c:v>68.437097141503003</c:v>
                </c:pt>
                <c:pt idx="1688">
                  <c:v>63.592839772555898</c:v>
                </c:pt>
                <c:pt idx="1689">
                  <c:v>67.037926179244096</c:v>
                </c:pt>
                <c:pt idx="1690">
                  <c:v>66.956918200589101</c:v>
                </c:pt>
                <c:pt idx="1691">
                  <c:v>56.223477876218503</c:v>
                </c:pt>
                <c:pt idx="1692">
                  <c:v>61.171367177579199</c:v>
                </c:pt>
                <c:pt idx="1693">
                  <c:v>70.687709054157594</c:v>
                </c:pt>
                <c:pt idx="1694">
                  <c:v>71.965286262661195</c:v>
                </c:pt>
                <c:pt idx="1695">
                  <c:v>70.705735157525098</c:v>
                </c:pt>
                <c:pt idx="1696">
                  <c:v>71.863207611336904</c:v>
                </c:pt>
                <c:pt idx="1697">
                  <c:v>68.114268024182394</c:v>
                </c:pt>
                <c:pt idx="1698">
                  <c:v>62.4149176066243</c:v>
                </c:pt>
                <c:pt idx="1699">
                  <c:v>60.019752794061802</c:v>
                </c:pt>
                <c:pt idx="1700">
                  <c:v>59.866435548654003</c:v>
                </c:pt>
                <c:pt idx="1701">
                  <c:v>66.839433321001906</c:v>
                </c:pt>
                <c:pt idx="1702">
                  <c:v>69.712444711306304</c:v>
                </c:pt>
                <c:pt idx="1703">
                  <c:v>72.447527639189005</c:v>
                </c:pt>
                <c:pt idx="1704">
                  <c:v>70.983890699146798</c:v>
                </c:pt>
                <c:pt idx="1705">
                  <c:v>63.074762871849899</c:v>
                </c:pt>
                <c:pt idx="1706">
                  <c:v>61.441397932932603</c:v>
                </c:pt>
                <c:pt idx="1707">
                  <c:v>70.574196379620602</c:v>
                </c:pt>
                <c:pt idx="1708">
                  <c:v>72.090265075369203</c:v>
                </c:pt>
                <c:pt idx="1709">
                  <c:v>69.452235373123798</c:v>
                </c:pt>
                <c:pt idx="1710">
                  <c:v>72.369987566984307</c:v>
                </c:pt>
                <c:pt idx="1711">
                  <c:v>68.938385057643004</c:v>
                </c:pt>
                <c:pt idx="1712">
                  <c:v>68.229914029723702</c:v>
                </c:pt>
                <c:pt idx="1713">
                  <c:v>63.643381297448201</c:v>
                </c:pt>
                <c:pt idx="1714">
                  <c:v>69.329993238484505</c:v>
                </c:pt>
                <c:pt idx="1715">
                  <c:v>73.990920620833805</c:v>
                </c:pt>
                <c:pt idx="1716">
                  <c:v>82.064996858725607</c:v>
                </c:pt>
                <c:pt idx="1717">
                  <c:v>72.857614103028794</c:v>
                </c:pt>
                <c:pt idx="1718">
                  <c:v>70.725466790933893</c:v>
                </c:pt>
                <c:pt idx="1719">
                  <c:v>70.100421476659605</c:v>
                </c:pt>
                <c:pt idx="1720">
                  <c:v>66.517783664834795</c:v>
                </c:pt>
                <c:pt idx="1721">
                  <c:v>77.5484540083539</c:v>
                </c:pt>
                <c:pt idx="1722">
                  <c:v>73.713519239198106</c:v>
                </c:pt>
                <c:pt idx="1723">
                  <c:v>77.8904275827486</c:v>
                </c:pt>
                <c:pt idx="1724">
                  <c:v>75.7164874393156</c:v>
                </c:pt>
                <c:pt idx="1725">
                  <c:v>67.8930030527018</c:v>
                </c:pt>
                <c:pt idx="1726">
                  <c:v>59.197393742911601</c:v>
                </c:pt>
                <c:pt idx="1727">
                  <c:v>64.338712080234103</c:v>
                </c:pt>
                <c:pt idx="1728">
                  <c:v>71.154365868823007</c:v>
                </c:pt>
                <c:pt idx="1729">
                  <c:v>69.634136084351695</c:v>
                </c:pt>
                <c:pt idx="1730">
                  <c:v>67.147550345016896</c:v>
                </c:pt>
                <c:pt idx="1731">
                  <c:v>68.292132168062494</c:v>
                </c:pt>
                <c:pt idx="1732">
                  <c:v>67.888342206200406</c:v>
                </c:pt>
                <c:pt idx="1733">
                  <c:v>66.753601415726095</c:v>
                </c:pt>
                <c:pt idx="1734">
                  <c:v>59.674712098656201</c:v>
                </c:pt>
                <c:pt idx="1735">
                  <c:v>62.738698787605401</c:v>
                </c:pt>
                <c:pt idx="1736">
                  <c:v>63.6939663371084</c:v>
                </c:pt>
                <c:pt idx="1737">
                  <c:v>71.627282237521896</c:v>
                </c:pt>
                <c:pt idx="1738">
                  <c:v>74.236952243319195</c:v>
                </c:pt>
                <c:pt idx="1739">
                  <c:v>78.067727905333101</c:v>
                </c:pt>
                <c:pt idx="1740">
                  <c:v>62.817275458371597</c:v>
                </c:pt>
                <c:pt idx="1741">
                  <c:v>65.796230186827998</c:v>
                </c:pt>
                <c:pt idx="1742">
                  <c:v>69.447209621582303</c:v>
                </c:pt>
                <c:pt idx="1743">
                  <c:v>62.944637476172701</c:v>
                </c:pt>
                <c:pt idx="1744">
                  <c:v>69.8064486865253</c:v>
                </c:pt>
                <c:pt idx="1745">
                  <c:v>64.404643508862307</c:v>
                </c:pt>
                <c:pt idx="1746">
                  <c:v>59.934069727772098</c:v>
                </c:pt>
                <c:pt idx="1747">
                  <c:v>63.874679085747999</c:v>
                </c:pt>
                <c:pt idx="1748">
                  <c:v>54.153931395435897</c:v>
                </c:pt>
                <c:pt idx="1749">
                  <c:v>73.282297002847898</c:v>
                </c:pt>
                <c:pt idx="1750">
                  <c:v>67.250771692953506</c:v>
                </c:pt>
                <c:pt idx="1751">
                  <c:v>74.775844681952506</c:v>
                </c:pt>
                <c:pt idx="1752">
                  <c:v>75.563082396828904</c:v>
                </c:pt>
                <c:pt idx="1753">
                  <c:v>77.500261483736296</c:v>
                </c:pt>
                <c:pt idx="1754">
                  <c:v>71.250834795370395</c:v>
                </c:pt>
                <c:pt idx="1755">
                  <c:v>68.755507794936307</c:v>
                </c:pt>
                <c:pt idx="1756">
                  <c:v>75.345662766063697</c:v>
                </c:pt>
                <c:pt idx="1757">
                  <c:v>74.888930242567497</c:v>
                </c:pt>
                <c:pt idx="1758">
                  <c:v>65.179355062327105</c:v>
                </c:pt>
                <c:pt idx="1759">
                  <c:v>68.823265931777897</c:v>
                </c:pt>
                <c:pt idx="1760">
                  <c:v>71.241184107932497</c:v>
                </c:pt>
                <c:pt idx="1761">
                  <c:v>58.865849201012203</c:v>
                </c:pt>
                <c:pt idx="1762">
                  <c:v>75.008697032394593</c:v>
                </c:pt>
                <c:pt idx="1763">
                  <c:v>82.283470771556793</c:v>
                </c:pt>
                <c:pt idx="1764">
                  <c:v>74.632746968018296</c:v>
                </c:pt>
                <c:pt idx="1765">
                  <c:v>68.567731184182804</c:v>
                </c:pt>
                <c:pt idx="1766">
                  <c:v>81.126991952625801</c:v>
                </c:pt>
                <c:pt idx="1767">
                  <c:v>77.047109225323297</c:v>
                </c:pt>
                <c:pt idx="1768">
                  <c:v>71.182112620057197</c:v>
                </c:pt>
                <c:pt idx="1769">
                  <c:v>74.150702671028</c:v>
                </c:pt>
                <c:pt idx="1770">
                  <c:v>75.352347741471604</c:v>
                </c:pt>
                <c:pt idx="1771">
                  <c:v>83.714551273864203</c:v>
                </c:pt>
                <c:pt idx="1772">
                  <c:v>76.468772490025103</c:v>
                </c:pt>
                <c:pt idx="1773">
                  <c:v>69.805272375249402</c:v>
                </c:pt>
                <c:pt idx="1774">
                  <c:v>76.555477005252499</c:v>
                </c:pt>
                <c:pt idx="1775">
                  <c:v>81.347870514814304</c:v>
                </c:pt>
                <c:pt idx="1776">
                  <c:v>77.293439924851498</c:v>
                </c:pt>
                <c:pt idx="1777">
                  <c:v>90.562885295238701</c:v>
                </c:pt>
                <c:pt idx="1778">
                  <c:v>87.626085439841503</c:v>
                </c:pt>
                <c:pt idx="1779">
                  <c:v>83.381167107823401</c:v>
                </c:pt>
                <c:pt idx="1780">
                  <c:v>73.253899845007894</c:v>
                </c:pt>
                <c:pt idx="1781">
                  <c:v>72.536232968847301</c:v>
                </c:pt>
                <c:pt idx="1782">
                  <c:v>71.601885428101298</c:v>
                </c:pt>
                <c:pt idx="1783">
                  <c:v>82.790561628338907</c:v>
                </c:pt>
                <c:pt idx="1784">
                  <c:v>94.316149617587101</c:v>
                </c:pt>
                <c:pt idx="1785">
                  <c:v>82.883063581619297</c:v>
                </c:pt>
                <c:pt idx="1786">
                  <c:v>93.956582985481305</c:v>
                </c:pt>
                <c:pt idx="1787">
                  <c:v>94.113141716121504</c:v>
                </c:pt>
                <c:pt idx="1788">
                  <c:v>86.586043406343194</c:v>
                </c:pt>
                <c:pt idx="1789">
                  <c:v>77.643586291062903</c:v>
                </c:pt>
                <c:pt idx="1790">
                  <c:v>78.936105817352598</c:v>
                </c:pt>
                <c:pt idx="1791">
                  <c:v>84.315382695958405</c:v>
                </c:pt>
                <c:pt idx="1792">
                  <c:v>84.979611953140804</c:v>
                </c:pt>
                <c:pt idx="1793">
                  <c:v>90.119277332026797</c:v>
                </c:pt>
                <c:pt idx="1794">
                  <c:v>90.111165551948901</c:v>
                </c:pt>
                <c:pt idx="1795">
                  <c:v>95.363209767372197</c:v>
                </c:pt>
                <c:pt idx="1796">
                  <c:v>75.468163257321507</c:v>
                </c:pt>
                <c:pt idx="1797">
                  <c:v>76.708861698686306</c:v>
                </c:pt>
                <c:pt idx="1798">
                  <c:v>80.602288630317901</c:v>
                </c:pt>
                <c:pt idx="1799">
                  <c:v>73.405770182180106</c:v>
                </c:pt>
                <c:pt idx="1800">
                  <c:v>73.623318987675304</c:v>
                </c:pt>
                <c:pt idx="1801">
                  <c:v>81.129679624255601</c:v>
                </c:pt>
                <c:pt idx="1802">
                  <c:v>88.023079504106704</c:v>
                </c:pt>
                <c:pt idx="1803">
                  <c:v>91.169935152339093</c:v>
                </c:pt>
                <c:pt idx="1804">
                  <c:v>97.189024652981004</c:v>
                </c:pt>
                <c:pt idx="1805">
                  <c:v>104.29080112835101</c:v>
                </c:pt>
                <c:pt idx="1806">
                  <c:v>98.207507154937204</c:v>
                </c:pt>
                <c:pt idx="1807">
                  <c:v>95.740353005320301</c:v>
                </c:pt>
                <c:pt idx="1808">
                  <c:v>100.179137879392</c:v>
                </c:pt>
                <c:pt idx="1809">
                  <c:v>91.766524722090693</c:v>
                </c:pt>
                <c:pt idx="1810">
                  <c:v>91.878176755571204</c:v>
                </c:pt>
                <c:pt idx="1811">
                  <c:v>77.074429532121798</c:v>
                </c:pt>
                <c:pt idx="1812">
                  <c:v>88.4177332997197</c:v>
                </c:pt>
                <c:pt idx="1813">
                  <c:v>77.625884136214907</c:v>
                </c:pt>
                <c:pt idx="1814">
                  <c:v>77.384500594487207</c:v>
                </c:pt>
                <c:pt idx="1815">
                  <c:v>87.318849791713404</c:v>
                </c:pt>
                <c:pt idx="1816">
                  <c:v>78.528693458489798</c:v>
                </c:pt>
                <c:pt idx="1817">
                  <c:v>62.070803812637898</c:v>
                </c:pt>
                <c:pt idx="1818">
                  <c:v>67.514273530638903</c:v>
                </c:pt>
                <c:pt idx="1819">
                  <c:v>78.415012766423999</c:v>
                </c:pt>
                <c:pt idx="1820">
                  <c:v>78.356410329534697</c:v>
                </c:pt>
                <c:pt idx="1821">
                  <c:v>84.277700602315505</c:v>
                </c:pt>
                <c:pt idx="1822">
                  <c:v>84.525815169142007</c:v>
                </c:pt>
                <c:pt idx="1823">
                  <c:v>93.320048285309895</c:v>
                </c:pt>
                <c:pt idx="1824">
                  <c:v>85.961945439640999</c:v>
                </c:pt>
                <c:pt idx="1825">
                  <c:v>76.257760223706498</c:v>
                </c:pt>
                <c:pt idx="1826">
                  <c:v>78.131308537902896</c:v>
                </c:pt>
                <c:pt idx="1827">
                  <c:v>79.578558590021004</c:v>
                </c:pt>
                <c:pt idx="1828">
                  <c:v>91.445937726931206</c:v>
                </c:pt>
                <c:pt idx="1829">
                  <c:v>96.475071865984205</c:v>
                </c:pt>
                <c:pt idx="1830">
                  <c:v>89.781931135998207</c:v>
                </c:pt>
                <c:pt idx="1831">
                  <c:v>83.2756919222156</c:v>
                </c:pt>
                <c:pt idx="1832">
                  <c:v>94.781821635396199</c:v>
                </c:pt>
                <c:pt idx="1833">
                  <c:v>94.838976907080905</c:v>
                </c:pt>
                <c:pt idx="1834">
                  <c:v>89.934121836749</c:v>
                </c:pt>
                <c:pt idx="1835">
                  <c:v>96.850528341475695</c:v>
                </c:pt>
                <c:pt idx="1836">
                  <c:v>95.632090073467296</c:v>
                </c:pt>
                <c:pt idx="1837">
                  <c:v>87.568038858183499</c:v>
                </c:pt>
                <c:pt idx="1838">
                  <c:v>83.545730975861105</c:v>
                </c:pt>
                <c:pt idx="1839">
                  <c:v>70.272519236507605</c:v>
                </c:pt>
                <c:pt idx="1840">
                  <c:v>90.106546956270506</c:v>
                </c:pt>
                <c:pt idx="1841">
                  <c:v>95.493853525847001</c:v>
                </c:pt>
                <c:pt idx="1842">
                  <c:v>99.081067834250803</c:v>
                </c:pt>
                <c:pt idx="1843">
                  <c:v>102.373870116128</c:v>
                </c:pt>
                <c:pt idx="1844">
                  <c:v>97.562630022433893</c:v>
                </c:pt>
                <c:pt idx="1845">
                  <c:v>93.1703896675008</c:v>
                </c:pt>
                <c:pt idx="1846">
                  <c:v>87.1414702678086</c:v>
                </c:pt>
                <c:pt idx="1847">
                  <c:v>84.978225328325905</c:v>
                </c:pt>
                <c:pt idx="1848">
                  <c:v>79.294912483083706</c:v>
                </c:pt>
                <c:pt idx="1849">
                  <c:v>80.175262337665799</c:v>
                </c:pt>
                <c:pt idx="1850">
                  <c:v>91.285373619732894</c:v>
                </c:pt>
                <c:pt idx="1851">
                  <c:v>86.854024210835505</c:v>
                </c:pt>
                <c:pt idx="1852">
                  <c:v>66.245169367718105</c:v>
                </c:pt>
                <c:pt idx="1853">
                  <c:v>72.508997891715396</c:v>
                </c:pt>
                <c:pt idx="1854">
                  <c:v>80.306264658430194</c:v>
                </c:pt>
                <c:pt idx="1855">
                  <c:v>71.655712969097294</c:v>
                </c:pt>
                <c:pt idx="1856">
                  <c:v>86.269520562123702</c:v>
                </c:pt>
                <c:pt idx="1857">
                  <c:v>85.536556802187107</c:v>
                </c:pt>
                <c:pt idx="1858">
                  <c:v>92.400676639382596</c:v>
                </c:pt>
                <c:pt idx="1859">
                  <c:v>85.481395444716597</c:v>
                </c:pt>
                <c:pt idx="1860">
                  <c:v>88.473176790186699</c:v>
                </c:pt>
                <c:pt idx="1861">
                  <c:v>91.659745704834506</c:v>
                </c:pt>
                <c:pt idx="1862">
                  <c:v>94.598737867784806</c:v>
                </c:pt>
                <c:pt idx="1863">
                  <c:v>92.690261529874405</c:v>
                </c:pt>
                <c:pt idx="1864">
                  <c:v>91.368666897797297</c:v>
                </c:pt>
                <c:pt idx="1865">
                  <c:v>93.903981571089403</c:v>
                </c:pt>
                <c:pt idx="1866">
                  <c:v>78.836828997517003</c:v>
                </c:pt>
                <c:pt idx="1867">
                  <c:v>84.473641370399505</c:v>
                </c:pt>
                <c:pt idx="1868">
                  <c:v>87.601412356531398</c:v>
                </c:pt>
                <c:pt idx="1869">
                  <c:v>91.142583616342705</c:v>
                </c:pt>
                <c:pt idx="1870">
                  <c:v>84.558114157858896</c:v>
                </c:pt>
                <c:pt idx="1871">
                  <c:v>83.376894006141896</c:v>
                </c:pt>
                <c:pt idx="1872">
                  <c:v>80.246023290303</c:v>
                </c:pt>
                <c:pt idx="1873">
                  <c:v>75.6383111072536</c:v>
                </c:pt>
                <c:pt idx="1874">
                  <c:v>80.662477377919004</c:v>
                </c:pt>
                <c:pt idx="1875">
                  <c:v>83.766123260007006</c:v>
                </c:pt>
                <c:pt idx="1876">
                  <c:v>83.607060587371194</c:v>
                </c:pt>
                <c:pt idx="1877">
                  <c:v>89.492485856756204</c:v>
                </c:pt>
                <c:pt idx="1878">
                  <c:v>88.616549328653804</c:v>
                </c:pt>
                <c:pt idx="1879">
                  <c:v>85.678242846187004</c:v>
                </c:pt>
                <c:pt idx="1880">
                  <c:v>80.8464900440203</c:v>
                </c:pt>
                <c:pt idx="1881">
                  <c:v>86.129062928321304</c:v>
                </c:pt>
                <c:pt idx="1882">
                  <c:v>99.510853226912303</c:v>
                </c:pt>
                <c:pt idx="1883">
                  <c:v>90.551976243037799</c:v>
                </c:pt>
                <c:pt idx="1884">
                  <c:v>91.649871542759797</c:v>
                </c:pt>
                <c:pt idx="1885">
                  <c:v>87.238155310141593</c:v>
                </c:pt>
                <c:pt idx="1886">
                  <c:v>91.857569016317697</c:v>
                </c:pt>
                <c:pt idx="1887">
                  <c:v>90.808677079935606</c:v>
                </c:pt>
                <c:pt idx="1888">
                  <c:v>89.829721152483799</c:v>
                </c:pt>
                <c:pt idx="1889">
                  <c:v>97.412482807527198</c:v>
                </c:pt>
                <c:pt idx="1890">
                  <c:v>92.575278853279102</c:v>
                </c:pt>
                <c:pt idx="1891">
                  <c:v>94.542617668189493</c:v>
                </c:pt>
                <c:pt idx="1892">
                  <c:v>95.010377942579197</c:v>
                </c:pt>
                <c:pt idx="1893">
                  <c:v>86.160846099928904</c:v>
                </c:pt>
                <c:pt idx="1894">
                  <c:v>79.434398520583898</c:v>
                </c:pt>
                <c:pt idx="1895">
                  <c:v>80.979701796212296</c:v>
                </c:pt>
                <c:pt idx="1896">
                  <c:v>92.511007519686601</c:v>
                </c:pt>
                <c:pt idx="1897">
                  <c:v>87.023532532742607</c:v>
                </c:pt>
                <c:pt idx="1898">
                  <c:v>77.784844076931705</c:v>
                </c:pt>
                <c:pt idx="1899">
                  <c:v>76.392208715265298</c:v>
                </c:pt>
                <c:pt idx="1900">
                  <c:v>78.529192597648603</c:v>
                </c:pt>
                <c:pt idx="1901">
                  <c:v>81.764326767560704</c:v>
                </c:pt>
                <c:pt idx="1902">
                  <c:v>85.920446362130306</c:v>
                </c:pt>
                <c:pt idx="1903">
                  <c:v>96.352087114011496</c:v>
                </c:pt>
                <c:pt idx="1904">
                  <c:v>91.218066415774203</c:v>
                </c:pt>
                <c:pt idx="1905">
                  <c:v>79.263152552971704</c:v>
                </c:pt>
                <c:pt idx="1906">
                  <c:v>77.825314230928399</c:v>
                </c:pt>
                <c:pt idx="1907">
                  <c:v>77.919527114630299</c:v>
                </c:pt>
                <c:pt idx="1908">
                  <c:v>71.2702135342915</c:v>
                </c:pt>
                <c:pt idx="1909">
                  <c:v>66.920904872714999</c:v>
                </c:pt>
                <c:pt idx="1910">
                  <c:v>83.612404108634706</c:v>
                </c:pt>
                <c:pt idx="1911">
                  <c:v>82.270056061113095</c:v>
                </c:pt>
                <c:pt idx="1912">
                  <c:v>86.412580570769904</c:v>
                </c:pt>
                <c:pt idx="1913">
                  <c:v>86.276257164655902</c:v>
                </c:pt>
                <c:pt idx="1914">
                  <c:v>79.393070108147597</c:v>
                </c:pt>
                <c:pt idx="1915">
                  <c:v>80.567376303903004</c:v>
                </c:pt>
                <c:pt idx="1916">
                  <c:v>79.691699005599702</c:v>
                </c:pt>
                <c:pt idx="1917">
                  <c:v>78.6757233099774</c:v>
                </c:pt>
                <c:pt idx="1918">
                  <c:v>91.184565453300394</c:v>
                </c:pt>
                <c:pt idx="1919">
                  <c:v>91.985759255697005</c:v>
                </c:pt>
                <c:pt idx="1920">
                  <c:v>87.223739725562993</c:v>
                </c:pt>
                <c:pt idx="1921">
                  <c:v>78.982782448303396</c:v>
                </c:pt>
                <c:pt idx="1922">
                  <c:v>71.899212373506202</c:v>
                </c:pt>
                <c:pt idx="1923">
                  <c:v>72.071700647877506</c:v>
                </c:pt>
                <c:pt idx="1924">
                  <c:v>79.484378970893303</c:v>
                </c:pt>
                <c:pt idx="1925">
                  <c:v>75.879965602880603</c:v>
                </c:pt>
                <c:pt idx="1926">
                  <c:v>79.736892685773299</c:v>
                </c:pt>
                <c:pt idx="1927">
                  <c:v>74.263174033905599</c:v>
                </c:pt>
                <c:pt idx="1928">
                  <c:v>79.588005117800705</c:v>
                </c:pt>
                <c:pt idx="1929">
                  <c:v>72.346802405767306</c:v>
                </c:pt>
                <c:pt idx="1930">
                  <c:v>66.869857977092195</c:v>
                </c:pt>
                <c:pt idx="1931">
                  <c:v>69.413582377633006</c:v>
                </c:pt>
                <c:pt idx="1932">
                  <c:v>63.442082040148499</c:v>
                </c:pt>
                <c:pt idx="1933">
                  <c:v>68.797558883537107</c:v>
                </c:pt>
                <c:pt idx="1934">
                  <c:v>68.246457013906195</c:v>
                </c:pt>
                <c:pt idx="1935">
                  <c:v>67.208210444551796</c:v>
                </c:pt>
                <c:pt idx="1936">
                  <c:v>65.630559354187</c:v>
                </c:pt>
                <c:pt idx="1937">
                  <c:v>64.782733043402402</c:v>
                </c:pt>
                <c:pt idx="1938">
                  <c:v>67.096819259683997</c:v>
                </c:pt>
                <c:pt idx="1939">
                  <c:v>69.839313581049595</c:v>
                </c:pt>
                <c:pt idx="1940">
                  <c:v>74.350204412342094</c:v>
                </c:pt>
                <c:pt idx="1941">
                  <c:v>69.743470560348001</c:v>
                </c:pt>
                <c:pt idx="1942">
                  <c:v>74.788073847711104</c:v>
                </c:pt>
                <c:pt idx="1943">
                  <c:v>71.127490499362096</c:v>
                </c:pt>
                <c:pt idx="1944">
                  <c:v>73.596255389237797</c:v>
                </c:pt>
                <c:pt idx="1945">
                  <c:v>81.869549303593701</c:v>
                </c:pt>
                <c:pt idx="1946">
                  <c:v>72.119021319005697</c:v>
                </c:pt>
                <c:pt idx="1947">
                  <c:v>74.789719542037005</c:v>
                </c:pt>
                <c:pt idx="1948">
                  <c:v>69.558112052496497</c:v>
                </c:pt>
                <c:pt idx="1949">
                  <c:v>66.392807573829899</c:v>
                </c:pt>
                <c:pt idx="1950">
                  <c:v>59.625646143439504</c:v>
                </c:pt>
                <c:pt idx="1951">
                  <c:v>60.694985678223702</c:v>
                </c:pt>
                <c:pt idx="1952">
                  <c:v>65.960918414277202</c:v>
                </c:pt>
                <c:pt idx="1953">
                  <c:v>70.973776009514097</c:v>
                </c:pt>
                <c:pt idx="1954">
                  <c:v>65.895311279463897</c:v>
                </c:pt>
                <c:pt idx="1955">
                  <c:v>68.974820552145303</c:v>
                </c:pt>
                <c:pt idx="1956">
                  <c:v>66.787180508671696</c:v>
                </c:pt>
                <c:pt idx="1957">
                  <c:v>65.515081757011501</c:v>
                </c:pt>
                <c:pt idx="1958">
                  <c:v>64.095640312337196</c:v>
                </c:pt>
                <c:pt idx="1959">
                  <c:v>71.179188529476406</c:v>
                </c:pt>
                <c:pt idx="1960">
                  <c:v>68.240497593248506</c:v>
                </c:pt>
                <c:pt idx="1961">
                  <c:v>74.978174143249305</c:v>
                </c:pt>
                <c:pt idx="1962">
                  <c:v>73.869609467546297</c:v>
                </c:pt>
                <c:pt idx="1963">
                  <c:v>68.139240492822395</c:v>
                </c:pt>
                <c:pt idx="1964">
                  <c:v>56.945609526424597</c:v>
                </c:pt>
                <c:pt idx="1965">
                  <c:v>50.812500796304001</c:v>
                </c:pt>
                <c:pt idx="1966">
                  <c:v>67.588037944399204</c:v>
                </c:pt>
                <c:pt idx="1967">
                  <c:v>69.287952610939399</c:v>
                </c:pt>
                <c:pt idx="1968">
                  <c:v>75.250955481962194</c:v>
                </c:pt>
                <c:pt idx="1969">
                  <c:v>73.053375488649905</c:v>
                </c:pt>
                <c:pt idx="1970">
                  <c:v>63.656024674499498</c:v>
                </c:pt>
                <c:pt idx="1971">
                  <c:v>59.346847771131301</c:v>
                </c:pt>
                <c:pt idx="1972">
                  <c:v>60.454471618613802</c:v>
                </c:pt>
                <c:pt idx="1973">
                  <c:v>68.4801527521293</c:v>
                </c:pt>
                <c:pt idx="1974">
                  <c:v>73.333600123582599</c:v>
                </c:pt>
                <c:pt idx="1975">
                  <c:v>69.062832802938203</c:v>
                </c:pt>
                <c:pt idx="1976">
                  <c:v>70.267772205373404</c:v>
                </c:pt>
                <c:pt idx="1977">
                  <c:v>68.183827206174598</c:v>
                </c:pt>
                <c:pt idx="1978">
                  <c:v>63.249730410612898</c:v>
                </c:pt>
                <c:pt idx="1979">
                  <c:v>63.153434285445996</c:v>
                </c:pt>
                <c:pt idx="1980">
                  <c:v>71.074602881624401</c:v>
                </c:pt>
                <c:pt idx="1981">
                  <c:v>68.902953052112494</c:v>
                </c:pt>
                <c:pt idx="1982">
                  <c:v>68.4699449101455</c:v>
                </c:pt>
                <c:pt idx="1983">
                  <c:v>68.899808331540996</c:v>
                </c:pt>
                <c:pt idx="1984">
                  <c:v>68.277248313063893</c:v>
                </c:pt>
                <c:pt idx="1985">
                  <c:v>62.5560437878732</c:v>
                </c:pt>
                <c:pt idx="1986">
                  <c:v>61.589865424429</c:v>
                </c:pt>
                <c:pt idx="1987">
                  <c:v>69.740809974652095</c:v>
                </c:pt>
                <c:pt idx="1988">
                  <c:v>70.520103810965907</c:v>
                </c:pt>
                <c:pt idx="1989">
                  <c:v>63.506879454356998</c:v>
                </c:pt>
                <c:pt idx="1990">
                  <c:v>56.600315589598502</c:v>
                </c:pt>
                <c:pt idx="1991">
                  <c:v>62.104262396698701</c:v>
                </c:pt>
                <c:pt idx="1992">
                  <c:v>60.437187140443399</c:v>
                </c:pt>
                <c:pt idx="1993">
                  <c:v>60.5889771371153</c:v>
                </c:pt>
                <c:pt idx="1994">
                  <c:v>60.626738604045897</c:v>
                </c:pt>
                <c:pt idx="1995">
                  <c:v>67.410029910160006</c:v>
                </c:pt>
                <c:pt idx="1996">
                  <c:v>69.007937822290899</c:v>
                </c:pt>
                <c:pt idx="1997">
                  <c:v>60.657139357394499</c:v>
                </c:pt>
                <c:pt idx="1998">
                  <c:v>63.091721835760701</c:v>
                </c:pt>
                <c:pt idx="1999">
                  <c:v>57.719410871132801</c:v>
                </c:pt>
                <c:pt idx="2000">
                  <c:v>57.3954316098188</c:v>
                </c:pt>
                <c:pt idx="2001">
                  <c:v>66.431434662854898</c:v>
                </c:pt>
                <c:pt idx="2002">
                  <c:v>69.016527385391697</c:v>
                </c:pt>
                <c:pt idx="2003">
                  <c:v>71.542583720883897</c:v>
                </c:pt>
                <c:pt idx="2004">
                  <c:v>71.326837949579598</c:v>
                </c:pt>
                <c:pt idx="2005">
                  <c:v>69.531916947167005</c:v>
                </c:pt>
                <c:pt idx="2006">
                  <c:v>60.435153509422904</c:v>
                </c:pt>
                <c:pt idx="2007">
                  <c:v>58.151030431625799</c:v>
                </c:pt>
                <c:pt idx="2008">
                  <c:v>67.724821141441396</c:v>
                </c:pt>
                <c:pt idx="2009">
                  <c:v>70.140131506343906</c:v>
                </c:pt>
                <c:pt idx="2010">
                  <c:v>66.477827427385407</c:v>
                </c:pt>
                <c:pt idx="2011">
                  <c:v>62.676244927880603</c:v>
                </c:pt>
                <c:pt idx="2012">
                  <c:v>63.6202792897395</c:v>
                </c:pt>
                <c:pt idx="2013">
                  <c:v>59.0102706175525</c:v>
                </c:pt>
                <c:pt idx="2014">
                  <c:v>54.717923552476698</c:v>
                </c:pt>
                <c:pt idx="2015">
                  <c:v>65.6374624407417</c:v>
                </c:pt>
                <c:pt idx="2016">
                  <c:v>71.611802809079805</c:v>
                </c:pt>
                <c:pt idx="2017">
                  <c:v>68.813590661095105</c:v>
                </c:pt>
                <c:pt idx="2018">
                  <c:v>67.771074930705097</c:v>
                </c:pt>
                <c:pt idx="2019">
                  <c:v>66.053175896985607</c:v>
                </c:pt>
                <c:pt idx="2020">
                  <c:v>56.014970872692103</c:v>
                </c:pt>
                <c:pt idx="2021">
                  <c:v>56.993653415391499</c:v>
                </c:pt>
                <c:pt idx="2022">
                  <c:v>64.053729062033597</c:v>
                </c:pt>
                <c:pt idx="2023">
                  <c:v>66.580401998225895</c:v>
                </c:pt>
                <c:pt idx="2024">
                  <c:v>66.926305549096995</c:v>
                </c:pt>
                <c:pt idx="2025">
                  <c:v>64.939921892711993</c:v>
                </c:pt>
                <c:pt idx="2026">
                  <c:v>65.207314543796699</c:v>
                </c:pt>
                <c:pt idx="2027">
                  <c:v>57.982209757176001</c:v>
                </c:pt>
                <c:pt idx="2028">
                  <c:v>54.800218041072199</c:v>
                </c:pt>
                <c:pt idx="2029">
                  <c:v>64.640023009089404</c:v>
                </c:pt>
                <c:pt idx="2030">
                  <c:v>66.879366051852699</c:v>
                </c:pt>
                <c:pt idx="2031">
                  <c:v>65.064096733269494</c:v>
                </c:pt>
                <c:pt idx="2032">
                  <c:v>62.598208038251599</c:v>
                </c:pt>
                <c:pt idx="2033">
                  <c:v>64.5357851629348</c:v>
                </c:pt>
                <c:pt idx="2034">
                  <c:v>54.001884108572803</c:v>
                </c:pt>
                <c:pt idx="2035">
                  <c:v>57.631646654207103</c:v>
                </c:pt>
                <c:pt idx="2036">
                  <c:v>64.703084524734706</c:v>
                </c:pt>
                <c:pt idx="2037">
                  <c:v>57.561621850703503</c:v>
                </c:pt>
                <c:pt idx="2038">
                  <c:v>57.657777683460203</c:v>
                </c:pt>
                <c:pt idx="2039">
                  <c:v>65.069072580271097</c:v>
                </c:pt>
                <c:pt idx="2040">
                  <c:v>62.551351061300203</c:v>
                </c:pt>
                <c:pt idx="2041">
                  <c:v>59.003301926858498</c:v>
                </c:pt>
                <c:pt idx="2042">
                  <c:v>57.848732235018304</c:v>
                </c:pt>
                <c:pt idx="2043">
                  <c:v>61.892136927919402</c:v>
                </c:pt>
                <c:pt idx="2044">
                  <c:v>65.280772992246696</c:v>
                </c:pt>
                <c:pt idx="2045">
                  <c:v>63.476049825554298</c:v>
                </c:pt>
                <c:pt idx="2046">
                  <c:v>62.726063757088703</c:v>
                </c:pt>
                <c:pt idx="2047">
                  <c:v>66.318902322727993</c:v>
                </c:pt>
                <c:pt idx="2048">
                  <c:v>60.134152625651801</c:v>
                </c:pt>
                <c:pt idx="2049">
                  <c:v>61.545736561221403</c:v>
                </c:pt>
                <c:pt idx="2050">
                  <c:v>64.481563014948193</c:v>
                </c:pt>
                <c:pt idx="2051">
                  <c:v>65.637610070034697</c:v>
                </c:pt>
                <c:pt idx="2052">
                  <c:v>69.749928332029199</c:v>
                </c:pt>
                <c:pt idx="2053">
                  <c:v>69.230040178727407</c:v>
                </c:pt>
                <c:pt idx="2054">
                  <c:v>67.713531458212699</c:v>
                </c:pt>
                <c:pt idx="2055">
                  <c:v>66.859800649441198</c:v>
                </c:pt>
                <c:pt idx="2056">
                  <c:v>68.107976976369599</c:v>
                </c:pt>
                <c:pt idx="2057">
                  <c:v>71.976317053125996</c:v>
                </c:pt>
                <c:pt idx="2058">
                  <c:v>63.647341777492201</c:v>
                </c:pt>
                <c:pt idx="2059">
                  <c:v>66.141175382168697</c:v>
                </c:pt>
                <c:pt idx="2060">
                  <c:v>68.844272225184</c:v>
                </c:pt>
                <c:pt idx="2061">
                  <c:v>67.964841999180805</c:v>
                </c:pt>
                <c:pt idx="2062">
                  <c:v>63.550761786766699</c:v>
                </c:pt>
                <c:pt idx="2063">
                  <c:v>66.394030139560797</c:v>
                </c:pt>
                <c:pt idx="2064">
                  <c:v>71.311103954615902</c:v>
                </c:pt>
                <c:pt idx="2065">
                  <c:v>64.105586838502902</c:v>
                </c:pt>
                <c:pt idx="2066">
                  <c:v>65.980053809218703</c:v>
                </c:pt>
                <c:pt idx="2067">
                  <c:v>69.312090260692997</c:v>
                </c:pt>
                <c:pt idx="2068">
                  <c:v>62.144830406841102</c:v>
                </c:pt>
                <c:pt idx="2069">
                  <c:v>61.176325745985601</c:v>
                </c:pt>
                <c:pt idx="2070">
                  <c:v>58.374448980171501</c:v>
                </c:pt>
                <c:pt idx="2071">
                  <c:v>67.642248680898405</c:v>
                </c:pt>
                <c:pt idx="2072">
                  <c:v>71.236027070456501</c:v>
                </c:pt>
                <c:pt idx="2073">
                  <c:v>71.325946975217903</c:v>
                </c:pt>
                <c:pt idx="2074">
                  <c:v>71.506983492424993</c:v>
                </c:pt>
                <c:pt idx="2075">
                  <c:v>69.135529298447196</c:v>
                </c:pt>
                <c:pt idx="2076">
                  <c:v>67.081007732603098</c:v>
                </c:pt>
                <c:pt idx="2077">
                  <c:v>59.636258883940897</c:v>
                </c:pt>
                <c:pt idx="2078">
                  <c:v>61.258584897236098</c:v>
                </c:pt>
                <c:pt idx="2079">
                  <c:v>56.824540320816901</c:v>
                </c:pt>
                <c:pt idx="2080">
                  <c:v>59.801721752694398</c:v>
                </c:pt>
                <c:pt idx="2081">
                  <c:v>62.271727595329502</c:v>
                </c:pt>
                <c:pt idx="2082">
                  <c:v>65.650218875084505</c:v>
                </c:pt>
                <c:pt idx="2083">
                  <c:v>63.451458594483903</c:v>
                </c:pt>
                <c:pt idx="2084">
                  <c:v>55.307563775820697</c:v>
                </c:pt>
                <c:pt idx="2085">
                  <c:v>67.663142926100605</c:v>
                </c:pt>
                <c:pt idx="2086">
                  <c:v>67.008726682653005</c:v>
                </c:pt>
                <c:pt idx="2087">
                  <c:v>63.934818629155998</c:v>
                </c:pt>
                <c:pt idx="2088">
                  <c:v>65.600516729532103</c:v>
                </c:pt>
                <c:pt idx="2089">
                  <c:v>68.176331941011995</c:v>
                </c:pt>
                <c:pt idx="2090">
                  <c:v>62.169547085432299</c:v>
                </c:pt>
                <c:pt idx="2091">
                  <c:v>69.629515270650998</c:v>
                </c:pt>
                <c:pt idx="2092">
                  <c:v>70.915886781592803</c:v>
                </c:pt>
                <c:pt idx="2093">
                  <c:v>63.646383662687903</c:v>
                </c:pt>
                <c:pt idx="2094">
                  <c:v>62.2432727596101</c:v>
                </c:pt>
                <c:pt idx="2095">
                  <c:v>62.256123571020801</c:v>
                </c:pt>
                <c:pt idx="2096">
                  <c:v>72.506163530520297</c:v>
                </c:pt>
                <c:pt idx="2097">
                  <c:v>55.843086063010098</c:v>
                </c:pt>
                <c:pt idx="2098">
                  <c:v>58.598730924135097</c:v>
                </c:pt>
                <c:pt idx="2099">
                  <c:v>72.310302269479095</c:v>
                </c:pt>
                <c:pt idx="2100">
                  <c:v>66.112422972001298</c:v>
                </c:pt>
                <c:pt idx="2101">
                  <c:v>71.061877739329702</c:v>
                </c:pt>
                <c:pt idx="2102">
                  <c:v>62.701956518723499</c:v>
                </c:pt>
                <c:pt idx="2103">
                  <c:v>72.991270887306499</c:v>
                </c:pt>
                <c:pt idx="2104">
                  <c:v>72.412495739943594</c:v>
                </c:pt>
                <c:pt idx="2105">
                  <c:v>55.469096607297203</c:v>
                </c:pt>
                <c:pt idx="2106">
                  <c:v>62.478013032675698</c:v>
                </c:pt>
                <c:pt idx="2107">
                  <c:v>60.624674691859099</c:v>
                </c:pt>
                <c:pt idx="2108">
                  <c:v>67.836140987553804</c:v>
                </c:pt>
                <c:pt idx="2109">
                  <c:v>72.2010661637987</c:v>
                </c:pt>
                <c:pt idx="2110">
                  <c:v>70.418682152720706</c:v>
                </c:pt>
                <c:pt idx="2111">
                  <c:v>73.3511368192422</c:v>
                </c:pt>
                <c:pt idx="2112">
                  <c:v>66.371318528152003</c:v>
                </c:pt>
                <c:pt idx="2113">
                  <c:v>74.972419681509095</c:v>
                </c:pt>
                <c:pt idx="2114">
                  <c:v>70.020726747091601</c:v>
                </c:pt>
                <c:pt idx="2115">
                  <c:v>76.393357560809704</c:v>
                </c:pt>
                <c:pt idx="2116">
                  <c:v>79.201907961775404</c:v>
                </c:pt>
                <c:pt idx="2117">
                  <c:v>69.795682774617305</c:v>
                </c:pt>
                <c:pt idx="2118">
                  <c:v>63.228021069228603</c:v>
                </c:pt>
                <c:pt idx="2119">
                  <c:v>59.106742402020402</c:v>
                </c:pt>
                <c:pt idx="2120">
                  <c:v>67.398955380550404</c:v>
                </c:pt>
                <c:pt idx="2121">
                  <c:v>66.580634256589704</c:v>
                </c:pt>
                <c:pt idx="2122">
                  <c:v>66.453312027728003</c:v>
                </c:pt>
                <c:pt idx="2123">
                  <c:v>70.182529052568597</c:v>
                </c:pt>
                <c:pt idx="2124">
                  <c:v>72.319336409024004</c:v>
                </c:pt>
                <c:pt idx="2125">
                  <c:v>75.5677884924377</c:v>
                </c:pt>
                <c:pt idx="2126">
                  <c:v>89.6997542523834</c:v>
                </c:pt>
                <c:pt idx="2127">
                  <c:v>88.692360536487001</c:v>
                </c:pt>
                <c:pt idx="2128">
                  <c:v>93.795769924912193</c:v>
                </c:pt>
                <c:pt idx="2129">
                  <c:v>86.097037108013595</c:v>
                </c:pt>
                <c:pt idx="2130">
                  <c:v>86.203882588074606</c:v>
                </c:pt>
                <c:pt idx="2131">
                  <c:v>77.778268943769504</c:v>
                </c:pt>
                <c:pt idx="2132">
                  <c:v>57.387336205139398</c:v>
                </c:pt>
                <c:pt idx="2133">
                  <c:v>67.470703547618101</c:v>
                </c:pt>
                <c:pt idx="2134">
                  <c:v>79.591527139552795</c:v>
                </c:pt>
                <c:pt idx="2135">
                  <c:v>75.851989867539601</c:v>
                </c:pt>
                <c:pt idx="2136">
                  <c:v>78.707966768024704</c:v>
                </c:pt>
                <c:pt idx="2137">
                  <c:v>82.500653458149202</c:v>
                </c:pt>
                <c:pt idx="2138">
                  <c:v>71.534046717747302</c:v>
                </c:pt>
                <c:pt idx="2139">
                  <c:v>77.657880242437301</c:v>
                </c:pt>
                <c:pt idx="2140">
                  <c:v>82.344441185359003</c:v>
                </c:pt>
                <c:pt idx="2141">
                  <c:v>79.603478141419998</c:v>
                </c:pt>
                <c:pt idx="2142">
                  <c:v>78.190643971591598</c:v>
                </c:pt>
                <c:pt idx="2143">
                  <c:v>72.246095325320297</c:v>
                </c:pt>
                <c:pt idx="2144">
                  <c:v>72.043524843648498</c:v>
                </c:pt>
                <c:pt idx="2145">
                  <c:v>78.835953608273797</c:v>
                </c:pt>
                <c:pt idx="2146">
                  <c:v>72.094958926631193</c:v>
                </c:pt>
                <c:pt idx="2147">
                  <c:v>80.457438769946506</c:v>
                </c:pt>
                <c:pt idx="2148">
                  <c:v>98.564234385097507</c:v>
                </c:pt>
                <c:pt idx="2149">
                  <c:v>87.023849804327796</c:v>
                </c:pt>
                <c:pt idx="2150">
                  <c:v>78.468757698769394</c:v>
                </c:pt>
                <c:pt idx="2151">
                  <c:v>92.371101492771103</c:v>
                </c:pt>
                <c:pt idx="2152">
                  <c:v>89.139140997127498</c:v>
                </c:pt>
                <c:pt idx="2153">
                  <c:v>86.209538890663794</c:v>
                </c:pt>
                <c:pt idx="2154">
                  <c:v>83.754565524405393</c:v>
                </c:pt>
                <c:pt idx="2155">
                  <c:v>93.374585394442306</c:v>
                </c:pt>
                <c:pt idx="2156">
                  <c:v>83.332823410122103</c:v>
                </c:pt>
                <c:pt idx="2157">
                  <c:v>79.9883540001656</c:v>
                </c:pt>
                <c:pt idx="2158">
                  <c:v>83.088047391622695</c:v>
                </c:pt>
                <c:pt idx="2159">
                  <c:v>74.735052576654397</c:v>
                </c:pt>
                <c:pt idx="2160">
                  <c:v>83.873128236656001</c:v>
                </c:pt>
                <c:pt idx="2161">
                  <c:v>86.261466222071604</c:v>
                </c:pt>
                <c:pt idx="2162">
                  <c:v>86.8535706630297</c:v>
                </c:pt>
                <c:pt idx="2163">
                  <c:v>91.176445696605896</c:v>
                </c:pt>
                <c:pt idx="2164">
                  <c:v>95.633472442171694</c:v>
                </c:pt>
                <c:pt idx="2165">
                  <c:v>84.483729249260506</c:v>
                </c:pt>
                <c:pt idx="2166">
                  <c:v>75.205286333861196</c:v>
                </c:pt>
                <c:pt idx="2167">
                  <c:v>79.369881130141493</c:v>
                </c:pt>
                <c:pt idx="2168">
                  <c:v>84.935877123355993</c:v>
                </c:pt>
                <c:pt idx="2169">
                  <c:v>92.991973770750107</c:v>
                </c:pt>
                <c:pt idx="2170">
                  <c:v>85.195299433256693</c:v>
                </c:pt>
                <c:pt idx="2171">
                  <c:v>77.616597947006696</c:v>
                </c:pt>
                <c:pt idx="2172">
                  <c:v>85.087996842985405</c:v>
                </c:pt>
                <c:pt idx="2173">
                  <c:v>86.019832740750601</c:v>
                </c:pt>
                <c:pt idx="2174">
                  <c:v>83.290975618974997</c:v>
                </c:pt>
                <c:pt idx="2175">
                  <c:v>83.322525119332497</c:v>
                </c:pt>
                <c:pt idx="2176">
                  <c:v>88.778479929400405</c:v>
                </c:pt>
                <c:pt idx="2177">
                  <c:v>81.841244017080697</c:v>
                </c:pt>
                <c:pt idx="2178">
                  <c:v>90.3298474702286</c:v>
                </c:pt>
                <c:pt idx="2179">
                  <c:v>92.675078416248795</c:v>
                </c:pt>
                <c:pt idx="2180">
                  <c:v>90.733717130791703</c:v>
                </c:pt>
                <c:pt idx="2181">
                  <c:v>79.3347057752528</c:v>
                </c:pt>
                <c:pt idx="2182">
                  <c:v>82.580405244431304</c:v>
                </c:pt>
                <c:pt idx="2183">
                  <c:v>84.260660138729094</c:v>
                </c:pt>
                <c:pt idx="2184">
                  <c:v>73.088213847033501</c:v>
                </c:pt>
                <c:pt idx="2185">
                  <c:v>68.163467823102906</c:v>
                </c:pt>
                <c:pt idx="2186">
                  <c:v>73.669385911708304</c:v>
                </c:pt>
                <c:pt idx="2187">
                  <c:v>72.671435762425304</c:v>
                </c:pt>
                <c:pt idx="2188">
                  <c:v>70.0107760581066</c:v>
                </c:pt>
                <c:pt idx="2189">
                  <c:v>67.148726971035302</c:v>
                </c:pt>
                <c:pt idx="2190">
                  <c:v>61.020519037511697</c:v>
                </c:pt>
                <c:pt idx="2191">
                  <c:v>67.460644315557801</c:v>
                </c:pt>
                <c:pt idx="2192">
                  <c:v>83.152521623334707</c:v>
                </c:pt>
                <c:pt idx="2193">
                  <c:v>87.801081242081807</c:v>
                </c:pt>
                <c:pt idx="2194">
                  <c:v>83.514575164443499</c:v>
                </c:pt>
                <c:pt idx="2195">
                  <c:v>83.482307765676097</c:v>
                </c:pt>
                <c:pt idx="2196">
                  <c:v>80.603385539271301</c:v>
                </c:pt>
                <c:pt idx="2197">
                  <c:v>72.410671755874802</c:v>
                </c:pt>
                <c:pt idx="2198">
                  <c:v>86.222000545475396</c:v>
                </c:pt>
                <c:pt idx="2199">
                  <c:v>94.483570148423695</c:v>
                </c:pt>
                <c:pt idx="2200">
                  <c:v>86.305345325136102</c:v>
                </c:pt>
                <c:pt idx="2201">
                  <c:v>84.144092501486298</c:v>
                </c:pt>
                <c:pt idx="2202">
                  <c:v>68.266184847359497</c:v>
                </c:pt>
                <c:pt idx="2203">
                  <c:v>67.305902564705605</c:v>
                </c:pt>
                <c:pt idx="2204">
                  <c:v>85.389042355306898</c:v>
                </c:pt>
                <c:pt idx="2205">
                  <c:v>75.7407873000801</c:v>
                </c:pt>
                <c:pt idx="2206">
                  <c:v>80.637402683472601</c:v>
                </c:pt>
                <c:pt idx="2207">
                  <c:v>92.508174309311897</c:v>
                </c:pt>
                <c:pt idx="2208">
                  <c:v>94.010587962018406</c:v>
                </c:pt>
                <c:pt idx="2209">
                  <c:v>92.3682980967926</c:v>
                </c:pt>
                <c:pt idx="2210">
                  <c:v>84.759593441193999</c:v>
                </c:pt>
                <c:pt idx="2211">
                  <c:v>87.803587816746401</c:v>
                </c:pt>
                <c:pt idx="2212">
                  <c:v>98.841038812642296</c:v>
                </c:pt>
                <c:pt idx="2213">
                  <c:v>98.608906414867604</c:v>
                </c:pt>
                <c:pt idx="2214">
                  <c:v>94.208703373844202</c:v>
                </c:pt>
                <c:pt idx="2215">
                  <c:v>82.674245664741704</c:v>
                </c:pt>
                <c:pt idx="2216">
                  <c:v>77.615305570797005</c:v>
                </c:pt>
                <c:pt idx="2217">
                  <c:v>78.963332648383201</c:v>
                </c:pt>
                <c:pt idx="2218">
                  <c:v>94.213920924811802</c:v>
                </c:pt>
                <c:pt idx="2219">
                  <c:v>97.944406385079503</c:v>
                </c:pt>
                <c:pt idx="2220">
                  <c:v>96.200789083668496</c:v>
                </c:pt>
                <c:pt idx="2221">
                  <c:v>99.354507305520897</c:v>
                </c:pt>
                <c:pt idx="2222">
                  <c:v>99.592535577154095</c:v>
                </c:pt>
                <c:pt idx="2223">
                  <c:v>89.9462114380635</c:v>
                </c:pt>
                <c:pt idx="2224">
                  <c:v>83.974734577452907</c:v>
                </c:pt>
                <c:pt idx="2225">
                  <c:v>85.928190672917495</c:v>
                </c:pt>
                <c:pt idx="2226">
                  <c:v>91.413342958077294</c:v>
                </c:pt>
                <c:pt idx="2227">
                  <c:v>85.020071538086697</c:v>
                </c:pt>
                <c:pt idx="2228">
                  <c:v>94.733578525199704</c:v>
                </c:pt>
                <c:pt idx="2229">
                  <c:v>78.366229107516901</c:v>
                </c:pt>
                <c:pt idx="2230">
                  <c:v>74.518594689741604</c:v>
                </c:pt>
                <c:pt idx="2231">
                  <c:v>83.722991359437103</c:v>
                </c:pt>
                <c:pt idx="2232">
                  <c:v>87.957139202236405</c:v>
                </c:pt>
                <c:pt idx="2233">
                  <c:v>113.242470219605</c:v>
                </c:pt>
                <c:pt idx="2234">
                  <c:v>75.981394258730006</c:v>
                </c:pt>
                <c:pt idx="2235">
                  <c:v>78.215767765505205</c:v>
                </c:pt>
                <c:pt idx="2236">
                  <c:v>75.937678489867295</c:v>
                </c:pt>
                <c:pt idx="2237">
                  <c:v>73.704020546743493</c:v>
                </c:pt>
                <c:pt idx="2238">
                  <c:v>64.6306370693285</c:v>
                </c:pt>
                <c:pt idx="2239">
                  <c:v>73.8721907029053</c:v>
                </c:pt>
                <c:pt idx="2240">
                  <c:v>84.199729545680597</c:v>
                </c:pt>
                <c:pt idx="2241">
                  <c:v>72.523828845837002</c:v>
                </c:pt>
                <c:pt idx="2242">
                  <c:v>77.325907247825398</c:v>
                </c:pt>
                <c:pt idx="2243">
                  <c:v>69.977336546234497</c:v>
                </c:pt>
                <c:pt idx="2244">
                  <c:v>66.821293490650007</c:v>
                </c:pt>
                <c:pt idx="2245">
                  <c:v>73.694914857694798</c:v>
                </c:pt>
                <c:pt idx="2246">
                  <c:v>81.738749227488597</c:v>
                </c:pt>
                <c:pt idx="2247">
                  <c:v>81.575392364758997</c:v>
                </c:pt>
                <c:pt idx="2248">
                  <c:v>83.431680649422105</c:v>
                </c:pt>
                <c:pt idx="2249">
                  <c:v>90.324106584693894</c:v>
                </c:pt>
                <c:pt idx="2250">
                  <c:v>85.801971814160595</c:v>
                </c:pt>
                <c:pt idx="2251">
                  <c:v>72.770756325005195</c:v>
                </c:pt>
                <c:pt idx="2252">
                  <c:v>69.143150255588793</c:v>
                </c:pt>
                <c:pt idx="2253">
                  <c:v>79.969625730936798</c:v>
                </c:pt>
                <c:pt idx="2254">
                  <c:v>93.353932541861795</c:v>
                </c:pt>
                <c:pt idx="2255">
                  <c:v>91.760029145917201</c:v>
                </c:pt>
                <c:pt idx="2256">
                  <c:v>87.193675724622096</c:v>
                </c:pt>
                <c:pt idx="2257">
                  <c:v>83.497692477994804</c:v>
                </c:pt>
                <c:pt idx="2258">
                  <c:v>71.661190200704695</c:v>
                </c:pt>
                <c:pt idx="2259">
                  <c:v>80.777947312354698</c:v>
                </c:pt>
                <c:pt idx="2260">
                  <c:v>83.6030327710248</c:v>
                </c:pt>
                <c:pt idx="2261">
                  <c:v>79.343665476448905</c:v>
                </c:pt>
                <c:pt idx="2262">
                  <c:v>80.092396698223197</c:v>
                </c:pt>
                <c:pt idx="2263">
                  <c:v>80.426157137618702</c:v>
                </c:pt>
                <c:pt idx="2264">
                  <c:v>75.224281154652303</c:v>
                </c:pt>
                <c:pt idx="2265">
                  <c:v>87.947489481829393</c:v>
                </c:pt>
                <c:pt idx="2266">
                  <c:v>73.959253835200599</c:v>
                </c:pt>
                <c:pt idx="2267">
                  <c:v>87.649040027407693</c:v>
                </c:pt>
                <c:pt idx="2268">
                  <c:v>74.500241656100101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0-4A65-AFD1-0867B08C19BC}"/>
            </c:ext>
          </c:extLst>
        </c:ser>
        <c:ser>
          <c:idx val="2"/>
          <c:order val="2"/>
          <c:tx>
            <c:strRef>
              <c:f>'Master Sheet'!$D$1</c:f>
              <c:strCache>
                <c:ptCount val="1"/>
                <c:pt idx="0">
                  <c:v>Scottish Transport Demand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'Master Sheet'!$A$2:$A$3002</c:f>
              <c:numCache>
                <c:formatCode>m/d/yyyy</c:formatCode>
                <c:ptCount val="300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  <c:pt idx="850">
                  <c:v>42125</c:v>
                </c:pt>
                <c:pt idx="851">
                  <c:v>42126</c:v>
                </c:pt>
                <c:pt idx="852">
                  <c:v>42127</c:v>
                </c:pt>
                <c:pt idx="853">
                  <c:v>42128</c:v>
                </c:pt>
                <c:pt idx="854">
                  <c:v>42129</c:v>
                </c:pt>
                <c:pt idx="855">
                  <c:v>42130</c:v>
                </c:pt>
                <c:pt idx="856">
                  <c:v>42131</c:v>
                </c:pt>
                <c:pt idx="857">
                  <c:v>42132</c:v>
                </c:pt>
                <c:pt idx="858">
                  <c:v>42133</c:v>
                </c:pt>
                <c:pt idx="859">
                  <c:v>42134</c:v>
                </c:pt>
                <c:pt idx="860">
                  <c:v>42135</c:v>
                </c:pt>
                <c:pt idx="861">
                  <c:v>42136</c:v>
                </c:pt>
                <c:pt idx="862">
                  <c:v>42137</c:v>
                </c:pt>
                <c:pt idx="863">
                  <c:v>42138</c:v>
                </c:pt>
                <c:pt idx="864">
                  <c:v>42139</c:v>
                </c:pt>
                <c:pt idx="865">
                  <c:v>42140</c:v>
                </c:pt>
                <c:pt idx="866">
                  <c:v>42141</c:v>
                </c:pt>
                <c:pt idx="867">
                  <c:v>42142</c:v>
                </c:pt>
                <c:pt idx="868">
                  <c:v>42143</c:v>
                </c:pt>
                <c:pt idx="869">
                  <c:v>42144</c:v>
                </c:pt>
                <c:pt idx="870">
                  <c:v>42145</c:v>
                </c:pt>
                <c:pt idx="871">
                  <c:v>42146</c:v>
                </c:pt>
                <c:pt idx="872">
                  <c:v>42147</c:v>
                </c:pt>
                <c:pt idx="873">
                  <c:v>42148</c:v>
                </c:pt>
                <c:pt idx="874">
                  <c:v>42149</c:v>
                </c:pt>
                <c:pt idx="875">
                  <c:v>42150</c:v>
                </c:pt>
                <c:pt idx="876">
                  <c:v>42151</c:v>
                </c:pt>
                <c:pt idx="877">
                  <c:v>42152</c:v>
                </c:pt>
                <c:pt idx="878">
                  <c:v>42153</c:v>
                </c:pt>
                <c:pt idx="879">
                  <c:v>42154</c:v>
                </c:pt>
                <c:pt idx="880">
                  <c:v>42155</c:v>
                </c:pt>
                <c:pt idx="881">
                  <c:v>42156</c:v>
                </c:pt>
                <c:pt idx="882">
                  <c:v>42157</c:v>
                </c:pt>
                <c:pt idx="883">
                  <c:v>42158</c:v>
                </c:pt>
                <c:pt idx="884">
                  <c:v>42159</c:v>
                </c:pt>
                <c:pt idx="885">
                  <c:v>42160</c:v>
                </c:pt>
                <c:pt idx="886">
                  <c:v>42161</c:v>
                </c:pt>
                <c:pt idx="887">
                  <c:v>42162</c:v>
                </c:pt>
                <c:pt idx="888">
                  <c:v>42163</c:v>
                </c:pt>
                <c:pt idx="889">
                  <c:v>42164</c:v>
                </c:pt>
                <c:pt idx="890">
                  <c:v>42165</c:v>
                </c:pt>
                <c:pt idx="891">
                  <c:v>42166</c:v>
                </c:pt>
                <c:pt idx="892">
                  <c:v>42167</c:v>
                </c:pt>
                <c:pt idx="893">
                  <c:v>42168</c:v>
                </c:pt>
                <c:pt idx="894">
                  <c:v>42169</c:v>
                </c:pt>
                <c:pt idx="895">
                  <c:v>42170</c:v>
                </c:pt>
                <c:pt idx="896">
                  <c:v>42171</c:v>
                </c:pt>
                <c:pt idx="897">
                  <c:v>42172</c:v>
                </c:pt>
                <c:pt idx="898">
                  <c:v>42173</c:v>
                </c:pt>
                <c:pt idx="899">
                  <c:v>42174</c:v>
                </c:pt>
                <c:pt idx="900">
                  <c:v>42175</c:v>
                </c:pt>
                <c:pt idx="901">
                  <c:v>42176</c:v>
                </c:pt>
                <c:pt idx="902">
                  <c:v>42177</c:v>
                </c:pt>
                <c:pt idx="903">
                  <c:v>42178</c:v>
                </c:pt>
                <c:pt idx="904">
                  <c:v>42179</c:v>
                </c:pt>
                <c:pt idx="905">
                  <c:v>42180</c:v>
                </c:pt>
                <c:pt idx="906">
                  <c:v>42181</c:v>
                </c:pt>
                <c:pt idx="907">
                  <c:v>42182</c:v>
                </c:pt>
                <c:pt idx="908">
                  <c:v>42183</c:v>
                </c:pt>
                <c:pt idx="909">
                  <c:v>42184</c:v>
                </c:pt>
                <c:pt idx="910">
                  <c:v>42185</c:v>
                </c:pt>
                <c:pt idx="911">
                  <c:v>42186</c:v>
                </c:pt>
                <c:pt idx="912">
                  <c:v>42187</c:v>
                </c:pt>
                <c:pt idx="913">
                  <c:v>42188</c:v>
                </c:pt>
                <c:pt idx="914">
                  <c:v>42189</c:v>
                </c:pt>
                <c:pt idx="915">
                  <c:v>42190</c:v>
                </c:pt>
                <c:pt idx="916">
                  <c:v>42191</c:v>
                </c:pt>
                <c:pt idx="917">
                  <c:v>42192</c:v>
                </c:pt>
                <c:pt idx="918">
                  <c:v>42193</c:v>
                </c:pt>
                <c:pt idx="919">
                  <c:v>42194</c:v>
                </c:pt>
                <c:pt idx="920">
                  <c:v>42195</c:v>
                </c:pt>
                <c:pt idx="921">
                  <c:v>42196</c:v>
                </c:pt>
                <c:pt idx="922">
                  <c:v>42197</c:v>
                </c:pt>
                <c:pt idx="923">
                  <c:v>42198</c:v>
                </c:pt>
                <c:pt idx="924">
                  <c:v>42199</c:v>
                </c:pt>
                <c:pt idx="925">
                  <c:v>42200</c:v>
                </c:pt>
                <c:pt idx="926">
                  <c:v>42201</c:v>
                </c:pt>
                <c:pt idx="927">
                  <c:v>42202</c:v>
                </c:pt>
                <c:pt idx="928">
                  <c:v>42203</c:v>
                </c:pt>
                <c:pt idx="929">
                  <c:v>42204</c:v>
                </c:pt>
                <c:pt idx="930">
                  <c:v>42205</c:v>
                </c:pt>
                <c:pt idx="931">
                  <c:v>42206</c:v>
                </c:pt>
                <c:pt idx="932">
                  <c:v>42207</c:v>
                </c:pt>
                <c:pt idx="933">
                  <c:v>42208</c:v>
                </c:pt>
                <c:pt idx="934">
                  <c:v>42209</c:v>
                </c:pt>
                <c:pt idx="935">
                  <c:v>42210</c:v>
                </c:pt>
                <c:pt idx="936">
                  <c:v>42211</c:v>
                </c:pt>
                <c:pt idx="937">
                  <c:v>42212</c:v>
                </c:pt>
                <c:pt idx="938">
                  <c:v>42213</c:v>
                </c:pt>
                <c:pt idx="939">
                  <c:v>42214</c:v>
                </c:pt>
                <c:pt idx="940">
                  <c:v>42215</c:v>
                </c:pt>
                <c:pt idx="941">
                  <c:v>42216</c:v>
                </c:pt>
                <c:pt idx="942">
                  <c:v>42217</c:v>
                </c:pt>
                <c:pt idx="943">
                  <c:v>42218</c:v>
                </c:pt>
                <c:pt idx="944">
                  <c:v>42219</c:v>
                </c:pt>
                <c:pt idx="945">
                  <c:v>42220</c:v>
                </c:pt>
                <c:pt idx="946">
                  <c:v>42221</c:v>
                </c:pt>
                <c:pt idx="947">
                  <c:v>42222</c:v>
                </c:pt>
                <c:pt idx="948">
                  <c:v>42223</c:v>
                </c:pt>
                <c:pt idx="949">
                  <c:v>42224</c:v>
                </c:pt>
                <c:pt idx="950">
                  <c:v>42225</c:v>
                </c:pt>
                <c:pt idx="951">
                  <c:v>42226</c:v>
                </c:pt>
                <c:pt idx="952">
                  <c:v>42227</c:v>
                </c:pt>
                <c:pt idx="953">
                  <c:v>42228</c:v>
                </c:pt>
                <c:pt idx="954">
                  <c:v>42229</c:v>
                </c:pt>
                <c:pt idx="955">
                  <c:v>42230</c:v>
                </c:pt>
                <c:pt idx="956">
                  <c:v>42231</c:v>
                </c:pt>
                <c:pt idx="957">
                  <c:v>42232</c:v>
                </c:pt>
                <c:pt idx="958">
                  <c:v>42233</c:v>
                </c:pt>
                <c:pt idx="959">
                  <c:v>42234</c:v>
                </c:pt>
                <c:pt idx="960">
                  <c:v>42235</c:v>
                </c:pt>
                <c:pt idx="961">
                  <c:v>42236</c:v>
                </c:pt>
                <c:pt idx="962">
                  <c:v>42237</c:v>
                </c:pt>
                <c:pt idx="963">
                  <c:v>42238</c:v>
                </c:pt>
                <c:pt idx="964">
                  <c:v>42239</c:v>
                </c:pt>
                <c:pt idx="965">
                  <c:v>42240</c:v>
                </c:pt>
                <c:pt idx="966">
                  <c:v>42241</c:v>
                </c:pt>
                <c:pt idx="967">
                  <c:v>42242</c:v>
                </c:pt>
                <c:pt idx="968">
                  <c:v>42243</c:v>
                </c:pt>
                <c:pt idx="969">
                  <c:v>42244</c:v>
                </c:pt>
                <c:pt idx="970">
                  <c:v>42245</c:v>
                </c:pt>
                <c:pt idx="971">
                  <c:v>42246</c:v>
                </c:pt>
                <c:pt idx="972">
                  <c:v>42247</c:v>
                </c:pt>
                <c:pt idx="973">
                  <c:v>42248</c:v>
                </c:pt>
                <c:pt idx="974">
                  <c:v>42249</c:v>
                </c:pt>
                <c:pt idx="975">
                  <c:v>42250</c:v>
                </c:pt>
                <c:pt idx="976">
                  <c:v>42251</c:v>
                </c:pt>
                <c:pt idx="977">
                  <c:v>42252</c:v>
                </c:pt>
                <c:pt idx="978">
                  <c:v>42253</c:v>
                </c:pt>
                <c:pt idx="979">
                  <c:v>42254</c:v>
                </c:pt>
                <c:pt idx="980">
                  <c:v>42255</c:v>
                </c:pt>
                <c:pt idx="981">
                  <c:v>42256</c:v>
                </c:pt>
                <c:pt idx="982">
                  <c:v>42257</c:v>
                </c:pt>
                <c:pt idx="983">
                  <c:v>42258</c:v>
                </c:pt>
                <c:pt idx="984">
                  <c:v>42259</c:v>
                </c:pt>
                <c:pt idx="985">
                  <c:v>42260</c:v>
                </c:pt>
                <c:pt idx="986">
                  <c:v>42261</c:v>
                </c:pt>
                <c:pt idx="987">
                  <c:v>42262</c:v>
                </c:pt>
                <c:pt idx="988">
                  <c:v>42263</c:v>
                </c:pt>
                <c:pt idx="989">
                  <c:v>42264</c:v>
                </c:pt>
                <c:pt idx="990">
                  <c:v>42265</c:v>
                </c:pt>
                <c:pt idx="991">
                  <c:v>42266</c:v>
                </c:pt>
                <c:pt idx="992">
                  <c:v>42267</c:v>
                </c:pt>
                <c:pt idx="993">
                  <c:v>42268</c:v>
                </c:pt>
                <c:pt idx="994">
                  <c:v>42269</c:v>
                </c:pt>
                <c:pt idx="995">
                  <c:v>42270</c:v>
                </c:pt>
                <c:pt idx="996">
                  <c:v>42271</c:v>
                </c:pt>
                <c:pt idx="997">
                  <c:v>42272</c:v>
                </c:pt>
                <c:pt idx="998">
                  <c:v>42273</c:v>
                </c:pt>
                <c:pt idx="999">
                  <c:v>42274</c:v>
                </c:pt>
                <c:pt idx="1000">
                  <c:v>42275</c:v>
                </c:pt>
                <c:pt idx="1001">
                  <c:v>42276</c:v>
                </c:pt>
                <c:pt idx="1002">
                  <c:v>42277</c:v>
                </c:pt>
                <c:pt idx="1003">
                  <c:v>42278</c:v>
                </c:pt>
                <c:pt idx="1004">
                  <c:v>42279</c:v>
                </c:pt>
                <c:pt idx="1005">
                  <c:v>42280</c:v>
                </c:pt>
                <c:pt idx="1006">
                  <c:v>42281</c:v>
                </c:pt>
                <c:pt idx="1007">
                  <c:v>42282</c:v>
                </c:pt>
                <c:pt idx="1008">
                  <c:v>42283</c:v>
                </c:pt>
                <c:pt idx="1009">
                  <c:v>42284</c:v>
                </c:pt>
                <c:pt idx="1010">
                  <c:v>42285</c:v>
                </c:pt>
                <c:pt idx="1011">
                  <c:v>42286</c:v>
                </c:pt>
                <c:pt idx="1012">
                  <c:v>42287</c:v>
                </c:pt>
                <c:pt idx="1013">
                  <c:v>42288</c:v>
                </c:pt>
                <c:pt idx="1014">
                  <c:v>42289</c:v>
                </c:pt>
                <c:pt idx="1015">
                  <c:v>42290</c:v>
                </c:pt>
                <c:pt idx="1016">
                  <c:v>42291</c:v>
                </c:pt>
                <c:pt idx="1017">
                  <c:v>42292</c:v>
                </c:pt>
                <c:pt idx="1018">
                  <c:v>42293</c:v>
                </c:pt>
                <c:pt idx="1019">
                  <c:v>42294</c:v>
                </c:pt>
                <c:pt idx="1020">
                  <c:v>42295</c:v>
                </c:pt>
                <c:pt idx="1021">
                  <c:v>42296</c:v>
                </c:pt>
                <c:pt idx="1022">
                  <c:v>42297</c:v>
                </c:pt>
                <c:pt idx="1023">
                  <c:v>42298</c:v>
                </c:pt>
                <c:pt idx="1024">
                  <c:v>42299</c:v>
                </c:pt>
                <c:pt idx="1025">
                  <c:v>42300</c:v>
                </c:pt>
                <c:pt idx="1026">
                  <c:v>42301</c:v>
                </c:pt>
                <c:pt idx="1027">
                  <c:v>42302</c:v>
                </c:pt>
                <c:pt idx="1028">
                  <c:v>42303</c:v>
                </c:pt>
                <c:pt idx="1029">
                  <c:v>42304</c:v>
                </c:pt>
                <c:pt idx="1030">
                  <c:v>42305</c:v>
                </c:pt>
                <c:pt idx="1031">
                  <c:v>42306</c:v>
                </c:pt>
                <c:pt idx="1032">
                  <c:v>42307</c:v>
                </c:pt>
                <c:pt idx="1033">
                  <c:v>42308</c:v>
                </c:pt>
                <c:pt idx="1034">
                  <c:v>42309</c:v>
                </c:pt>
                <c:pt idx="1035">
                  <c:v>42310</c:v>
                </c:pt>
                <c:pt idx="1036">
                  <c:v>42311</c:v>
                </c:pt>
                <c:pt idx="1037">
                  <c:v>42312</c:v>
                </c:pt>
                <c:pt idx="1038">
                  <c:v>42313</c:v>
                </c:pt>
                <c:pt idx="1039">
                  <c:v>42314</c:v>
                </c:pt>
                <c:pt idx="1040">
                  <c:v>42315</c:v>
                </c:pt>
                <c:pt idx="1041">
                  <c:v>42316</c:v>
                </c:pt>
                <c:pt idx="1042">
                  <c:v>42317</c:v>
                </c:pt>
                <c:pt idx="1043">
                  <c:v>42318</c:v>
                </c:pt>
                <c:pt idx="1044">
                  <c:v>42319</c:v>
                </c:pt>
                <c:pt idx="1045">
                  <c:v>42320</c:v>
                </c:pt>
                <c:pt idx="1046">
                  <c:v>42321</c:v>
                </c:pt>
                <c:pt idx="1047">
                  <c:v>42322</c:v>
                </c:pt>
                <c:pt idx="1048">
                  <c:v>42323</c:v>
                </c:pt>
                <c:pt idx="1049">
                  <c:v>42324</c:v>
                </c:pt>
                <c:pt idx="1050">
                  <c:v>42325</c:v>
                </c:pt>
                <c:pt idx="1051">
                  <c:v>42326</c:v>
                </c:pt>
                <c:pt idx="1052">
                  <c:v>42327</c:v>
                </c:pt>
                <c:pt idx="1053">
                  <c:v>42328</c:v>
                </c:pt>
                <c:pt idx="1054">
                  <c:v>42329</c:v>
                </c:pt>
                <c:pt idx="1055">
                  <c:v>42330</c:v>
                </c:pt>
                <c:pt idx="1056">
                  <c:v>42331</c:v>
                </c:pt>
                <c:pt idx="1057">
                  <c:v>42332</c:v>
                </c:pt>
                <c:pt idx="1058">
                  <c:v>42333</c:v>
                </c:pt>
                <c:pt idx="1059">
                  <c:v>42334</c:v>
                </c:pt>
                <c:pt idx="1060">
                  <c:v>42335</c:v>
                </c:pt>
                <c:pt idx="1061">
                  <c:v>42336</c:v>
                </c:pt>
                <c:pt idx="1062">
                  <c:v>42337</c:v>
                </c:pt>
                <c:pt idx="1063">
                  <c:v>42338</c:v>
                </c:pt>
                <c:pt idx="1064">
                  <c:v>42339</c:v>
                </c:pt>
                <c:pt idx="1065">
                  <c:v>42340</c:v>
                </c:pt>
                <c:pt idx="1066">
                  <c:v>42341</c:v>
                </c:pt>
                <c:pt idx="1067">
                  <c:v>42342</c:v>
                </c:pt>
                <c:pt idx="1068">
                  <c:v>42343</c:v>
                </c:pt>
                <c:pt idx="1069">
                  <c:v>42344</c:v>
                </c:pt>
                <c:pt idx="1070">
                  <c:v>42345</c:v>
                </c:pt>
                <c:pt idx="1071">
                  <c:v>42346</c:v>
                </c:pt>
                <c:pt idx="1072">
                  <c:v>42347</c:v>
                </c:pt>
                <c:pt idx="1073">
                  <c:v>42348</c:v>
                </c:pt>
                <c:pt idx="1074">
                  <c:v>42349</c:v>
                </c:pt>
                <c:pt idx="1075">
                  <c:v>42350</c:v>
                </c:pt>
                <c:pt idx="1076">
                  <c:v>42351</c:v>
                </c:pt>
                <c:pt idx="1077">
                  <c:v>42352</c:v>
                </c:pt>
                <c:pt idx="1078">
                  <c:v>42353</c:v>
                </c:pt>
                <c:pt idx="1079">
                  <c:v>42354</c:v>
                </c:pt>
                <c:pt idx="1080">
                  <c:v>42355</c:v>
                </c:pt>
                <c:pt idx="1081">
                  <c:v>42356</c:v>
                </c:pt>
                <c:pt idx="1082">
                  <c:v>42357</c:v>
                </c:pt>
                <c:pt idx="1083">
                  <c:v>42358</c:v>
                </c:pt>
                <c:pt idx="1084">
                  <c:v>42359</c:v>
                </c:pt>
                <c:pt idx="1085">
                  <c:v>42360</c:v>
                </c:pt>
                <c:pt idx="1086">
                  <c:v>42361</c:v>
                </c:pt>
                <c:pt idx="1087">
                  <c:v>42362</c:v>
                </c:pt>
                <c:pt idx="1088">
                  <c:v>42363</c:v>
                </c:pt>
                <c:pt idx="1089">
                  <c:v>42364</c:v>
                </c:pt>
                <c:pt idx="1090">
                  <c:v>42365</c:v>
                </c:pt>
                <c:pt idx="1091">
                  <c:v>42366</c:v>
                </c:pt>
                <c:pt idx="1092">
                  <c:v>42367</c:v>
                </c:pt>
                <c:pt idx="1093">
                  <c:v>42368</c:v>
                </c:pt>
                <c:pt idx="1094">
                  <c:v>42369</c:v>
                </c:pt>
                <c:pt idx="1095">
                  <c:v>42370</c:v>
                </c:pt>
                <c:pt idx="1096">
                  <c:v>42371</c:v>
                </c:pt>
                <c:pt idx="1097">
                  <c:v>42372</c:v>
                </c:pt>
                <c:pt idx="1098">
                  <c:v>42373</c:v>
                </c:pt>
                <c:pt idx="1099">
                  <c:v>42374</c:v>
                </c:pt>
                <c:pt idx="1100">
                  <c:v>42375</c:v>
                </c:pt>
                <c:pt idx="1101">
                  <c:v>42376</c:v>
                </c:pt>
                <c:pt idx="1102">
                  <c:v>42377</c:v>
                </c:pt>
                <c:pt idx="1103">
                  <c:v>42378</c:v>
                </c:pt>
                <c:pt idx="1104">
                  <c:v>42379</c:v>
                </c:pt>
                <c:pt idx="1105">
                  <c:v>42380</c:v>
                </c:pt>
                <c:pt idx="1106">
                  <c:v>42381</c:v>
                </c:pt>
                <c:pt idx="1107">
                  <c:v>42382</c:v>
                </c:pt>
                <c:pt idx="1108">
                  <c:v>42383</c:v>
                </c:pt>
                <c:pt idx="1109">
                  <c:v>42384</c:v>
                </c:pt>
                <c:pt idx="1110">
                  <c:v>42385</c:v>
                </c:pt>
                <c:pt idx="1111">
                  <c:v>42386</c:v>
                </c:pt>
                <c:pt idx="1112">
                  <c:v>42387</c:v>
                </c:pt>
                <c:pt idx="1113">
                  <c:v>42388</c:v>
                </c:pt>
                <c:pt idx="1114">
                  <c:v>42389</c:v>
                </c:pt>
                <c:pt idx="1115">
                  <c:v>42390</c:v>
                </c:pt>
                <c:pt idx="1116">
                  <c:v>42391</c:v>
                </c:pt>
                <c:pt idx="1117">
                  <c:v>42392</c:v>
                </c:pt>
                <c:pt idx="1118">
                  <c:v>42393</c:v>
                </c:pt>
                <c:pt idx="1119">
                  <c:v>42394</c:v>
                </c:pt>
                <c:pt idx="1120">
                  <c:v>42395</c:v>
                </c:pt>
                <c:pt idx="1121">
                  <c:v>42396</c:v>
                </c:pt>
                <c:pt idx="1122">
                  <c:v>42397</c:v>
                </c:pt>
                <c:pt idx="1123">
                  <c:v>42398</c:v>
                </c:pt>
                <c:pt idx="1124">
                  <c:v>42399</c:v>
                </c:pt>
                <c:pt idx="1125">
                  <c:v>42400</c:v>
                </c:pt>
                <c:pt idx="1126">
                  <c:v>42401</c:v>
                </c:pt>
                <c:pt idx="1127">
                  <c:v>42402</c:v>
                </c:pt>
                <c:pt idx="1128">
                  <c:v>42403</c:v>
                </c:pt>
                <c:pt idx="1129">
                  <c:v>42404</c:v>
                </c:pt>
                <c:pt idx="1130">
                  <c:v>42405</c:v>
                </c:pt>
                <c:pt idx="1131">
                  <c:v>42406</c:v>
                </c:pt>
                <c:pt idx="1132">
                  <c:v>42407</c:v>
                </c:pt>
                <c:pt idx="1133">
                  <c:v>42408</c:v>
                </c:pt>
                <c:pt idx="1134">
                  <c:v>42409</c:v>
                </c:pt>
                <c:pt idx="1135">
                  <c:v>42410</c:v>
                </c:pt>
                <c:pt idx="1136">
                  <c:v>42411</c:v>
                </c:pt>
                <c:pt idx="1137">
                  <c:v>42412</c:v>
                </c:pt>
                <c:pt idx="1138">
                  <c:v>42413</c:v>
                </c:pt>
                <c:pt idx="1139">
                  <c:v>42414</c:v>
                </c:pt>
                <c:pt idx="1140">
                  <c:v>42415</c:v>
                </c:pt>
                <c:pt idx="1141">
                  <c:v>42416</c:v>
                </c:pt>
                <c:pt idx="1142">
                  <c:v>42417</c:v>
                </c:pt>
                <c:pt idx="1143">
                  <c:v>42418</c:v>
                </c:pt>
                <c:pt idx="1144">
                  <c:v>42419</c:v>
                </c:pt>
                <c:pt idx="1145">
                  <c:v>42420</c:v>
                </c:pt>
                <c:pt idx="1146">
                  <c:v>42421</c:v>
                </c:pt>
                <c:pt idx="1147">
                  <c:v>42422</c:v>
                </c:pt>
                <c:pt idx="1148">
                  <c:v>42423</c:v>
                </c:pt>
                <c:pt idx="1149">
                  <c:v>42424</c:v>
                </c:pt>
                <c:pt idx="1150">
                  <c:v>42425</c:v>
                </c:pt>
                <c:pt idx="1151">
                  <c:v>42426</c:v>
                </c:pt>
                <c:pt idx="1152">
                  <c:v>42427</c:v>
                </c:pt>
                <c:pt idx="1153">
                  <c:v>42428</c:v>
                </c:pt>
                <c:pt idx="1154">
                  <c:v>42429</c:v>
                </c:pt>
                <c:pt idx="1155">
                  <c:v>42430</c:v>
                </c:pt>
                <c:pt idx="1156">
                  <c:v>42431</c:v>
                </c:pt>
                <c:pt idx="1157">
                  <c:v>42432</c:v>
                </c:pt>
                <c:pt idx="1158">
                  <c:v>42433</c:v>
                </c:pt>
                <c:pt idx="1159">
                  <c:v>42434</c:v>
                </c:pt>
                <c:pt idx="1160">
                  <c:v>42435</c:v>
                </c:pt>
                <c:pt idx="1161">
                  <c:v>42436</c:v>
                </c:pt>
                <c:pt idx="1162">
                  <c:v>42437</c:v>
                </c:pt>
                <c:pt idx="1163">
                  <c:v>42438</c:v>
                </c:pt>
                <c:pt idx="1164">
                  <c:v>42439</c:v>
                </c:pt>
                <c:pt idx="1165">
                  <c:v>42440</c:v>
                </c:pt>
                <c:pt idx="1166">
                  <c:v>42441</c:v>
                </c:pt>
                <c:pt idx="1167">
                  <c:v>42442</c:v>
                </c:pt>
                <c:pt idx="1168">
                  <c:v>42443</c:v>
                </c:pt>
                <c:pt idx="1169">
                  <c:v>42444</c:v>
                </c:pt>
                <c:pt idx="1170">
                  <c:v>42445</c:v>
                </c:pt>
                <c:pt idx="1171">
                  <c:v>42446</c:v>
                </c:pt>
                <c:pt idx="1172">
                  <c:v>42447</c:v>
                </c:pt>
                <c:pt idx="1173">
                  <c:v>42448</c:v>
                </c:pt>
                <c:pt idx="1174">
                  <c:v>42449</c:v>
                </c:pt>
                <c:pt idx="1175">
                  <c:v>42450</c:v>
                </c:pt>
                <c:pt idx="1176">
                  <c:v>42451</c:v>
                </c:pt>
                <c:pt idx="1177">
                  <c:v>42452</c:v>
                </c:pt>
                <c:pt idx="1178">
                  <c:v>42453</c:v>
                </c:pt>
                <c:pt idx="1179">
                  <c:v>42454</c:v>
                </c:pt>
                <c:pt idx="1180">
                  <c:v>42455</c:v>
                </c:pt>
                <c:pt idx="1181">
                  <c:v>42456</c:v>
                </c:pt>
                <c:pt idx="1182">
                  <c:v>42457</c:v>
                </c:pt>
                <c:pt idx="1183">
                  <c:v>42458</c:v>
                </c:pt>
                <c:pt idx="1184">
                  <c:v>42459</c:v>
                </c:pt>
                <c:pt idx="1185">
                  <c:v>42460</c:v>
                </c:pt>
                <c:pt idx="1186">
                  <c:v>42461</c:v>
                </c:pt>
                <c:pt idx="1187">
                  <c:v>42462</c:v>
                </c:pt>
                <c:pt idx="1188">
                  <c:v>42463</c:v>
                </c:pt>
                <c:pt idx="1189">
                  <c:v>42464</c:v>
                </c:pt>
                <c:pt idx="1190">
                  <c:v>42465</c:v>
                </c:pt>
                <c:pt idx="1191">
                  <c:v>42466</c:v>
                </c:pt>
                <c:pt idx="1192">
                  <c:v>42467</c:v>
                </c:pt>
                <c:pt idx="1193">
                  <c:v>42468</c:v>
                </c:pt>
                <c:pt idx="1194">
                  <c:v>42469</c:v>
                </c:pt>
                <c:pt idx="1195">
                  <c:v>42470</c:v>
                </c:pt>
                <c:pt idx="1196">
                  <c:v>42471</c:v>
                </c:pt>
                <c:pt idx="1197">
                  <c:v>42472</c:v>
                </c:pt>
                <c:pt idx="1198">
                  <c:v>42473</c:v>
                </c:pt>
                <c:pt idx="1199">
                  <c:v>42474</c:v>
                </c:pt>
                <c:pt idx="1200">
                  <c:v>42475</c:v>
                </c:pt>
                <c:pt idx="1201">
                  <c:v>42476</c:v>
                </c:pt>
                <c:pt idx="1202">
                  <c:v>42477</c:v>
                </c:pt>
                <c:pt idx="1203">
                  <c:v>42478</c:v>
                </c:pt>
                <c:pt idx="1204">
                  <c:v>42479</c:v>
                </c:pt>
                <c:pt idx="1205">
                  <c:v>42480</c:v>
                </c:pt>
                <c:pt idx="1206">
                  <c:v>42481</c:v>
                </c:pt>
                <c:pt idx="1207">
                  <c:v>42482</c:v>
                </c:pt>
                <c:pt idx="1208">
                  <c:v>42483</c:v>
                </c:pt>
                <c:pt idx="1209">
                  <c:v>42484</c:v>
                </c:pt>
                <c:pt idx="1210">
                  <c:v>42485</c:v>
                </c:pt>
                <c:pt idx="1211">
                  <c:v>42486</c:v>
                </c:pt>
                <c:pt idx="1212">
                  <c:v>42487</c:v>
                </c:pt>
                <c:pt idx="1213">
                  <c:v>42488</c:v>
                </c:pt>
                <c:pt idx="1214">
                  <c:v>42489</c:v>
                </c:pt>
                <c:pt idx="1215">
                  <c:v>42490</c:v>
                </c:pt>
                <c:pt idx="1216">
                  <c:v>42491</c:v>
                </c:pt>
                <c:pt idx="1217">
                  <c:v>42492</c:v>
                </c:pt>
                <c:pt idx="1218">
                  <c:v>42493</c:v>
                </c:pt>
                <c:pt idx="1219">
                  <c:v>42494</c:v>
                </c:pt>
                <c:pt idx="1220">
                  <c:v>42495</c:v>
                </c:pt>
                <c:pt idx="1221">
                  <c:v>42496</c:v>
                </c:pt>
                <c:pt idx="1222">
                  <c:v>42497</c:v>
                </c:pt>
                <c:pt idx="1223">
                  <c:v>42498</c:v>
                </c:pt>
                <c:pt idx="1224">
                  <c:v>42499</c:v>
                </c:pt>
                <c:pt idx="1225">
                  <c:v>42500</c:v>
                </c:pt>
                <c:pt idx="1226">
                  <c:v>42501</c:v>
                </c:pt>
                <c:pt idx="1227">
                  <c:v>42502</c:v>
                </c:pt>
                <c:pt idx="1228">
                  <c:v>42503</c:v>
                </c:pt>
                <c:pt idx="1229">
                  <c:v>42504</c:v>
                </c:pt>
                <c:pt idx="1230">
                  <c:v>42505</c:v>
                </c:pt>
                <c:pt idx="1231">
                  <c:v>42506</c:v>
                </c:pt>
                <c:pt idx="1232">
                  <c:v>42507</c:v>
                </c:pt>
                <c:pt idx="1233">
                  <c:v>42508</c:v>
                </c:pt>
                <c:pt idx="1234">
                  <c:v>42509</c:v>
                </c:pt>
                <c:pt idx="1235">
                  <c:v>42510</c:v>
                </c:pt>
                <c:pt idx="1236">
                  <c:v>42511</c:v>
                </c:pt>
                <c:pt idx="1237">
                  <c:v>42512</c:v>
                </c:pt>
                <c:pt idx="1238">
                  <c:v>42513</c:v>
                </c:pt>
                <c:pt idx="1239">
                  <c:v>42514</c:v>
                </c:pt>
                <c:pt idx="1240">
                  <c:v>42515</c:v>
                </c:pt>
                <c:pt idx="1241">
                  <c:v>42516</c:v>
                </c:pt>
                <c:pt idx="1242">
                  <c:v>42517</c:v>
                </c:pt>
                <c:pt idx="1243">
                  <c:v>42518</c:v>
                </c:pt>
                <c:pt idx="1244">
                  <c:v>42519</c:v>
                </c:pt>
                <c:pt idx="1245">
                  <c:v>42520</c:v>
                </c:pt>
                <c:pt idx="1246">
                  <c:v>42521</c:v>
                </c:pt>
                <c:pt idx="1247">
                  <c:v>42522</c:v>
                </c:pt>
                <c:pt idx="1248">
                  <c:v>42523</c:v>
                </c:pt>
                <c:pt idx="1249">
                  <c:v>42524</c:v>
                </c:pt>
                <c:pt idx="1250">
                  <c:v>42525</c:v>
                </c:pt>
                <c:pt idx="1251">
                  <c:v>42526</c:v>
                </c:pt>
                <c:pt idx="1252">
                  <c:v>42527</c:v>
                </c:pt>
                <c:pt idx="1253">
                  <c:v>42528</c:v>
                </c:pt>
                <c:pt idx="1254">
                  <c:v>42529</c:v>
                </c:pt>
                <c:pt idx="1255">
                  <c:v>42530</c:v>
                </c:pt>
                <c:pt idx="1256">
                  <c:v>42531</c:v>
                </c:pt>
                <c:pt idx="1257">
                  <c:v>42532</c:v>
                </c:pt>
                <c:pt idx="1258">
                  <c:v>42533</c:v>
                </c:pt>
                <c:pt idx="1259">
                  <c:v>42534</c:v>
                </c:pt>
                <c:pt idx="1260">
                  <c:v>42535</c:v>
                </c:pt>
                <c:pt idx="1261">
                  <c:v>42536</c:v>
                </c:pt>
                <c:pt idx="1262">
                  <c:v>42537</c:v>
                </c:pt>
                <c:pt idx="1263">
                  <c:v>42538</c:v>
                </c:pt>
                <c:pt idx="1264">
                  <c:v>42539</c:v>
                </c:pt>
                <c:pt idx="1265">
                  <c:v>42540</c:v>
                </c:pt>
                <c:pt idx="1266">
                  <c:v>42541</c:v>
                </c:pt>
                <c:pt idx="1267">
                  <c:v>42542</c:v>
                </c:pt>
                <c:pt idx="1268">
                  <c:v>42543</c:v>
                </c:pt>
                <c:pt idx="1269">
                  <c:v>42544</c:v>
                </c:pt>
                <c:pt idx="1270">
                  <c:v>42545</c:v>
                </c:pt>
                <c:pt idx="1271">
                  <c:v>42546</c:v>
                </c:pt>
                <c:pt idx="1272">
                  <c:v>42547</c:v>
                </c:pt>
                <c:pt idx="1273">
                  <c:v>42548</c:v>
                </c:pt>
                <c:pt idx="1274">
                  <c:v>42549</c:v>
                </c:pt>
                <c:pt idx="1275">
                  <c:v>42550</c:v>
                </c:pt>
                <c:pt idx="1276">
                  <c:v>42551</c:v>
                </c:pt>
                <c:pt idx="1277">
                  <c:v>42552</c:v>
                </c:pt>
                <c:pt idx="1278">
                  <c:v>42553</c:v>
                </c:pt>
                <c:pt idx="1279">
                  <c:v>42554</c:v>
                </c:pt>
                <c:pt idx="1280">
                  <c:v>42555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42560</c:v>
                </c:pt>
                <c:pt idx="1286">
                  <c:v>42561</c:v>
                </c:pt>
                <c:pt idx="1287">
                  <c:v>42562</c:v>
                </c:pt>
                <c:pt idx="1288">
                  <c:v>42563</c:v>
                </c:pt>
                <c:pt idx="1289">
                  <c:v>42564</c:v>
                </c:pt>
                <c:pt idx="1290">
                  <c:v>42565</c:v>
                </c:pt>
                <c:pt idx="1291">
                  <c:v>42566</c:v>
                </c:pt>
                <c:pt idx="1292">
                  <c:v>42567</c:v>
                </c:pt>
                <c:pt idx="1293">
                  <c:v>42568</c:v>
                </c:pt>
                <c:pt idx="1294">
                  <c:v>42569</c:v>
                </c:pt>
                <c:pt idx="1295">
                  <c:v>42570</c:v>
                </c:pt>
                <c:pt idx="1296">
                  <c:v>42571</c:v>
                </c:pt>
                <c:pt idx="1297">
                  <c:v>42572</c:v>
                </c:pt>
                <c:pt idx="1298">
                  <c:v>42573</c:v>
                </c:pt>
                <c:pt idx="1299">
                  <c:v>42574</c:v>
                </c:pt>
                <c:pt idx="1300">
                  <c:v>42575</c:v>
                </c:pt>
                <c:pt idx="1301">
                  <c:v>42576</c:v>
                </c:pt>
                <c:pt idx="1302">
                  <c:v>42577</c:v>
                </c:pt>
                <c:pt idx="1303">
                  <c:v>42578</c:v>
                </c:pt>
                <c:pt idx="1304">
                  <c:v>42579</c:v>
                </c:pt>
                <c:pt idx="1305">
                  <c:v>42580</c:v>
                </c:pt>
                <c:pt idx="1306">
                  <c:v>42581</c:v>
                </c:pt>
                <c:pt idx="1307">
                  <c:v>42582</c:v>
                </c:pt>
                <c:pt idx="1308">
                  <c:v>42583</c:v>
                </c:pt>
                <c:pt idx="1309">
                  <c:v>42584</c:v>
                </c:pt>
                <c:pt idx="1310">
                  <c:v>42585</c:v>
                </c:pt>
                <c:pt idx="1311">
                  <c:v>42586</c:v>
                </c:pt>
                <c:pt idx="1312">
                  <c:v>42587</c:v>
                </c:pt>
                <c:pt idx="1313">
                  <c:v>42588</c:v>
                </c:pt>
                <c:pt idx="1314">
                  <c:v>42589</c:v>
                </c:pt>
                <c:pt idx="1315">
                  <c:v>42590</c:v>
                </c:pt>
                <c:pt idx="1316">
                  <c:v>42591</c:v>
                </c:pt>
                <c:pt idx="1317">
                  <c:v>42592</c:v>
                </c:pt>
                <c:pt idx="1318">
                  <c:v>42593</c:v>
                </c:pt>
                <c:pt idx="1319">
                  <c:v>42594</c:v>
                </c:pt>
                <c:pt idx="1320">
                  <c:v>42595</c:v>
                </c:pt>
                <c:pt idx="1321">
                  <c:v>42596</c:v>
                </c:pt>
                <c:pt idx="1322">
                  <c:v>42597</c:v>
                </c:pt>
                <c:pt idx="1323">
                  <c:v>42598</c:v>
                </c:pt>
                <c:pt idx="1324">
                  <c:v>42599</c:v>
                </c:pt>
                <c:pt idx="1325">
                  <c:v>42600</c:v>
                </c:pt>
                <c:pt idx="1326">
                  <c:v>42601</c:v>
                </c:pt>
                <c:pt idx="1327">
                  <c:v>42602</c:v>
                </c:pt>
                <c:pt idx="1328">
                  <c:v>42603</c:v>
                </c:pt>
                <c:pt idx="1329">
                  <c:v>42604</c:v>
                </c:pt>
                <c:pt idx="1330">
                  <c:v>42605</c:v>
                </c:pt>
                <c:pt idx="1331">
                  <c:v>42606</c:v>
                </c:pt>
                <c:pt idx="1332">
                  <c:v>42607</c:v>
                </c:pt>
                <c:pt idx="1333">
                  <c:v>42608</c:v>
                </c:pt>
                <c:pt idx="1334">
                  <c:v>42609</c:v>
                </c:pt>
                <c:pt idx="1335">
                  <c:v>42610</c:v>
                </c:pt>
                <c:pt idx="1336">
                  <c:v>42611</c:v>
                </c:pt>
                <c:pt idx="1337">
                  <c:v>42612</c:v>
                </c:pt>
                <c:pt idx="1338">
                  <c:v>42613</c:v>
                </c:pt>
                <c:pt idx="1339">
                  <c:v>42614</c:v>
                </c:pt>
                <c:pt idx="1340">
                  <c:v>42615</c:v>
                </c:pt>
                <c:pt idx="1341">
                  <c:v>42616</c:v>
                </c:pt>
                <c:pt idx="1342">
                  <c:v>42617</c:v>
                </c:pt>
                <c:pt idx="1343">
                  <c:v>42618</c:v>
                </c:pt>
                <c:pt idx="1344">
                  <c:v>42619</c:v>
                </c:pt>
                <c:pt idx="1345">
                  <c:v>42620</c:v>
                </c:pt>
                <c:pt idx="1346">
                  <c:v>42621</c:v>
                </c:pt>
                <c:pt idx="1347">
                  <c:v>42622</c:v>
                </c:pt>
                <c:pt idx="1348">
                  <c:v>42623</c:v>
                </c:pt>
                <c:pt idx="1349">
                  <c:v>42624</c:v>
                </c:pt>
                <c:pt idx="1350">
                  <c:v>42625</c:v>
                </c:pt>
                <c:pt idx="1351">
                  <c:v>42626</c:v>
                </c:pt>
                <c:pt idx="1352">
                  <c:v>42627</c:v>
                </c:pt>
                <c:pt idx="1353">
                  <c:v>42628</c:v>
                </c:pt>
                <c:pt idx="1354">
                  <c:v>42629</c:v>
                </c:pt>
                <c:pt idx="1355">
                  <c:v>42630</c:v>
                </c:pt>
                <c:pt idx="1356">
                  <c:v>42631</c:v>
                </c:pt>
                <c:pt idx="1357">
                  <c:v>42632</c:v>
                </c:pt>
                <c:pt idx="1358">
                  <c:v>42633</c:v>
                </c:pt>
                <c:pt idx="1359">
                  <c:v>42634</c:v>
                </c:pt>
                <c:pt idx="1360">
                  <c:v>42635</c:v>
                </c:pt>
                <c:pt idx="1361">
                  <c:v>42636</c:v>
                </c:pt>
                <c:pt idx="1362">
                  <c:v>42637</c:v>
                </c:pt>
                <c:pt idx="1363">
                  <c:v>42638</c:v>
                </c:pt>
                <c:pt idx="1364">
                  <c:v>42639</c:v>
                </c:pt>
                <c:pt idx="1365">
                  <c:v>42640</c:v>
                </c:pt>
                <c:pt idx="1366">
                  <c:v>42641</c:v>
                </c:pt>
                <c:pt idx="1367">
                  <c:v>42642</c:v>
                </c:pt>
                <c:pt idx="1368">
                  <c:v>42643</c:v>
                </c:pt>
                <c:pt idx="1369">
                  <c:v>42644</c:v>
                </c:pt>
                <c:pt idx="1370">
                  <c:v>42645</c:v>
                </c:pt>
                <c:pt idx="1371">
                  <c:v>42646</c:v>
                </c:pt>
                <c:pt idx="1372">
                  <c:v>42647</c:v>
                </c:pt>
                <c:pt idx="1373">
                  <c:v>42648</c:v>
                </c:pt>
                <c:pt idx="1374">
                  <c:v>42649</c:v>
                </c:pt>
                <c:pt idx="1375">
                  <c:v>42650</c:v>
                </c:pt>
                <c:pt idx="1376">
                  <c:v>42651</c:v>
                </c:pt>
                <c:pt idx="1377">
                  <c:v>42652</c:v>
                </c:pt>
                <c:pt idx="1378">
                  <c:v>42653</c:v>
                </c:pt>
                <c:pt idx="1379">
                  <c:v>42654</c:v>
                </c:pt>
                <c:pt idx="1380">
                  <c:v>42655</c:v>
                </c:pt>
                <c:pt idx="1381">
                  <c:v>42656</c:v>
                </c:pt>
                <c:pt idx="1382">
                  <c:v>42657</c:v>
                </c:pt>
                <c:pt idx="1383">
                  <c:v>42658</c:v>
                </c:pt>
                <c:pt idx="1384">
                  <c:v>42659</c:v>
                </c:pt>
                <c:pt idx="1385">
                  <c:v>42660</c:v>
                </c:pt>
                <c:pt idx="1386">
                  <c:v>42661</c:v>
                </c:pt>
                <c:pt idx="1387">
                  <c:v>42662</c:v>
                </c:pt>
                <c:pt idx="1388">
                  <c:v>42663</c:v>
                </c:pt>
                <c:pt idx="1389">
                  <c:v>42664</c:v>
                </c:pt>
                <c:pt idx="1390">
                  <c:v>42665</c:v>
                </c:pt>
                <c:pt idx="1391">
                  <c:v>42666</c:v>
                </c:pt>
                <c:pt idx="1392">
                  <c:v>42667</c:v>
                </c:pt>
                <c:pt idx="1393">
                  <c:v>42668</c:v>
                </c:pt>
                <c:pt idx="1394">
                  <c:v>42669</c:v>
                </c:pt>
                <c:pt idx="1395">
                  <c:v>42670</c:v>
                </c:pt>
                <c:pt idx="1396">
                  <c:v>42671</c:v>
                </c:pt>
                <c:pt idx="1397">
                  <c:v>42672</c:v>
                </c:pt>
                <c:pt idx="1398">
                  <c:v>42673</c:v>
                </c:pt>
                <c:pt idx="1399">
                  <c:v>42674</c:v>
                </c:pt>
                <c:pt idx="1400">
                  <c:v>42675</c:v>
                </c:pt>
                <c:pt idx="1401">
                  <c:v>42676</c:v>
                </c:pt>
                <c:pt idx="1402">
                  <c:v>42677</c:v>
                </c:pt>
                <c:pt idx="1403">
                  <c:v>42678</c:v>
                </c:pt>
                <c:pt idx="1404">
                  <c:v>42679</c:v>
                </c:pt>
                <c:pt idx="1405">
                  <c:v>42680</c:v>
                </c:pt>
                <c:pt idx="1406">
                  <c:v>42681</c:v>
                </c:pt>
                <c:pt idx="1407">
                  <c:v>42682</c:v>
                </c:pt>
                <c:pt idx="1408">
                  <c:v>42683</c:v>
                </c:pt>
                <c:pt idx="1409">
                  <c:v>42684</c:v>
                </c:pt>
                <c:pt idx="1410">
                  <c:v>42685</c:v>
                </c:pt>
                <c:pt idx="1411">
                  <c:v>42686</c:v>
                </c:pt>
                <c:pt idx="1412">
                  <c:v>42687</c:v>
                </c:pt>
                <c:pt idx="1413">
                  <c:v>42688</c:v>
                </c:pt>
                <c:pt idx="1414">
                  <c:v>42689</c:v>
                </c:pt>
                <c:pt idx="1415">
                  <c:v>42690</c:v>
                </c:pt>
                <c:pt idx="1416">
                  <c:v>42691</c:v>
                </c:pt>
                <c:pt idx="1417">
                  <c:v>42692</c:v>
                </c:pt>
                <c:pt idx="1418">
                  <c:v>42693</c:v>
                </c:pt>
                <c:pt idx="1419">
                  <c:v>42694</c:v>
                </c:pt>
                <c:pt idx="1420">
                  <c:v>42695</c:v>
                </c:pt>
                <c:pt idx="1421">
                  <c:v>42696</c:v>
                </c:pt>
                <c:pt idx="1422">
                  <c:v>42697</c:v>
                </c:pt>
                <c:pt idx="1423">
                  <c:v>42698</c:v>
                </c:pt>
                <c:pt idx="1424">
                  <c:v>42699</c:v>
                </c:pt>
                <c:pt idx="1425">
                  <c:v>42700</c:v>
                </c:pt>
                <c:pt idx="1426">
                  <c:v>42701</c:v>
                </c:pt>
                <c:pt idx="1427">
                  <c:v>42702</c:v>
                </c:pt>
                <c:pt idx="1428">
                  <c:v>42703</c:v>
                </c:pt>
                <c:pt idx="1429">
                  <c:v>42704</c:v>
                </c:pt>
                <c:pt idx="1430">
                  <c:v>42705</c:v>
                </c:pt>
                <c:pt idx="1431">
                  <c:v>42706</c:v>
                </c:pt>
                <c:pt idx="1432">
                  <c:v>42707</c:v>
                </c:pt>
                <c:pt idx="1433">
                  <c:v>42708</c:v>
                </c:pt>
                <c:pt idx="1434">
                  <c:v>42709</c:v>
                </c:pt>
                <c:pt idx="1435">
                  <c:v>42710</c:v>
                </c:pt>
                <c:pt idx="1436">
                  <c:v>42711</c:v>
                </c:pt>
                <c:pt idx="1437">
                  <c:v>42712</c:v>
                </c:pt>
                <c:pt idx="1438">
                  <c:v>42713</c:v>
                </c:pt>
                <c:pt idx="1439">
                  <c:v>42714</c:v>
                </c:pt>
                <c:pt idx="1440">
                  <c:v>42715</c:v>
                </c:pt>
                <c:pt idx="1441">
                  <c:v>42716</c:v>
                </c:pt>
                <c:pt idx="1442">
                  <c:v>42717</c:v>
                </c:pt>
                <c:pt idx="1443">
                  <c:v>42718</c:v>
                </c:pt>
                <c:pt idx="1444">
                  <c:v>42719</c:v>
                </c:pt>
                <c:pt idx="1445">
                  <c:v>42720</c:v>
                </c:pt>
                <c:pt idx="1446">
                  <c:v>42721</c:v>
                </c:pt>
                <c:pt idx="1447">
                  <c:v>42722</c:v>
                </c:pt>
                <c:pt idx="1448">
                  <c:v>42723</c:v>
                </c:pt>
                <c:pt idx="1449">
                  <c:v>42724</c:v>
                </c:pt>
                <c:pt idx="1450">
                  <c:v>42725</c:v>
                </c:pt>
                <c:pt idx="1451">
                  <c:v>42726</c:v>
                </c:pt>
                <c:pt idx="1452">
                  <c:v>42727</c:v>
                </c:pt>
                <c:pt idx="1453">
                  <c:v>42728</c:v>
                </c:pt>
                <c:pt idx="1454">
                  <c:v>42729</c:v>
                </c:pt>
                <c:pt idx="1455">
                  <c:v>42730</c:v>
                </c:pt>
                <c:pt idx="1456">
                  <c:v>42731</c:v>
                </c:pt>
                <c:pt idx="1457">
                  <c:v>42732</c:v>
                </c:pt>
                <c:pt idx="1458">
                  <c:v>42733</c:v>
                </c:pt>
                <c:pt idx="1459">
                  <c:v>42734</c:v>
                </c:pt>
                <c:pt idx="1460">
                  <c:v>42735</c:v>
                </c:pt>
                <c:pt idx="1461">
                  <c:v>42736</c:v>
                </c:pt>
                <c:pt idx="1462">
                  <c:v>42737</c:v>
                </c:pt>
                <c:pt idx="1463">
                  <c:v>42738</c:v>
                </c:pt>
                <c:pt idx="1464">
                  <c:v>42739</c:v>
                </c:pt>
                <c:pt idx="1465">
                  <c:v>42740</c:v>
                </c:pt>
                <c:pt idx="1466">
                  <c:v>42741</c:v>
                </c:pt>
                <c:pt idx="1467">
                  <c:v>42742</c:v>
                </c:pt>
                <c:pt idx="1468">
                  <c:v>42743</c:v>
                </c:pt>
                <c:pt idx="1469">
                  <c:v>42744</c:v>
                </c:pt>
                <c:pt idx="1470">
                  <c:v>42745</c:v>
                </c:pt>
                <c:pt idx="1471">
                  <c:v>42746</c:v>
                </c:pt>
                <c:pt idx="1472">
                  <c:v>42747</c:v>
                </c:pt>
                <c:pt idx="1473">
                  <c:v>42748</c:v>
                </c:pt>
                <c:pt idx="1474">
                  <c:v>42749</c:v>
                </c:pt>
                <c:pt idx="1475">
                  <c:v>42750</c:v>
                </c:pt>
                <c:pt idx="1476">
                  <c:v>42751</c:v>
                </c:pt>
                <c:pt idx="1477">
                  <c:v>42752</c:v>
                </c:pt>
                <c:pt idx="1478">
                  <c:v>42753</c:v>
                </c:pt>
                <c:pt idx="1479">
                  <c:v>42754</c:v>
                </c:pt>
                <c:pt idx="1480">
                  <c:v>42755</c:v>
                </c:pt>
                <c:pt idx="1481">
                  <c:v>42756</c:v>
                </c:pt>
                <c:pt idx="1482">
                  <c:v>42757</c:v>
                </c:pt>
                <c:pt idx="1483">
                  <c:v>42758</c:v>
                </c:pt>
                <c:pt idx="1484">
                  <c:v>42759</c:v>
                </c:pt>
                <c:pt idx="1485">
                  <c:v>42760</c:v>
                </c:pt>
                <c:pt idx="1486">
                  <c:v>42761</c:v>
                </c:pt>
                <c:pt idx="1487">
                  <c:v>42762</c:v>
                </c:pt>
                <c:pt idx="1488">
                  <c:v>42763</c:v>
                </c:pt>
                <c:pt idx="1489">
                  <c:v>42764</c:v>
                </c:pt>
                <c:pt idx="1490">
                  <c:v>42765</c:v>
                </c:pt>
                <c:pt idx="1491">
                  <c:v>42766</c:v>
                </c:pt>
                <c:pt idx="1492">
                  <c:v>42767</c:v>
                </c:pt>
                <c:pt idx="1493">
                  <c:v>42768</c:v>
                </c:pt>
                <c:pt idx="1494">
                  <c:v>42769</c:v>
                </c:pt>
                <c:pt idx="1495">
                  <c:v>42770</c:v>
                </c:pt>
                <c:pt idx="1496">
                  <c:v>42771</c:v>
                </c:pt>
                <c:pt idx="1497">
                  <c:v>42772</c:v>
                </c:pt>
                <c:pt idx="1498">
                  <c:v>42773</c:v>
                </c:pt>
                <c:pt idx="1499">
                  <c:v>42774</c:v>
                </c:pt>
                <c:pt idx="1500">
                  <c:v>42775</c:v>
                </c:pt>
                <c:pt idx="1501">
                  <c:v>42776</c:v>
                </c:pt>
                <c:pt idx="1502">
                  <c:v>42777</c:v>
                </c:pt>
                <c:pt idx="1503">
                  <c:v>42778</c:v>
                </c:pt>
                <c:pt idx="1504">
                  <c:v>42779</c:v>
                </c:pt>
                <c:pt idx="1505">
                  <c:v>42780</c:v>
                </c:pt>
                <c:pt idx="1506">
                  <c:v>42781</c:v>
                </c:pt>
                <c:pt idx="1507">
                  <c:v>42782</c:v>
                </c:pt>
                <c:pt idx="1508">
                  <c:v>42783</c:v>
                </c:pt>
                <c:pt idx="1509">
                  <c:v>42784</c:v>
                </c:pt>
                <c:pt idx="1510">
                  <c:v>42785</c:v>
                </c:pt>
                <c:pt idx="1511">
                  <c:v>42786</c:v>
                </c:pt>
                <c:pt idx="1512">
                  <c:v>42787</c:v>
                </c:pt>
                <c:pt idx="1513">
                  <c:v>42788</c:v>
                </c:pt>
                <c:pt idx="1514">
                  <c:v>42789</c:v>
                </c:pt>
                <c:pt idx="1515">
                  <c:v>42790</c:v>
                </c:pt>
                <c:pt idx="1516">
                  <c:v>42791</c:v>
                </c:pt>
                <c:pt idx="1517">
                  <c:v>42792</c:v>
                </c:pt>
                <c:pt idx="1518">
                  <c:v>42793</c:v>
                </c:pt>
                <c:pt idx="1519">
                  <c:v>42794</c:v>
                </c:pt>
                <c:pt idx="1520">
                  <c:v>42795</c:v>
                </c:pt>
                <c:pt idx="1521">
                  <c:v>42796</c:v>
                </c:pt>
                <c:pt idx="1522">
                  <c:v>42797</c:v>
                </c:pt>
                <c:pt idx="1523">
                  <c:v>42798</c:v>
                </c:pt>
                <c:pt idx="1524">
                  <c:v>42799</c:v>
                </c:pt>
                <c:pt idx="1525">
                  <c:v>42800</c:v>
                </c:pt>
                <c:pt idx="1526">
                  <c:v>42801</c:v>
                </c:pt>
                <c:pt idx="1527">
                  <c:v>42802</c:v>
                </c:pt>
                <c:pt idx="1528">
                  <c:v>42803</c:v>
                </c:pt>
                <c:pt idx="1529">
                  <c:v>42804</c:v>
                </c:pt>
                <c:pt idx="1530">
                  <c:v>42805</c:v>
                </c:pt>
                <c:pt idx="1531">
                  <c:v>42806</c:v>
                </c:pt>
                <c:pt idx="1532">
                  <c:v>42807</c:v>
                </c:pt>
                <c:pt idx="1533">
                  <c:v>42808</c:v>
                </c:pt>
                <c:pt idx="1534">
                  <c:v>42809</c:v>
                </c:pt>
                <c:pt idx="1535">
                  <c:v>42810</c:v>
                </c:pt>
                <c:pt idx="1536">
                  <c:v>42811</c:v>
                </c:pt>
                <c:pt idx="1537">
                  <c:v>42812</c:v>
                </c:pt>
                <c:pt idx="1538">
                  <c:v>42813</c:v>
                </c:pt>
                <c:pt idx="1539">
                  <c:v>42814</c:v>
                </c:pt>
                <c:pt idx="1540">
                  <c:v>42815</c:v>
                </c:pt>
                <c:pt idx="1541">
                  <c:v>42816</c:v>
                </c:pt>
                <c:pt idx="1542">
                  <c:v>42817</c:v>
                </c:pt>
                <c:pt idx="1543">
                  <c:v>42818</c:v>
                </c:pt>
                <c:pt idx="1544">
                  <c:v>42819</c:v>
                </c:pt>
                <c:pt idx="1545">
                  <c:v>42820</c:v>
                </c:pt>
                <c:pt idx="1546">
                  <c:v>42821</c:v>
                </c:pt>
                <c:pt idx="1547">
                  <c:v>42822</c:v>
                </c:pt>
                <c:pt idx="1548">
                  <c:v>42823</c:v>
                </c:pt>
                <c:pt idx="1549">
                  <c:v>42824</c:v>
                </c:pt>
                <c:pt idx="1550">
                  <c:v>42825</c:v>
                </c:pt>
                <c:pt idx="1551">
                  <c:v>42826</c:v>
                </c:pt>
                <c:pt idx="1552">
                  <c:v>42827</c:v>
                </c:pt>
                <c:pt idx="1553">
                  <c:v>42828</c:v>
                </c:pt>
                <c:pt idx="1554">
                  <c:v>42829</c:v>
                </c:pt>
                <c:pt idx="1555">
                  <c:v>42830</c:v>
                </c:pt>
                <c:pt idx="1556">
                  <c:v>42831</c:v>
                </c:pt>
                <c:pt idx="1557">
                  <c:v>42832</c:v>
                </c:pt>
                <c:pt idx="1558">
                  <c:v>42833</c:v>
                </c:pt>
                <c:pt idx="1559">
                  <c:v>42834</c:v>
                </c:pt>
                <c:pt idx="1560">
                  <c:v>42835</c:v>
                </c:pt>
                <c:pt idx="1561">
                  <c:v>42836</c:v>
                </c:pt>
                <c:pt idx="1562">
                  <c:v>42837</c:v>
                </c:pt>
                <c:pt idx="1563">
                  <c:v>42838</c:v>
                </c:pt>
                <c:pt idx="1564">
                  <c:v>42839</c:v>
                </c:pt>
                <c:pt idx="1565">
                  <c:v>42840</c:v>
                </c:pt>
                <c:pt idx="1566">
                  <c:v>42841</c:v>
                </c:pt>
                <c:pt idx="1567">
                  <c:v>42842</c:v>
                </c:pt>
                <c:pt idx="1568">
                  <c:v>42843</c:v>
                </c:pt>
                <c:pt idx="1569">
                  <c:v>42844</c:v>
                </c:pt>
                <c:pt idx="1570">
                  <c:v>42845</c:v>
                </c:pt>
                <c:pt idx="1571">
                  <c:v>42846</c:v>
                </c:pt>
                <c:pt idx="1572">
                  <c:v>42847</c:v>
                </c:pt>
                <c:pt idx="1573">
                  <c:v>42848</c:v>
                </c:pt>
                <c:pt idx="1574">
                  <c:v>42849</c:v>
                </c:pt>
                <c:pt idx="1575">
                  <c:v>42850</c:v>
                </c:pt>
                <c:pt idx="1576">
                  <c:v>42851</c:v>
                </c:pt>
                <c:pt idx="1577">
                  <c:v>42852</c:v>
                </c:pt>
                <c:pt idx="1578">
                  <c:v>42853</c:v>
                </c:pt>
                <c:pt idx="1579">
                  <c:v>42854</c:v>
                </c:pt>
                <c:pt idx="1580">
                  <c:v>42855</c:v>
                </c:pt>
                <c:pt idx="1581">
                  <c:v>42856</c:v>
                </c:pt>
                <c:pt idx="1582">
                  <c:v>42857</c:v>
                </c:pt>
                <c:pt idx="1583">
                  <c:v>42858</c:v>
                </c:pt>
                <c:pt idx="1584">
                  <c:v>42859</c:v>
                </c:pt>
                <c:pt idx="1585">
                  <c:v>42860</c:v>
                </c:pt>
                <c:pt idx="1586">
                  <c:v>42861</c:v>
                </c:pt>
                <c:pt idx="1587">
                  <c:v>42862</c:v>
                </c:pt>
                <c:pt idx="1588">
                  <c:v>42863</c:v>
                </c:pt>
                <c:pt idx="1589">
                  <c:v>42864</c:v>
                </c:pt>
                <c:pt idx="1590">
                  <c:v>42865</c:v>
                </c:pt>
                <c:pt idx="1591">
                  <c:v>42866</c:v>
                </c:pt>
                <c:pt idx="1592">
                  <c:v>42867</c:v>
                </c:pt>
                <c:pt idx="1593">
                  <c:v>42868</c:v>
                </c:pt>
                <c:pt idx="1594">
                  <c:v>42869</c:v>
                </c:pt>
                <c:pt idx="1595">
                  <c:v>42870</c:v>
                </c:pt>
                <c:pt idx="1596">
                  <c:v>42871</c:v>
                </c:pt>
                <c:pt idx="1597">
                  <c:v>42872</c:v>
                </c:pt>
                <c:pt idx="1598">
                  <c:v>42873</c:v>
                </c:pt>
                <c:pt idx="1599">
                  <c:v>42874</c:v>
                </c:pt>
                <c:pt idx="1600">
                  <c:v>42875</c:v>
                </c:pt>
                <c:pt idx="1601">
                  <c:v>42876</c:v>
                </c:pt>
                <c:pt idx="1602">
                  <c:v>42877</c:v>
                </c:pt>
                <c:pt idx="1603">
                  <c:v>42878</c:v>
                </c:pt>
                <c:pt idx="1604">
                  <c:v>42879</c:v>
                </c:pt>
                <c:pt idx="1605">
                  <c:v>42880</c:v>
                </c:pt>
                <c:pt idx="1606">
                  <c:v>42881</c:v>
                </c:pt>
                <c:pt idx="1607">
                  <c:v>42882</c:v>
                </c:pt>
                <c:pt idx="1608">
                  <c:v>42883</c:v>
                </c:pt>
                <c:pt idx="1609">
                  <c:v>42884</c:v>
                </c:pt>
                <c:pt idx="1610">
                  <c:v>42885</c:v>
                </c:pt>
                <c:pt idx="1611">
                  <c:v>42886</c:v>
                </c:pt>
                <c:pt idx="1612">
                  <c:v>42887</c:v>
                </c:pt>
                <c:pt idx="1613">
                  <c:v>42888</c:v>
                </c:pt>
                <c:pt idx="1614">
                  <c:v>42889</c:v>
                </c:pt>
                <c:pt idx="1615">
                  <c:v>42890</c:v>
                </c:pt>
                <c:pt idx="1616">
                  <c:v>42891</c:v>
                </c:pt>
                <c:pt idx="1617">
                  <c:v>42892</c:v>
                </c:pt>
                <c:pt idx="1618">
                  <c:v>42893</c:v>
                </c:pt>
                <c:pt idx="1619">
                  <c:v>42894</c:v>
                </c:pt>
                <c:pt idx="1620">
                  <c:v>42895</c:v>
                </c:pt>
                <c:pt idx="1621">
                  <c:v>42896</c:v>
                </c:pt>
                <c:pt idx="1622">
                  <c:v>42897</c:v>
                </c:pt>
                <c:pt idx="1623">
                  <c:v>42898</c:v>
                </c:pt>
                <c:pt idx="1624">
                  <c:v>42899</c:v>
                </c:pt>
                <c:pt idx="1625">
                  <c:v>42900</c:v>
                </c:pt>
                <c:pt idx="1626">
                  <c:v>42901</c:v>
                </c:pt>
                <c:pt idx="1627">
                  <c:v>42902</c:v>
                </c:pt>
                <c:pt idx="1628">
                  <c:v>42903</c:v>
                </c:pt>
                <c:pt idx="1629">
                  <c:v>42904</c:v>
                </c:pt>
                <c:pt idx="1630">
                  <c:v>42905</c:v>
                </c:pt>
                <c:pt idx="1631">
                  <c:v>42906</c:v>
                </c:pt>
                <c:pt idx="1632">
                  <c:v>42907</c:v>
                </c:pt>
                <c:pt idx="1633">
                  <c:v>42908</c:v>
                </c:pt>
                <c:pt idx="1634">
                  <c:v>42909</c:v>
                </c:pt>
                <c:pt idx="1635">
                  <c:v>42910</c:v>
                </c:pt>
                <c:pt idx="1636">
                  <c:v>42911</c:v>
                </c:pt>
                <c:pt idx="1637">
                  <c:v>42912</c:v>
                </c:pt>
                <c:pt idx="1638">
                  <c:v>42913</c:v>
                </c:pt>
                <c:pt idx="1639">
                  <c:v>42914</c:v>
                </c:pt>
                <c:pt idx="1640">
                  <c:v>42915</c:v>
                </c:pt>
                <c:pt idx="1641">
                  <c:v>42916</c:v>
                </c:pt>
                <c:pt idx="1642">
                  <c:v>42917</c:v>
                </c:pt>
                <c:pt idx="1643">
                  <c:v>42918</c:v>
                </c:pt>
                <c:pt idx="1644">
                  <c:v>42919</c:v>
                </c:pt>
                <c:pt idx="1645">
                  <c:v>42920</c:v>
                </c:pt>
                <c:pt idx="1646">
                  <c:v>42921</c:v>
                </c:pt>
                <c:pt idx="1647">
                  <c:v>42922</c:v>
                </c:pt>
                <c:pt idx="1648">
                  <c:v>42923</c:v>
                </c:pt>
                <c:pt idx="1649">
                  <c:v>42924</c:v>
                </c:pt>
                <c:pt idx="1650">
                  <c:v>42925</c:v>
                </c:pt>
                <c:pt idx="1651">
                  <c:v>42926</c:v>
                </c:pt>
                <c:pt idx="1652">
                  <c:v>42927</c:v>
                </c:pt>
                <c:pt idx="1653">
                  <c:v>42928</c:v>
                </c:pt>
                <c:pt idx="1654">
                  <c:v>42929</c:v>
                </c:pt>
                <c:pt idx="1655">
                  <c:v>42930</c:v>
                </c:pt>
                <c:pt idx="1656">
                  <c:v>42931</c:v>
                </c:pt>
                <c:pt idx="1657">
                  <c:v>42932</c:v>
                </c:pt>
                <c:pt idx="1658">
                  <c:v>42933</c:v>
                </c:pt>
                <c:pt idx="1659">
                  <c:v>42934</c:v>
                </c:pt>
                <c:pt idx="1660">
                  <c:v>42935</c:v>
                </c:pt>
                <c:pt idx="1661">
                  <c:v>42936</c:v>
                </c:pt>
                <c:pt idx="1662">
                  <c:v>42937</c:v>
                </c:pt>
                <c:pt idx="1663">
                  <c:v>42938</c:v>
                </c:pt>
                <c:pt idx="1664">
                  <c:v>42939</c:v>
                </c:pt>
                <c:pt idx="1665">
                  <c:v>42940</c:v>
                </c:pt>
                <c:pt idx="1666">
                  <c:v>42941</c:v>
                </c:pt>
                <c:pt idx="1667">
                  <c:v>42942</c:v>
                </c:pt>
                <c:pt idx="1668">
                  <c:v>42943</c:v>
                </c:pt>
                <c:pt idx="1669">
                  <c:v>42944</c:v>
                </c:pt>
                <c:pt idx="1670">
                  <c:v>42945</c:v>
                </c:pt>
                <c:pt idx="1671">
                  <c:v>42946</c:v>
                </c:pt>
                <c:pt idx="1672">
                  <c:v>42947</c:v>
                </c:pt>
                <c:pt idx="1673">
                  <c:v>42948</c:v>
                </c:pt>
                <c:pt idx="1674">
                  <c:v>42949</c:v>
                </c:pt>
                <c:pt idx="1675">
                  <c:v>42950</c:v>
                </c:pt>
                <c:pt idx="1676">
                  <c:v>42951</c:v>
                </c:pt>
                <c:pt idx="1677">
                  <c:v>42952</c:v>
                </c:pt>
                <c:pt idx="1678">
                  <c:v>42953</c:v>
                </c:pt>
                <c:pt idx="1679">
                  <c:v>42954</c:v>
                </c:pt>
                <c:pt idx="1680">
                  <c:v>42955</c:v>
                </c:pt>
                <c:pt idx="1681">
                  <c:v>42956</c:v>
                </c:pt>
                <c:pt idx="1682">
                  <c:v>42957</c:v>
                </c:pt>
                <c:pt idx="1683">
                  <c:v>42958</c:v>
                </c:pt>
                <c:pt idx="1684">
                  <c:v>42959</c:v>
                </c:pt>
                <c:pt idx="1685">
                  <c:v>42960</c:v>
                </c:pt>
                <c:pt idx="1686">
                  <c:v>42961</c:v>
                </c:pt>
                <c:pt idx="1687">
                  <c:v>42962</c:v>
                </c:pt>
                <c:pt idx="1688">
                  <c:v>42963</c:v>
                </c:pt>
                <c:pt idx="1689">
                  <c:v>42964</c:v>
                </c:pt>
                <c:pt idx="1690">
                  <c:v>42965</c:v>
                </c:pt>
                <c:pt idx="1691">
                  <c:v>42966</c:v>
                </c:pt>
                <c:pt idx="1692">
                  <c:v>42967</c:v>
                </c:pt>
                <c:pt idx="1693">
                  <c:v>42968</c:v>
                </c:pt>
                <c:pt idx="1694">
                  <c:v>42969</c:v>
                </c:pt>
                <c:pt idx="1695">
                  <c:v>42970</c:v>
                </c:pt>
                <c:pt idx="1696">
                  <c:v>42971</c:v>
                </c:pt>
                <c:pt idx="1697">
                  <c:v>42972</c:v>
                </c:pt>
                <c:pt idx="1698">
                  <c:v>42973</c:v>
                </c:pt>
                <c:pt idx="1699">
                  <c:v>42974</c:v>
                </c:pt>
                <c:pt idx="1700">
                  <c:v>42975</c:v>
                </c:pt>
                <c:pt idx="1701">
                  <c:v>42976</c:v>
                </c:pt>
                <c:pt idx="1702">
                  <c:v>42977</c:v>
                </c:pt>
                <c:pt idx="1703">
                  <c:v>42978</c:v>
                </c:pt>
                <c:pt idx="1704">
                  <c:v>42979</c:v>
                </c:pt>
                <c:pt idx="1705">
                  <c:v>42980</c:v>
                </c:pt>
                <c:pt idx="1706">
                  <c:v>42981</c:v>
                </c:pt>
                <c:pt idx="1707">
                  <c:v>42982</c:v>
                </c:pt>
                <c:pt idx="1708">
                  <c:v>42983</c:v>
                </c:pt>
                <c:pt idx="1709">
                  <c:v>42984</c:v>
                </c:pt>
                <c:pt idx="1710">
                  <c:v>42985</c:v>
                </c:pt>
                <c:pt idx="1711">
                  <c:v>42986</c:v>
                </c:pt>
                <c:pt idx="1712">
                  <c:v>42987</c:v>
                </c:pt>
                <c:pt idx="1713">
                  <c:v>42988</c:v>
                </c:pt>
                <c:pt idx="1714">
                  <c:v>42989</c:v>
                </c:pt>
                <c:pt idx="1715">
                  <c:v>42990</c:v>
                </c:pt>
                <c:pt idx="1716">
                  <c:v>42991</c:v>
                </c:pt>
                <c:pt idx="1717">
                  <c:v>42992</c:v>
                </c:pt>
                <c:pt idx="1718">
                  <c:v>42993</c:v>
                </c:pt>
                <c:pt idx="1719">
                  <c:v>42994</c:v>
                </c:pt>
                <c:pt idx="1720">
                  <c:v>42995</c:v>
                </c:pt>
                <c:pt idx="1721">
                  <c:v>42996</c:v>
                </c:pt>
                <c:pt idx="1722">
                  <c:v>42997</c:v>
                </c:pt>
                <c:pt idx="1723">
                  <c:v>42998</c:v>
                </c:pt>
                <c:pt idx="1724">
                  <c:v>42999</c:v>
                </c:pt>
                <c:pt idx="1725">
                  <c:v>43000</c:v>
                </c:pt>
                <c:pt idx="1726">
                  <c:v>43001</c:v>
                </c:pt>
                <c:pt idx="1727">
                  <c:v>43002</c:v>
                </c:pt>
                <c:pt idx="1728">
                  <c:v>43003</c:v>
                </c:pt>
                <c:pt idx="1729">
                  <c:v>43004</c:v>
                </c:pt>
                <c:pt idx="1730">
                  <c:v>43005</c:v>
                </c:pt>
                <c:pt idx="1731">
                  <c:v>43006</c:v>
                </c:pt>
                <c:pt idx="1732">
                  <c:v>43007</c:v>
                </c:pt>
                <c:pt idx="1733">
                  <c:v>43008</c:v>
                </c:pt>
                <c:pt idx="1734">
                  <c:v>43009</c:v>
                </c:pt>
                <c:pt idx="1735">
                  <c:v>43010</c:v>
                </c:pt>
                <c:pt idx="1736">
                  <c:v>43011</c:v>
                </c:pt>
                <c:pt idx="1737">
                  <c:v>43012</c:v>
                </c:pt>
                <c:pt idx="1738">
                  <c:v>43013</c:v>
                </c:pt>
                <c:pt idx="1739">
                  <c:v>43014</c:v>
                </c:pt>
                <c:pt idx="1740">
                  <c:v>43015</c:v>
                </c:pt>
                <c:pt idx="1741">
                  <c:v>43016</c:v>
                </c:pt>
                <c:pt idx="1742">
                  <c:v>43017</c:v>
                </c:pt>
                <c:pt idx="1743">
                  <c:v>43018</c:v>
                </c:pt>
                <c:pt idx="1744">
                  <c:v>43019</c:v>
                </c:pt>
                <c:pt idx="1745">
                  <c:v>43020</c:v>
                </c:pt>
                <c:pt idx="1746">
                  <c:v>43021</c:v>
                </c:pt>
                <c:pt idx="1747">
                  <c:v>43022</c:v>
                </c:pt>
                <c:pt idx="1748">
                  <c:v>43023</c:v>
                </c:pt>
                <c:pt idx="1749">
                  <c:v>43024</c:v>
                </c:pt>
                <c:pt idx="1750">
                  <c:v>43025</c:v>
                </c:pt>
                <c:pt idx="1751">
                  <c:v>43026</c:v>
                </c:pt>
                <c:pt idx="1752">
                  <c:v>43027</c:v>
                </c:pt>
                <c:pt idx="1753">
                  <c:v>43028</c:v>
                </c:pt>
                <c:pt idx="1754">
                  <c:v>43029</c:v>
                </c:pt>
                <c:pt idx="1755">
                  <c:v>43030</c:v>
                </c:pt>
                <c:pt idx="1756">
                  <c:v>43031</c:v>
                </c:pt>
                <c:pt idx="1757">
                  <c:v>43032</c:v>
                </c:pt>
                <c:pt idx="1758">
                  <c:v>43033</c:v>
                </c:pt>
                <c:pt idx="1759">
                  <c:v>43034</c:v>
                </c:pt>
                <c:pt idx="1760">
                  <c:v>43035</c:v>
                </c:pt>
                <c:pt idx="1761">
                  <c:v>43036</c:v>
                </c:pt>
                <c:pt idx="1762">
                  <c:v>43037</c:v>
                </c:pt>
                <c:pt idx="1763">
                  <c:v>43038</c:v>
                </c:pt>
                <c:pt idx="1764">
                  <c:v>43039</c:v>
                </c:pt>
                <c:pt idx="1765">
                  <c:v>43040</c:v>
                </c:pt>
                <c:pt idx="1766">
                  <c:v>43041</c:v>
                </c:pt>
                <c:pt idx="1767">
                  <c:v>43042</c:v>
                </c:pt>
                <c:pt idx="1768">
                  <c:v>43043</c:v>
                </c:pt>
                <c:pt idx="1769">
                  <c:v>43044</c:v>
                </c:pt>
                <c:pt idx="1770">
                  <c:v>43045</c:v>
                </c:pt>
                <c:pt idx="1771">
                  <c:v>43046</c:v>
                </c:pt>
                <c:pt idx="1772">
                  <c:v>43047</c:v>
                </c:pt>
                <c:pt idx="1773">
                  <c:v>43048</c:v>
                </c:pt>
                <c:pt idx="1774">
                  <c:v>43049</c:v>
                </c:pt>
                <c:pt idx="1775">
                  <c:v>43050</c:v>
                </c:pt>
                <c:pt idx="1776">
                  <c:v>43051</c:v>
                </c:pt>
                <c:pt idx="1777">
                  <c:v>43052</c:v>
                </c:pt>
                <c:pt idx="1778">
                  <c:v>43053</c:v>
                </c:pt>
                <c:pt idx="1779">
                  <c:v>43054</c:v>
                </c:pt>
                <c:pt idx="1780">
                  <c:v>43055</c:v>
                </c:pt>
                <c:pt idx="1781">
                  <c:v>43056</c:v>
                </c:pt>
                <c:pt idx="1782">
                  <c:v>43057</c:v>
                </c:pt>
                <c:pt idx="1783">
                  <c:v>43058</c:v>
                </c:pt>
                <c:pt idx="1784">
                  <c:v>43059</c:v>
                </c:pt>
                <c:pt idx="1785">
                  <c:v>43060</c:v>
                </c:pt>
                <c:pt idx="1786">
                  <c:v>43061</c:v>
                </c:pt>
                <c:pt idx="1787">
                  <c:v>43062</c:v>
                </c:pt>
                <c:pt idx="1788">
                  <c:v>43063</c:v>
                </c:pt>
                <c:pt idx="1789">
                  <c:v>43064</c:v>
                </c:pt>
                <c:pt idx="1790">
                  <c:v>43065</c:v>
                </c:pt>
                <c:pt idx="1791">
                  <c:v>43066</c:v>
                </c:pt>
                <c:pt idx="1792">
                  <c:v>43067</c:v>
                </c:pt>
                <c:pt idx="1793">
                  <c:v>43068</c:v>
                </c:pt>
                <c:pt idx="1794">
                  <c:v>43069</c:v>
                </c:pt>
                <c:pt idx="1795">
                  <c:v>43070</c:v>
                </c:pt>
                <c:pt idx="1796">
                  <c:v>43071</c:v>
                </c:pt>
                <c:pt idx="1797">
                  <c:v>43072</c:v>
                </c:pt>
                <c:pt idx="1798">
                  <c:v>43073</c:v>
                </c:pt>
                <c:pt idx="1799">
                  <c:v>43074</c:v>
                </c:pt>
                <c:pt idx="1800">
                  <c:v>43075</c:v>
                </c:pt>
                <c:pt idx="1801">
                  <c:v>43076</c:v>
                </c:pt>
                <c:pt idx="1802">
                  <c:v>43077</c:v>
                </c:pt>
                <c:pt idx="1803">
                  <c:v>43078</c:v>
                </c:pt>
                <c:pt idx="1804">
                  <c:v>43079</c:v>
                </c:pt>
                <c:pt idx="1805">
                  <c:v>43080</c:v>
                </c:pt>
                <c:pt idx="1806">
                  <c:v>43081</c:v>
                </c:pt>
                <c:pt idx="1807">
                  <c:v>43082</c:v>
                </c:pt>
                <c:pt idx="1808">
                  <c:v>43083</c:v>
                </c:pt>
                <c:pt idx="1809">
                  <c:v>43084</c:v>
                </c:pt>
                <c:pt idx="1810">
                  <c:v>43085</c:v>
                </c:pt>
                <c:pt idx="1811">
                  <c:v>43086</c:v>
                </c:pt>
                <c:pt idx="1812">
                  <c:v>43087</c:v>
                </c:pt>
                <c:pt idx="1813">
                  <c:v>43088</c:v>
                </c:pt>
                <c:pt idx="1814">
                  <c:v>43089</c:v>
                </c:pt>
                <c:pt idx="1815">
                  <c:v>43090</c:v>
                </c:pt>
                <c:pt idx="1816">
                  <c:v>43091</c:v>
                </c:pt>
                <c:pt idx="1817">
                  <c:v>43092</c:v>
                </c:pt>
                <c:pt idx="1818">
                  <c:v>43093</c:v>
                </c:pt>
                <c:pt idx="1819">
                  <c:v>43094</c:v>
                </c:pt>
                <c:pt idx="1820">
                  <c:v>43095</c:v>
                </c:pt>
                <c:pt idx="1821">
                  <c:v>43096</c:v>
                </c:pt>
                <c:pt idx="1822">
                  <c:v>43097</c:v>
                </c:pt>
                <c:pt idx="1823">
                  <c:v>43098</c:v>
                </c:pt>
                <c:pt idx="1824">
                  <c:v>43099</c:v>
                </c:pt>
                <c:pt idx="1825">
                  <c:v>43100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43106</c:v>
                </c:pt>
                <c:pt idx="1832">
                  <c:v>43107</c:v>
                </c:pt>
                <c:pt idx="1833">
                  <c:v>43108</c:v>
                </c:pt>
                <c:pt idx="1834">
                  <c:v>43109</c:v>
                </c:pt>
                <c:pt idx="1835">
                  <c:v>43110</c:v>
                </c:pt>
                <c:pt idx="1836">
                  <c:v>43111</c:v>
                </c:pt>
                <c:pt idx="1837">
                  <c:v>43112</c:v>
                </c:pt>
                <c:pt idx="1838">
                  <c:v>43113</c:v>
                </c:pt>
                <c:pt idx="1839">
                  <c:v>43114</c:v>
                </c:pt>
                <c:pt idx="1840">
                  <c:v>43115</c:v>
                </c:pt>
                <c:pt idx="1841">
                  <c:v>43116</c:v>
                </c:pt>
                <c:pt idx="1842">
                  <c:v>43117</c:v>
                </c:pt>
                <c:pt idx="1843">
                  <c:v>43118</c:v>
                </c:pt>
                <c:pt idx="1844">
                  <c:v>43119</c:v>
                </c:pt>
                <c:pt idx="1845">
                  <c:v>43120</c:v>
                </c:pt>
                <c:pt idx="1846">
                  <c:v>43121</c:v>
                </c:pt>
                <c:pt idx="1847">
                  <c:v>43122</c:v>
                </c:pt>
                <c:pt idx="1848">
                  <c:v>43123</c:v>
                </c:pt>
                <c:pt idx="1849">
                  <c:v>43124</c:v>
                </c:pt>
                <c:pt idx="1850">
                  <c:v>43125</c:v>
                </c:pt>
                <c:pt idx="1851">
                  <c:v>43126</c:v>
                </c:pt>
                <c:pt idx="1852">
                  <c:v>43127</c:v>
                </c:pt>
                <c:pt idx="1853">
                  <c:v>43128</c:v>
                </c:pt>
                <c:pt idx="1854">
                  <c:v>43129</c:v>
                </c:pt>
                <c:pt idx="1855">
                  <c:v>43130</c:v>
                </c:pt>
                <c:pt idx="1856">
                  <c:v>43131</c:v>
                </c:pt>
                <c:pt idx="1857">
                  <c:v>43132</c:v>
                </c:pt>
                <c:pt idx="1858">
                  <c:v>43133</c:v>
                </c:pt>
                <c:pt idx="1859">
                  <c:v>43134</c:v>
                </c:pt>
                <c:pt idx="1860">
                  <c:v>43135</c:v>
                </c:pt>
                <c:pt idx="1861">
                  <c:v>43136</c:v>
                </c:pt>
                <c:pt idx="1862">
                  <c:v>43137</c:v>
                </c:pt>
                <c:pt idx="1863">
                  <c:v>43138</c:v>
                </c:pt>
                <c:pt idx="1864">
                  <c:v>43139</c:v>
                </c:pt>
                <c:pt idx="1865">
                  <c:v>43140</c:v>
                </c:pt>
                <c:pt idx="1866">
                  <c:v>43141</c:v>
                </c:pt>
                <c:pt idx="1867">
                  <c:v>43142</c:v>
                </c:pt>
                <c:pt idx="1868">
                  <c:v>43143</c:v>
                </c:pt>
                <c:pt idx="1869">
                  <c:v>43144</c:v>
                </c:pt>
                <c:pt idx="1870">
                  <c:v>43145</c:v>
                </c:pt>
                <c:pt idx="1871">
                  <c:v>43146</c:v>
                </c:pt>
                <c:pt idx="1872">
                  <c:v>43147</c:v>
                </c:pt>
                <c:pt idx="1873">
                  <c:v>43148</c:v>
                </c:pt>
                <c:pt idx="1874">
                  <c:v>43149</c:v>
                </c:pt>
                <c:pt idx="1875">
                  <c:v>43150</c:v>
                </c:pt>
                <c:pt idx="1876">
                  <c:v>43151</c:v>
                </c:pt>
                <c:pt idx="1877">
                  <c:v>43152</c:v>
                </c:pt>
                <c:pt idx="1878">
                  <c:v>43153</c:v>
                </c:pt>
                <c:pt idx="1879">
                  <c:v>43154</c:v>
                </c:pt>
                <c:pt idx="1880">
                  <c:v>43155</c:v>
                </c:pt>
                <c:pt idx="1881">
                  <c:v>43156</c:v>
                </c:pt>
                <c:pt idx="1882">
                  <c:v>43157</c:v>
                </c:pt>
                <c:pt idx="1883">
                  <c:v>43158</c:v>
                </c:pt>
                <c:pt idx="1884">
                  <c:v>43159</c:v>
                </c:pt>
                <c:pt idx="1885">
                  <c:v>43160</c:v>
                </c:pt>
                <c:pt idx="1886">
                  <c:v>43161</c:v>
                </c:pt>
                <c:pt idx="1887">
                  <c:v>43162</c:v>
                </c:pt>
                <c:pt idx="1888">
                  <c:v>43163</c:v>
                </c:pt>
                <c:pt idx="1889">
                  <c:v>43164</c:v>
                </c:pt>
                <c:pt idx="1890">
                  <c:v>43165</c:v>
                </c:pt>
                <c:pt idx="1891">
                  <c:v>43166</c:v>
                </c:pt>
                <c:pt idx="1892">
                  <c:v>43167</c:v>
                </c:pt>
                <c:pt idx="1893">
                  <c:v>43168</c:v>
                </c:pt>
                <c:pt idx="1894">
                  <c:v>43169</c:v>
                </c:pt>
                <c:pt idx="1895">
                  <c:v>43170</c:v>
                </c:pt>
                <c:pt idx="1896">
                  <c:v>43171</c:v>
                </c:pt>
                <c:pt idx="1897">
                  <c:v>43172</c:v>
                </c:pt>
                <c:pt idx="1898">
                  <c:v>43173</c:v>
                </c:pt>
                <c:pt idx="1899">
                  <c:v>43174</c:v>
                </c:pt>
                <c:pt idx="1900">
                  <c:v>43175</c:v>
                </c:pt>
                <c:pt idx="1901">
                  <c:v>43176</c:v>
                </c:pt>
                <c:pt idx="1902">
                  <c:v>43177</c:v>
                </c:pt>
                <c:pt idx="1903">
                  <c:v>43178</c:v>
                </c:pt>
                <c:pt idx="1904">
                  <c:v>43179</c:v>
                </c:pt>
                <c:pt idx="1905">
                  <c:v>43180</c:v>
                </c:pt>
                <c:pt idx="1906">
                  <c:v>43181</c:v>
                </c:pt>
                <c:pt idx="1907">
                  <c:v>43182</c:v>
                </c:pt>
                <c:pt idx="1908">
                  <c:v>43183</c:v>
                </c:pt>
                <c:pt idx="1909">
                  <c:v>43184</c:v>
                </c:pt>
                <c:pt idx="1910">
                  <c:v>43185</c:v>
                </c:pt>
                <c:pt idx="1911">
                  <c:v>43186</c:v>
                </c:pt>
                <c:pt idx="1912">
                  <c:v>43187</c:v>
                </c:pt>
                <c:pt idx="1913">
                  <c:v>43188</c:v>
                </c:pt>
                <c:pt idx="1914">
                  <c:v>43189</c:v>
                </c:pt>
                <c:pt idx="1915">
                  <c:v>43190</c:v>
                </c:pt>
                <c:pt idx="1916">
                  <c:v>43191</c:v>
                </c:pt>
                <c:pt idx="1917">
                  <c:v>43192</c:v>
                </c:pt>
                <c:pt idx="1918">
                  <c:v>43193</c:v>
                </c:pt>
                <c:pt idx="1919">
                  <c:v>43194</c:v>
                </c:pt>
                <c:pt idx="1920">
                  <c:v>43195</c:v>
                </c:pt>
                <c:pt idx="1921">
                  <c:v>43196</c:v>
                </c:pt>
                <c:pt idx="1922">
                  <c:v>43197</c:v>
                </c:pt>
                <c:pt idx="1923">
                  <c:v>43198</c:v>
                </c:pt>
                <c:pt idx="1924">
                  <c:v>43199</c:v>
                </c:pt>
                <c:pt idx="1925">
                  <c:v>43200</c:v>
                </c:pt>
                <c:pt idx="1926">
                  <c:v>43201</c:v>
                </c:pt>
                <c:pt idx="1927">
                  <c:v>43202</c:v>
                </c:pt>
                <c:pt idx="1928">
                  <c:v>43203</c:v>
                </c:pt>
                <c:pt idx="1929">
                  <c:v>43204</c:v>
                </c:pt>
                <c:pt idx="1930">
                  <c:v>43205</c:v>
                </c:pt>
                <c:pt idx="1931">
                  <c:v>43206</c:v>
                </c:pt>
                <c:pt idx="1932">
                  <c:v>43207</c:v>
                </c:pt>
                <c:pt idx="1933">
                  <c:v>43208</c:v>
                </c:pt>
                <c:pt idx="1934">
                  <c:v>43209</c:v>
                </c:pt>
                <c:pt idx="1935">
                  <c:v>43210</c:v>
                </c:pt>
                <c:pt idx="1936">
                  <c:v>43211</c:v>
                </c:pt>
                <c:pt idx="1937">
                  <c:v>43212</c:v>
                </c:pt>
                <c:pt idx="1938">
                  <c:v>43213</c:v>
                </c:pt>
                <c:pt idx="1939">
                  <c:v>43214</c:v>
                </c:pt>
                <c:pt idx="1940">
                  <c:v>43215</c:v>
                </c:pt>
                <c:pt idx="1941">
                  <c:v>43216</c:v>
                </c:pt>
                <c:pt idx="1942">
                  <c:v>43217</c:v>
                </c:pt>
                <c:pt idx="1943">
                  <c:v>43218</c:v>
                </c:pt>
                <c:pt idx="1944">
                  <c:v>43219</c:v>
                </c:pt>
                <c:pt idx="1945">
                  <c:v>43220</c:v>
                </c:pt>
                <c:pt idx="1946">
                  <c:v>43221</c:v>
                </c:pt>
                <c:pt idx="1947">
                  <c:v>43222</c:v>
                </c:pt>
                <c:pt idx="1948">
                  <c:v>43223</c:v>
                </c:pt>
                <c:pt idx="1949">
                  <c:v>43224</c:v>
                </c:pt>
                <c:pt idx="1950">
                  <c:v>43225</c:v>
                </c:pt>
                <c:pt idx="1951">
                  <c:v>43226</c:v>
                </c:pt>
                <c:pt idx="1952">
                  <c:v>43227</c:v>
                </c:pt>
                <c:pt idx="1953">
                  <c:v>43228</c:v>
                </c:pt>
                <c:pt idx="1954">
                  <c:v>43229</c:v>
                </c:pt>
                <c:pt idx="1955">
                  <c:v>43230</c:v>
                </c:pt>
                <c:pt idx="1956">
                  <c:v>43231</c:v>
                </c:pt>
                <c:pt idx="1957">
                  <c:v>43232</c:v>
                </c:pt>
                <c:pt idx="1958">
                  <c:v>43233</c:v>
                </c:pt>
                <c:pt idx="1959">
                  <c:v>43234</c:v>
                </c:pt>
                <c:pt idx="1960">
                  <c:v>43235</c:v>
                </c:pt>
                <c:pt idx="1961">
                  <c:v>43236</c:v>
                </c:pt>
                <c:pt idx="1962">
                  <c:v>43237</c:v>
                </c:pt>
                <c:pt idx="1963">
                  <c:v>43238</c:v>
                </c:pt>
                <c:pt idx="1964">
                  <c:v>43239</c:v>
                </c:pt>
                <c:pt idx="1965">
                  <c:v>43240</c:v>
                </c:pt>
                <c:pt idx="1966">
                  <c:v>43241</c:v>
                </c:pt>
                <c:pt idx="1967">
                  <c:v>43242</c:v>
                </c:pt>
                <c:pt idx="1968">
                  <c:v>43243</c:v>
                </c:pt>
                <c:pt idx="1969">
                  <c:v>43244</c:v>
                </c:pt>
                <c:pt idx="1970">
                  <c:v>43245</c:v>
                </c:pt>
                <c:pt idx="1971">
                  <c:v>43246</c:v>
                </c:pt>
                <c:pt idx="1972">
                  <c:v>43247</c:v>
                </c:pt>
                <c:pt idx="1973">
                  <c:v>43248</c:v>
                </c:pt>
                <c:pt idx="1974">
                  <c:v>43249</c:v>
                </c:pt>
                <c:pt idx="1975">
                  <c:v>43250</c:v>
                </c:pt>
                <c:pt idx="1976">
                  <c:v>43251</c:v>
                </c:pt>
                <c:pt idx="1977">
                  <c:v>43252</c:v>
                </c:pt>
                <c:pt idx="1978">
                  <c:v>43253</c:v>
                </c:pt>
                <c:pt idx="1979">
                  <c:v>43254</c:v>
                </c:pt>
                <c:pt idx="1980">
                  <c:v>43255</c:v>
                </c:pt>
                <c:pt idx="1981">
                  <c:v>43256</c:v>
                </c:pt>
                <c:pt idx="1982">
                  <c:v>43257</c:v>
                </c:pt>
                <c:pt idx="1983">
                  <c:v>43258</c:v>
                </c:pt>
                <c:pt idx="1984">
                  <c:v>43259</c:v>
                </c:pt>
                <c:pt idx="1985">
                  <c:v>43260</c:v>
                </c:pt>
                <c:pt idx="1986">
                  <c:v>43261</c:v>
                </c:pt>
                <c:pt idx="1987">
                  <c:v>43262</c:v>
                </c:pt>
                <c:pt idx="1988">
                  <c:v>43263</c:v>
                </c:pt>
                <c:pt idx="1989">
                  <c:v>43264</c:v>
                </c:pt>
                <c:pt idx="1990">
                  <c:v>43265</c:v>
                </c:pt>
                <c:pt idx="1991">
                  <c:v>43266</c:v>
                </c:pt>
                <c:pt idx="1992">
                  <c:v>43267</c:v>
                </c:pt>
                <c:pt idx="1993">
                  <c:v>43268</c:v>
                </c:pt>
                <c:pt idx="1994">
                  <c:v>43269</c:v>
                </c:pt>
                <c:pt idx="1995">
                  <c:v>43270</c:v>
                </c:pt>
                <c:pt idx="1996">
                  <c:v>43271</c:v>
                </c:pt>
                <c:pt idx="1997">
                  <c:v>43272</c:v>
                </c:pt>
                <c:pt idx="1998">
                  <c:v>43273</c:v>
                </c:pt>
                <c:pt idx="1999">
                  <c:v>43274</c:v>
                </c:pt>
                <c:pt idx="2000">
                  <c:v>43275</c:v>
                </c:pt>
                <c:pt idx="2001">
                  <c:v>43276</c:v>
                </c:pt>
                <c:pt idx="2002">
                  <c:v>43277</c:v>
                </c:pt>
                <c:pt idx="2003">
                  <c:v>43278</c:v>
                </c:pt>
                <c:pt idx="2004">
                  <c:v>43279</c:v>
                </c:pt>
                <c:pt idx="2005">
                  <c:v>43280</c:v>
                </c:pt>
                <c:pt idx="2006">
                  <c:v>43281</c:v>
                </c:pt>
                <c:pt idx="2007">
                  <c:v>43282</c:v>
                </c:pt>
                <c:pt idx="2008">
                  <c:v>43283</c:v>
                </c:pt>
                <c:pt idx="2009">
                  <c:v>43284</c:v>
                </c:pt>
                <c:pt idx="2010">
                  <c:v>43285</c:v>
                </c:pt>
                <c:pt idx="2011">
                  <c:v>43286</c:v>
                </c:pt>
                <c:pt idx="2012">
                  <c:v>43287</c:v>
                </c:pt>
                <c:pt idx="2013">
                  <c:v>43288</c:v>
                </c:pt>
                <c:pt idx="2014">
                  <c:v>43289</c:v>
                </c:pt>
                <c:pt idx="2015">
                  <c:v>43290</c:v>
                </c:pt>
                <c:pt idx="2016">
                  <c:v>43291</c:v>
                </c:pt>
                <c:pt idx="2017">
                  <c:v>43292</c:v>
                </c:pt>
                <c:pt idx="2018">
                  <c:v>43293</c:v>
                </c:pt>
                <c:pt idx="2019">
                  <c:v>43294</c:v>
                </c:pt>
                <c:pt idx="2020">
                  <c:v>43295</c:v>
                </c:pt>
                <c:pt idx="2021">
                  <c:v>43296</c:v>
                </c:pt>
                <c:pt idx="2022">
                  <c:v>43297</c:v>
                </c:pt>
                <c:pt idx="2023">
                  <c:v>43298</c:v>
                </c:pt>
                <c:pt idx="2024">
                  <c:v>43299</c:v>
                </c:pt>
                <c:pt idx="2025">
                  <c:v>43300</c:v>
                </c:pt>
                <c:pt idx="2026">
                  <c:v>43301</c:v>
                </c:pt>
                <c:pt idx="2027">
                  <c:v>43302</c:v>
                </c:pt>
                <c:pt idx="2028">
                  <c:v>43303</c:v>
                </c:pt>
                <c:pt idx="2029">
                  <c:v>43304</c:v>
                </c:pt>
                <c:pt idx="2030">
                  <c:v>43305</c:v>
                </c:pt>
                <c:pt idx="2031">
                  <c:v>43306</c:v>
                </c:pt>
                <c:pt idx="2032">
                  <c:v>43307</c:v>
                </c:pt>
                <c:pt idx="2033">
                  <c:v>43308</c:v>
                </c:pt>
                <c:pt idx="2034">
                  <c:v>43309</c:v>
                </c:pt>
                <c:pt idx="2035">
                  <c:v>43310</c:v>
                </c:pt>
                <c:pt idx="2036">
                  <c:v>43311</c:v>
                </c:pt>
                <c:pt idx="2037">
                  <c:v>43312</c:v>
                </c:pt>
                <c:pt idx="2038">
                  <c:v>43313</c:v>
                </c:pt>
                <c:pt idx="2039">
                  <c:v>43314</c:v>
                </c:pt>
                <c:pt idx="2040">
                  <c:v>43315</c:v>
                </c:pt>
                <c:pt idx="2041">
                  <c:v>43316</c:v>
                </c:pt>
                <c:pt idx="2042">
                  <c:v>43317</c:v>
                </c:pt>
                <c:pt idx="2043">
                  <c:v>43318</c:v>
                </c:pt>
                <c:pt idx="2044">
                  <c:v>43319</c:v>
                </c:pt>
                <c:pt idx="2045">
                  <c:v>43320</c:v>
                </c:pt>
                <c:pt idx="2046">
                  <c:v>43321</c:v>
                </c:pt>
                <c:pt idx="2047">
                  <c:v>43322</c:v>
                </c:pt>
                <c:pt idx="2048">
                  <c:v>43323</c:v>
                </c:pt>
                <c:pt idx="2049">
                  <c:v>43324</c:v>
                </c:pt>
                <c:pt idx="2050">
                  <c:v>43325</c:v>
                </c:pt>
                <c:pt idx="2051">
                  <c:v>43326</c:v>
                </c:pt>
                <c:pt idx="2052">
                  <c:v>43327</c:v>
                </c:pt>
                <c:pt idx="2053">
                  <c:v>43328</c:v>
                </c:pt>
                <c:pt idx="2054">
                  <c:v>43329</c:v>
                </c:pt>
                <c:pt idx="2055">
                  <c:v>43330</c:v>
                </c:pt>
                <c:pt idx="2056">
                  <c:v>43331</c:v>
                </c:pt>
                <c:pt idx="2057">
                  <c:v>43332</c:v>
                </c:pt>
                <c:pt idx="2058">
                  <c:v>43333</c:v>
                </c:pt>
                <c:pt idx="2059">
                  <c:v>43334</c:v>
                </c:pt>
                <c:pt idx="2060">
                  <c:v>43335</c:v>
                </c:pt>
                <c:pt idx="2061">
                  <c:v>43336</c:v>
                </c:pt>
                <c:pt idx="2062">
                  <c:v>43337</c:v>
                </c:pt>
                <c:pt idx="2063">
                  <c:v>43338</c:v>
                </c:pt>
                <c:pt idx="2064">
                  <c:v>43339</c:v>
                </c:pt>
                <c:pt idx="2065">
                  <c:v>43340</c:v>
                </c:pt>
                <c:pt idx="2066">
                  <c:v>43341</c:v>
                </c:pt>
                <c:pt idx="2067">
                  <c:v>43342</c:v>
                </c:pt>
                <c:pt idx="2068">
                  <c:v>43343</c:v>
                </c:pt>
                <c:pt idx="2069">
                  <c:v>43344</c:v>
                </c:pt>
                <c:pt idx="2070">
                  <c:v>43345</c:v>
                </c:pt>
                <c:pt idx="2071">
                  <c:v>43346</c:v>
                </c:pt>
                <c:pt idx="2072">
                  <c:v>43347</c:v>
                </c:pt>
                <c:pt idx="2073">
                  <c:v>43348</c:v>
                </c:pt>
                <c:pt idx="2074">
                  <c:v>43349</c:v>
                </c:pt>
                <c:pt idx="2075">
                  <c:v>43350</c:v>
                </c:pt>
                <c:pt idx="2076">
                  <c:v>43351</c:v>
                </c:pt>
                <c:pt idx="2077">
                  <c:v>43352</c:v>
                </c:pt>
                <c:pt idx="2078">
                  <c:v>43353</c:v>
                </c:pt>
                <c:pt idx="2079">
                  <c:v>43354</c:v>
                </c:pt>
                <c:pt idx="2080">
                  <c:v>43355</c:v>
                </c:pt>
                <c:pt idx="2081">
                  <c:v>43356</c:v>
                </c:pt>
                <c:pt idx="2082">
                  <c:v>43357</c:v>
                </c:pt>
                <c:pt idx="2083">
                  <c:v>43358</c:v>
                </c:pt>
                <c:pt idx="2084">
                  <c:v>43359</c:v>
                </c:pt>
                <c:pt idx="2085">
                  <c:v>43360</c:v>
                </c:pt>
                <c:pt idx="2086">
                  <c:v>43361</c:v>
                </c:pt>
                <c:pt idx="2087">
                  <c:v>43362</c:v>
                </c:pt>
                <c:pt idx="2088">
                  <c:v>43363</c:v>
                </c:pt>
                <c:pt idx="2089">
                  <c:v>43364</c:v>
                </c:pt>
                <c:pt idx="2090">
                  <c:v>43365</c:v>
                </c:pt>
                <c:pt idx="2091">
                  <c:v>43366</c:v>
                </c:pt>
                <c:pt idx="2092">
                  <c:v>43367</c:v>
                </c:pt>
                <c:pt idx="2093">
                  <c:v>43368</c:v>
                </c:pt>
                <c:pt idx="2094">
                  <c:v>43369</c:v>
                </c:pt>
                <c:pt idx="2095">
                  <c:v>43370</c:v>
                </c:pt>
                <c:pt idx="2096">
                  <c:v>43371</c:v>
                </c:pt>
                <c:pt idx="2097">
                  <c:v>43372</c:v>
                </c:pt>
                <c:pt idx="2098">
                  <c:v>43373</c:v>
                </c:pt>
                <c:pt idx="2099">
                  <c:v>43374</c:v>
                </c:pt>
                <c:pt idx="2100">
                  <c:v>43375</c:v>
                </c:pt>
                <c:pt idx="2101">
                  <c:v>43376</c:v>
                </c:pt>
                <c:pt idx="2102">
                  <c:v>43377</c:v>
                </c:pt>
                <c:pt idx="2103">
                  <c:v>43378</c:v>
                </c:pt>
                <c:pt idx="2104">
                  <c:v>43379</c:v>
                </c:pt>
                <c:pt idx="2105">
                  <c:v>43380</c:v>
                </c:pt>
                <c:pt idx="2106">
                  <c:v>43381</c:v>
                </c:pt>
                <c:pt idx="2107">
                  <c:v>43382</c:v>
                </c:pt>
                <c:pt idx="2108">
                  <c:v>43383</c:v>
                </c:pt>
                <c:pt idx="2109">
                  <c:v>43384</c:v>
                </c:pt>
                <c:pt idx="2110">
                  <c:v>43385</c:v>
                </c:pt>
                <c:pt idx="2111">
                  <c:v>43386</c:v>
                </c:pt>
                <c:pt idx="2112">
                  <c:v>43387</c:v>
                </c:pt>
                <c:pt idx="2113">
                  <c:v>43388</c:v>
                </c:pt>
                <c:pt idx="2114">
                  <c:v>43389</c:v>
                </c:pt>
                <c:pt idx="2115">
                  <c:v>43390</c:v>
                </c:pt>
                <c:pt idx="2116">
                  <c:v>43391</c:v>
                </c:pt>
                <c:pt idx="2117">
                  <c:v>43392</c:v>
                </c:pt>
                <c:pt idx="2118">
                  <c:v>43393</c:v>
                </c:pt>
                <c:pt idx="2119">
                  <c:v>43394</c:v>
                </c:pt>
                <c:pt idx="2120">
                  <c:v>43395</c:v>
                </c:pt>
                <c:pt idx="2121">
                  <c:v>43396</c:v>
                </c:pt>
                <c:pt idx="2122">
                  <c:v>43397</c:v>
                </c:pt>
                <c:pt idx="2123">
                  <c:v>43398</c:v>
                </c:pt>
                <c:pt idx="2124">
                  <c:v>43399</c:v>
                </c:pt>
                <c:pt idx="2125">
                  <c:v>43400</c:v>
                </c:pt>
                <c:pt idx="2126">
                  <c:v>43401</c:v>
                </c:pt>
                <c:pt idx="2127">
                  <c:v>43402</c:v>
                </c:pt>
                <c:pt idx="2128">
                  <c:v>43403</c:v>
                </c:pt>
                <c:pt idx="2129">
                  <c:v>43404</c:v>
                </c:pt>
                <c:pt idx="2130">
                  <c:v>43405</c:v>
                </c:pt>
                <c:pt idx="2131">
                  <c:v>43406</c:v>
                </c:pt>
                <c:pt idx="2132">
                  <c:v>43407</c:v>
                </c:pt>
                <c:pt idx="2133">
                  <c:v>43408</c:v>
                </c:pt>
                <c:pt idx="2134">
                  <c:v>43409</c:v>
                </c:pt>
                <c:pt idx="2135">
                  <c:v>43410</c:v>
                </c:pt>
                <c:pt idx="2136">
                  <c:v>43411</c:v>
                </c:pt>
                <c:pt idx="2137">
                  <c:v>43412</c:v>
                </c:pt>
                <c:pt idx="2138">
                  <c:v>43413</c:v>
                </c:pt>
                <c:pt idx="2139">
                  <c:v>43414</c:v>
                </c:pt>
                <c:pt idx="2140">
                  <c:v>43415</c:v>
                </c:pt>
                <c:pt idx="2141">
                  <c:v>43416</c:v>
                </c:pt>
                <c:pt idx="2142">
                  <c:v>43417</c:v>
                </c:pt>
                <c:pt idx="2143">
                  <c:v>43418</c:v>
                </c:pt>
                <c:pt idx="2144">
                  <c:v>43419</c:v>
                </c:pt>
                <c:pt idx="2145">
                  <c:v>43420</c:v>
                </c:pt>
                <c:pt idx="2146">
                  <c:v>43421</c:v>
                </c:pt>
                <c:pt idx="2147">
                  <c:v>43422</c:v>
                </c:pt>
                <c:pt idx="2148">
                  <c:v>43423</c:v>
                </c:pt>
                <c:pt idx="2149">
                  <c:v>43424</c:v>
                </c:pt>
                <c:pt idx="2150">
                  <c:v>43425</c:v>
                </c:pt>
                <c:pt idx="2151">
                  <c:v>43426</c:v>
                </c:pt>
                <c:pt idx="2152">
                  <c:v>43427</c:v>
                </c:pt>
                <c:pt idx="2153">
                  <c:v>43428</c:v>
                </c:pt>
                <c:pt idx="2154">
                  <c:v>43429</c:v>
                </c:pt>
                <c:pt idx="2155">
                  <c:v>43430</c:v>
                </c:pt>
                <c:pt idx="2156">
                  <c:v>43431</c:v>
                </c:pt>
                <c:pt idx="2157">
                  <c:v>43432</c:v>
                </c:pt>
                <c:pt idx="2158">
                  <c:v>43433</c:v>
                </c:pt>
                <c:pt idx="2159">
                  <c:v>43434</c:v>
                </c:pt>
                <c:pt idx="2160">
                  <c:v>43435</c:v>
                </c:pt>
                <c:pt idx="2161">
                  <c:v>43436</c:v>
                </c:pt>
                <c:pt idx="2162">
                  <c:v>43437</c:v>
                </c:pt>
                <c:pt idx="2163">
                  <c:v>43438</c:v>
                </c:pt>
                <c:pt idx="2164">
                  <c:v>43439</c:v>
                </c:pt>
                <c:pt idx="2165">
                  <c:v>43440</c:v>
                </c:pt>
                <c:pt idx="2166">
                  <c:v>43441</c:v>
                </c:pt>
                <c:pt idx="2167">
                  <c:v>43442</c:v>
                </c:pt>
                <c:pt idx="2168">
                  <c:v>43443</c:v>
                </c:pt>
                <c:pt idx="2169">
                  <c:v>43444</c:v>
                </c:pt>
                <c:pt idx="2170">
                  <c:v>43445</c:v>
                </c:pt>
                <c:pt idx="2171">
                  <c:v>43446</c:v>
                </c:pt>
                <c:pt idx="2172">
                  <c:v>43447</c:v>
                </c:pt>
                <c:pt idx="2173">
                  <c:v>43448</c:v>
                </c:pt>
                <c:pt idx="2174">
                  <c:v>43449</c:v>
                </c:pt>
                <c:pt idx="2175">
                  <c:v>43450</c:v>
                </c:pt>
                <c:pt idx="2176">
                  <c:v>43451</c:v>
                </c:pt>
                <c:pt idx="2177">
                  <c:v>43452</c:v>
                </c:pt>
                <c:pt idx="2178">
                  <c:v>43453</c:v>
                </c:pt>
                <c:pt idx="2179">
                  <c:v>43454</c:v>
                </c:pt>
                <c:pt idx="2180">
                  <c:v>43455</c:v>
                </c:pt>
                <c:pt idx="2181">
                  <c:v>43456</c:v>
                </c:pt>
                <c:pt idx="2182">
                  <c:v>43457</c:v>
                </c:pt>
                <c:pt idx="2183">
                  <c:v>43458</c:v>
                </c:pt>
                <c:pt idx="2184">
                  <c:v>43459</c:v>
                </c:pt>
                <c:pt idx="2185">
                  <c:v>43460</c:v>
                </c:pt>
                <c:pt idx="2186">
                  <c:v>43461</c:v>
                </c:pt>
                <c:pt idx="2187">
                  <c:v>43462</c:v>
                </c:pt>
                <c:pt idx="2188">
                  <c:v>43463</c:v>
                </c:pt>
                <c:pt idx="2189">
                  <c:v>43464</c:v>
                </c:pt>
                <c:pt idx="2190">
                  <c:v>43465</c:v>
                </c:pt>
                <c:pt idx="2191">
                  <c:v>43466</c:v>
                </c:pt>
                <c:pt idx="2192">
                  <c:v>43467</c:v>
                </c:pt>
                <c:pt idx="2193">
                  <c:v>43468</c:v>
                </c:pt>
                <c:pt idx="2194">
                  <c:v>43469</c:v>
                </c:pt>
                <c:pt idx="2195">
                  <c:v>43470</c:v>
                </c:pt>
                <c:pt idx="2196">
                  <c:v>43471</c:v>
                </c:pt>
                <c:pt idx="2197">
                  <c:v>43472</c:v>
                </c:pt>
                <c:pt idx="2198">
                  <c:v>43473</c:v>
                </c:pt>
                <c:pt idx="2199">
                  <c:v>43474</c:v>
                </c:pt>
                <c:pt idx="2200">
                  <c:v>43475</c:v>
                </c:pt>
                <c:pt idx="2201">
                  <c:v>43476</c:v>
                </c:pt>
                <c:pt idx="2202">
                  <c:v>43477</c:v>
                </c:pt>
                <c:pt idx="2203">
                  <c:v>43478</c:v>
                </c:pt>
                <c:pt idx="2204">
                  <c:v>43479</c:v>
                </c:pt>
                <c:pt idx="2205">
                  <c:v>43480</c:v>
                </c:pt>
                <c:pt idx="2206">
                  <c:v>43481</c:v>
                </c:pt>
                <c:pt idx="2207">
                  <c:v>43482</c:v>
                </c:pt>
                <c:pt idx="2208">
                  <c:v>43483</c:v>
                </c:pt>
                <c:pt idx="2209">
                  <c:v>43484</c:v>
                </c:pt>
                <c:pt idx="2210">
                  <c:v>43485</c:v>
                </c:pt>
                <c:pt idx="2211">
                  <c:v>43486</c:v>
                </c:pt>
                <c:pt idx="2212">
                  <c:v>43487</c:v>
                </c:pt>
                <c:pt idx="2213">
                  <c:v>43488</c:v>
                </c:pt>
                <c:pt idx="2214">
                  <c:v>43489</c:v>
                </c:pt>
                <c:pt idx="2215">
                  <c:v>43490</c:v>
                </c:pt>
                <c:pt idx="2216">
                  <c:v>43491</c:v>
                </c:pt>
                <c:pt idx="2217">
                  <c:v>43492</c:v>
                </c:pt>
                <c:pt idx="2218">
                  <c:v>43493</c:v>
                </c:pt>
                <c:pt idx="2219">
                  <c:v>43494</c:v>
                </c:pt>
                <c:pt idx="2220">
                  <c:v>43495</c:v>
                </c:pt>
                <c:pt idx="2221">
                  <c:v>43496</c:v>
                </c:pt>
                <c:pt idx="2222">
                  <c:v>43497</c:v>
                </c:pt>
                <c:pt idx="2223">
                  <c:v>43498</c:v>
                </c:pt>
                <c:pt idx="2224">
                  <c:v>43499</c:v>
                </c:pt>
                <c:pt idx="2225">
                  <c:v>43500</c:v>
                </c:pt>
                <c:pt idx="2226">
                  <c:v>43501</c:v>
                </c:pt>
                <c:pt idx="2227">
                  <c:v>43502</c:v>
                </c:pt>
                <c:pt idx="2228">
                  <c:v>43503</c:v>
                </c:pt>
                <c:pt idx="2229">
                  <c:v>43504</c:v>
                </c:pt>
                <c:pt idx="2230">
                  <c:v>43505</c:v>
                </c:pt>
                <c:pt idx="2231">
                  <c:v>43506</c:v>
                </c:pt>
                <c:pt idx="2232">
                  <c:v>43507</c:v>
                </c:pt>
                <c:pt idx="2233">
                  <c:v>43508</c:v>
                </c:pt>
                <c:pt idx="2234">
                  <c:v>43509</c:v>
                </c:pt>
                <c:pt idx="2235">
                  <c:v>43510</c:v>
                </c:pt>
                <c:pt idx="2236">
                  <c:v>43511</c:v>
                </c:pt>
                <c:pt idx="2237">
                  <c:v>43512</c:v>
                </c:pt>
                <c:pt idx="2238">
                  <c:v>43513</c:v>
                </c:pt>
                <c:pt idx="2239">
                  <c:v>43514</c:v>
                </c:pt>
                <c:pt idx="2240">
                  <c:v>43515</c:v>
                </c:pt>
                <c:pt idx="2241">
                  <c:v>43516</c:v>
                </c:pt>
                <c:pt idx="2242">
                  <c:v>43517</c:v>
                </c:pt>
                <c:pt idx="2243">
                  <c:v>43518</c:v>
                </c:pt>
                <c:pt idx="2244">
                  <c:v>43519</c:v>
                </c:pt>
                <c:pt idx="2245">
                  <c:v>43520</c:v>
                </c:pt>
                <c:pt idx="2246">
                  <c:v>43521</c:v>
                </c:pt>
                <c:pt idx="2247">
                  <c:v>43522</c:v>
                </c:pt>
                <c:pt idx="2248">
                  <c:v>43523</c:v>
                </c:pt>
                <c:pt idx="2249">
                  <c:v>43524</c:v>
                </c:pt>
                <c:pt idx="2250">
                  <c:v>43525</c:v>
                </c:pt>
                <c:pt idx="2251">
                  <c:v>43526</c:v>
                </c:pt>
                <c:pt idx="2252">
                  <c:v>43527</c:v>
                </c:pt>
                <c:pt idx="2253">
                  <c:v>43528</c:v>
                </c:pt>
                <c:pt idx="2254">
                  <c:v>43529</c:v>
                </c:pt>
                <c:pt idx="2255">
                  <c:v>43530</c:v>
                </c:pt>
                <c:pt idx="2256">
                  <c:v>43531</c:v>
                </c:pt>
                <c:pt idx="2257">
                  <c:v>43532</c:v>
                </c:pt>
                <c:pt idx="2258">
                  <c:v>43533</c:v>
                </c:pt>
                <c:pt idx="2259">
                  <c:v>43534</c:v>
                </c:pt>
                <c:pt idx="2260">
                  <c:v>43535</c:v>
                </c:pt>
                <c:pt idx="2261">
                  <c:v>43536</c:v>
                </c:pt>
                <c:pt idx="2262">
                  <c:v>43537</c:v>
                </c:pt>
                <c:pt idx="2263">
                  <c:v>43538</c:v>
                </c:pt>
                <c:pt idx="2264">
                  <c:v>43539</c:v>
                </c:pt>
                <c:pt idx="2265">
                  <c:v>43540</c:v>
                </c:pt>
                <c:pt idx="2266">
                  <c:v>43541</c:v>
                </c:pt>
                <c:pt idx="2267">
                  <c:v>43542</c:v>
                </c:pt>
                <c:pt idx="2268">
                  <c:v>43543</c:v>
                </c:pt>
              </c:numCache>
            </c:numRef>
          </c:cat>
          <c:val>
            <c:numRef>
              <c:f>'Master Sheet'!$D$2:$D$3002</c:f>
              <c:numCache>
                <c:formatCode>General</c:formatCode>
                <c:ptCount val="3001"/>
                <c:pt idx="0">
                  <c:v>107.69050047699901</c:v>
                </c:pt>
                <c:pt idx="1">
                  <c:v>107.69050047699901</c:v>
                </c:pt>
                <c:pt idx="2">
                  <c:v>107.69050047699901</c:v>
                </c:pt>
                <c:pt idx="3">
                  <c:v>107.69050047699901</c:v>
                </c:pt>
                <c:pt idx="4">
                  <c:v>107.69050047699901</c:v>
                </c:pt>
                <c:pt idx="5">
                  <c:v>107.69050047699901</c:v>
                </c:pt>
                <c:pt idx="6">
                  <c:v>107.69050047699901</c:v>
                </c:pt>
                <c:pt idx="7">
                  <c:v>107.69050047699901</c:v>
                </c:pt>
                <c:pt idx="8">
                  <c:v>107.69050047699901</c:v>
                </c:pt>
                <c:pt idx="9">
                  <c:v>107.69050047699901</c:v>
                </c:pt>
                <c:pt idx="10">
                  <c:v>107.69050047699901</c:v>
                </c:pt>
                <c:pt idx="11">
                  <c:v>107.69050047699901</c:v>
                </c:pt>
                <c:pt idx="12">
                  <c:v>107.69050047699901</c:v>
                </c:pt>
                <c:pt idx="13">
                  <c:v>107.69050047699901</c:v>
                </c:pt>
                <c:pt idx="14">
                  <c:v>107.69050047699901</c:v>
                </c:pt>
                <c:pt idx="15">
                  <c:v>107.69050047699901</c:v>
                </c:pt>
                <c:pt idx="16">
                  <c:v>107.69050047699901</c:v>
                </c:pt>
                <c:pt idx="17">
                  <c:v>107.69050047699901</c:v>
                </c:pt>
                <c:pt idx="18">
                  <c:v>107.69050047699901</c:v>
                </c:pt>
                <c:pt idx="19">
                  <c:v>107.69050047699901</c:v>
                </c:pt>
                <c:pt idx="20">
                  <c:v>107.69050047699901</c:v>
                </c:pt>
                <c:pt idx="21">
                  <c:v>107.69050047699901</c:v>
                </c:pt>
                <c:pt idx="22">
                  <c:v>107.69050047699901</c:v>
                </c:pt>
                <c:pt idx="23">
                  <c:v>107.69050047699901</c:v>
                </c:pt>
                <c:pt idx="24">
                  <c:v>107.69050047699901</c:v>
                </c:pt>
                <c:pt idx="25">
                  <c:v>107.69050047699901</c:v>
                </c:pt>
                <c:pt idx="26">
                  <c:v>107.69050047699901</c:v>
                </c:pt>
                <c:pt idx="27">
                  <c:v>107.69050047699901</c:v>
                </c:pt>
                <c:pt idx="28">
                  <c:v>107.69050047699901</c:v>
                </c:pt>
                <c:pt idx="29">
                  <c:v>107.69050047699901</c:v>
                </c:pt>
                <c:pt idx="30">
                  <c:v>107.69050047699901</c:v>
                </c:pt>
                <c:pt idx="31">
                  <c:v>128.30238725507201</c:v>
                </c:pt>
                <c:pt idx="32">
                  <c:v>128.30238725507201</c:v>
                </c:pt>
                <c:pt idx="33">
                  <c:v>128.30238725507201</c:v>
                </c:pt>
                <c:pt idx="34">
                  <c:v>128.30238725507201</c:v>
                </c:pt>
                <c:pt idx="35">
                  <c:v>128.30238725507201</c:v>
                </c:pt>
                <c:pt idx="36">
                  <c:v>128.30238725507201</c:v>
                </c:pt>
                <c:pt idx="37">
                  <c:v>128.30238725507201</c:v>
                </c:pt>
                <c:pt idx="38">
                  <c:v>128.30238725507201</c:v>
                </c:pt>
                <c:pt idx="39">
                  <c:v>128.30238725507201</c:v>
                </c:pt>
                <c:pt idx="40">
                  <c:v>128.30238725507201</c:v>
                </c:pt>
                <c:pt idx="41">
                  <c:v>128.30238725507201</c:v>
                </c:pt>
                <c:pt idx="42">
                  <c:v>128.30238725507201</c:v>
                </c:pt>
                <c:pt idx="43">
                  <c:v>128.30238725507201</c:v>
                </c:pt>
                <c:pt idx="44">
                  <c:v>128.30238725507201</c:v>
                </c:pt>
                <c:pt idx="45">
                  <c:v>128.30238725507201</c:v>
                </c:pt>
                <c:pt idx="46">
                  <c:v>128.30238725507201</c:v>
                </c:pt>
                <c:pt idx="47">
                  <c:v>128.30238725507201</c:v>
                </c:pt>
                <c:pt idx="48">
                  <c:v>128.30238725507201</c:v>
                </c:pt>
                <c:pt idx="49">
                  <c:v>128.30238725507201</c:v>
                </c:pt>
                <c:pt idx="50">
                  <c:v>128.30238725507201</c:v>
                </c:pt>
                <c:pt idx="51">
                  <c:v>128.30238725507201</c:v>
                </c:pt>
                <c:pt idx="52">
                  <c:v>128.30238725507201</c:v>
                </c:pt>
                <c:pt idx="53">
                  <c:v>128.30238725507201</c:v>
                </c:pt>
                <c:pt idx="54">
                  <c:v>128.30238725507201</c:v>
                </c:pt>
                <c:pt idx="55">
                  <c:v>128.30238725507201</c:v>
                </c:pt>
                <c:pt idx="56">
                  <c:v>128.30238725507201</c:v>
                </c:pt>
                <c:pt idx="57">
                  <c:v>128.30238725507201</c:v>
                </c:pt>
                <c:pt idx="58">
                  <c:v>128.30238725507201</c:v>
                </c:pt>
                <c:pt idx="59">
                  <c:v>111.041834956375</c:v>
                </c:pt>
                <c:pt idx="60">
                  <c:v>111.041834956375</c:v>
                </c:pt>
                <c:pt idx="61">
                  <c:v>111.041834956375</c:v>
                </c:pt>
                <c:pt idx="62">
                  <c:v>111.041834956375</c:v>
                </c:pt>
                <c:pt idx="63">
                  <c:v>111.041834956375</c:v>
                </c:pt>
                <c:pt idx="64">
                  <c:v>111.041834956375</c:v>
                </c:pt>
                <c:pt idx="65">
                  <c:v>111.041834956375</c:v>
                </c:pt>
                <c:pt idx="66">
                  <c:v>111.041834956375</c:v>
                </c:pt>
                <c:pt idx="67">
                  <c:v>111.041834956375</c:v>
                </c:pt>
                <c:pt idx="68">
                  <c:v>111.041834956375</c:v>
                </c:pt>
                <c:pt idx="69">
                  <c:v>111.041834956375</c:v>
                </c:pt>
                <c:pt idx="70">
                  <c:v>111.041834956375</c:v>
                </c:pt>
                <c:pt idx="71">
                  <c:v>111.041834956375</c:v>
                </c:pt>
                <c:pt idx="72">
                  <c:v>111.041834956375</c:v>
                </c:pt>
                <c:pt idx="73">
                  <c:v>111.041834956375</c:v>
                </c:pt>
                <c:pt idx="74">
                  <c:v>111.041834956375</c:v>
                </c:pt>
                <c:pt idx="75">
                  <c:v>111.041834956375</c:v>
                </c:pt>
                <c:pt idx="76">
                  <c:v>111.041834956375</c:v>
                </c:pt>
                <c:pt idx="77">
                  <c:v>111.041834956375</c:v>
                </c:pt>
                <c:pt idx="78">
                  <c:v>111.041834956375</c:v>
                </c:pt>
                <c:pt idx="79">
                  <c:v>111.041834956375</c:v>
                </c:pt>
                <c:pt idx="80">
                  <c:v>111.041834956375</c:v>
                </c:pt>
                <c:pt idx="81">
                  <c:v>111.041834956375</c:v>
                </c:pt>
                <c:pt idx="82">
                  <c:v>111.041834956375</c:v>
                </c:pt>
                <c:pt idx="83">
                  <c:v>111.041834956375</c:v>
                </c:pt>
                <c:pt idx="84">
                  <c:v>111.041834956375</c:v>
                </c:pt>
                <c:pt idx="85">
                  <c:v>111.041834956375</c:v>
                </c:pt>
                <c:pt idx="86">
                  <c:v>111.041834956375</c:v>
                </c:pt>
                <c:pt idx="87">
                  <c:v>111.041834956375</c:v>
                </c:pt>
                <c:pt idx="88">
                  <c:v>111.041834956375</c:v>
                </c:pt>
                <c:pt idx="89">
                  <c:v>111.041834956375</c:v>
                </c:pt>
                <c:pt idx="90">
                  <c:v>124.605456185232</c:v>
                </c:pt>
                <c:pt idx="91">
                  <c:v>124.605456185232</c:v>
                </c:pt>
                <c:pt idx="92">
                  <c:v>124.605456185232</c:v>
                </c:pt>
                <c:pt idx="93">
                  <c:v>124.605456185232</c:v>
                </c:pt>
                <c:pt idx="94">
                  <c:v>124.605456185232</c:v>
                </c:pt>
                <c:pt idx="95">
                  <c:v>124.605456185232</c:v>
                </c:pt>
                <c:pt idx="96">
                  <c:v>124.605456185232</c:v>
                </c:pt>
                <c:pt idx="97">
                  <c:v>124.605456185232</c:v>
                </c:pt>
                <c:pt idx="98">
                  <c:v>124.605456185232</c:v>
                </c:pt>
                <c:pt idx="99">
                  <c:v>124.605456185232</c:v>
                </c:pt>
                <c:pt idx="100">
                  <c:v>124.605456185232</c:v>
                </c:pt>
                <c:pt idx="101">
                  <c:v>124.605456185232</c:v>
                </c:pt>
                <c:pt idx="102">
                  <c:v>124.605456185232</c:v>
                </c:pt>
                <c:pt idx="103">
                  <c:v>124.605456185232</c:v>
                </c:pt>
                <c:pt idx="104">
                  <c:v>124.605456185232</c:v>
                </c:pt>
                <c:pt idx="105">
                  <c:v>124.605456185232</c:v>
                </c:pt>
                <c:pt idx="106">
                  <c:v>124.605456185232</c:v>
                </c:pt>
                <c:pt idx="107">
                  <c:v>124.605456185232</c:v>
                </c:pt>
                <c:pt idx="108">
                  <c:v>124.605456185232</c:v>
                </c:pt>
                <c:pt idx="109">
                  <c:v>124.605456185232</c:v>
                </c:pt>
                <c:pt idx="110">
                  <c:v>124.605456185232</c:v>
                </c:pt>
                <c:pt idx="111">
                  <c:v>124.605456185232</c:v>
                </c:pt>
                <c:pt idx="112">
                  <c:v>124.605456185232</c:v>
                </c:pt>
                <c:pt idx="113">
                  <c:v>124.605456185232</c:v>
                </c:pt>
                <c:pt idx="114">
                  <c:v>124.605456185232</c:v>
                </c:pt>
                <c:pt idx="115">
                  <c:v>124.605456185232</c:v>
                </c:pt>
                <c:pt idx="116">
                  <c:v>124.605456185232</c:v>
                </c:pt>
                <c:pt idx="117">
                  <c:v>124.605456185232</c:v>
                </c:pt>
                <c:pt idx="118">
                  <c:v>124.605456185232</c:v>
                </c:pt>
                <c:pt idx="119">
                  <c:v>124.605456185232</c:v>
                </c:pt>
                <c:pt idx="120">
                  <c:v>121.51455514221099</c:v>
                </c:pt>
                <c:pt idx="121">
                  <c:v>121.51455514221099</c:v>
                </c:pt>
                <c:pt idx="122">
                  <c:v>121.51455514221099</c:v>
                </c:pt>
                <c:pt idx="123">
                  <c:v>121.51455514221099</c:v>
                </c:pt>
                <c:pt idx="124">
                  <c:v>121.51455514221099</c:v>
                </c:pt>
                <c:pt idx="125">
                  <c:v>121.51455514221099</c:v>
                </c:pt>
                <c:pt idx="126">
                  <c:v>121.51455514221099</c:v>
                </c:pt>
                <c:pt idx="127">
                  <c:v>121.51455514221099</c:v>
                </c:pt>
                <c:pt idx="128">
                  <c:v>121.51455514221099</c:v>
                </c:pt>
                <c:pt idx="129">
                  <c:v>121.51455514221099</c:v>
                </c:pt>
                <c:pt idx="130">
                  <c:v>121.51455514221099</c:v>
                </c:pt>
                <c:pt idx="131">
                  <c:v>121.51455514221099</c:v>
                </c:pt>
                <c:pt idx="132">
                  <c:v>121.51455514221099</c:v>
                </c:pt>
                <c:pt idx="133">
                  <c:v>121.51455514221099</c:v>
                </c:pt>
                <c:pt idx="134">
                  <c:v>121.51455514221099</c:v>
                </c:pt>
                <c:pt idx="135">
                  <c:v>121.51455514221099</c:v>
                </c:pt>
                <c:pt idx="136">
                  <c:v>121.51455514221099</c:v>
                </c:pt>
                <c:pt idx="137">
                  <c:v>121.51455514221099</c:v>
                </c:pt>
                <c:pt idx="138">
                  <c:v>121.51455514221099</c:v>
                </c:pt>
                <c:pt idx="139">
                  <c:v>121.51455514221099</c:v>
                </c:pt>
                <c:pt idx="140">
                  <c:v>121.51455514221099</c:v>
                </c:pt>
                <c:pt idx="141">
                  <c:v>121.51455514221099</c:v>
                </c:pt>
                <c:pt idx="142">
                  <c:v>121.51455514221099</c:v>
                </c:pt>
                <c:pt idx="143">
                  <c:v>121.51455514221099</c:v>
                </c:pt>
                <c:pt idx="144">
                  <c:v>121.51455514221099</c:v>
                </c:pt>
                <c:pt idx="145">
                  <c:v>121.51455514221099</c:v>
                </c:pt>
                <c:pt idx="146">
                  <c:v>121.51455514221099</c:v>
                </c:pt>
                <c:pt idx="147">
                  <c:v>121.51455514221099</c:v>
                </c:pt>
                <c:pt idx="148">
                  <c:v>121.51455514221099</c:v>
                </c:pt>
                <c:pt idx="149">
                  <c:v>121.51455514221099</c:v>
                </c:pt>
                <c:pt idx="150">
                  <c:v>121.51455514221099</c:v>
                </c:pt>
                <c:pt idx="151">
                  <c:v>128.89817823046999</c:v>
                </c:pt>
                <c:pt idx="152">
                  <c:v>128.89817823046999</c:v>
                </c:pt>
                <c:pt idx="153">
                  <c:v>128.89817823046999</c:v>
                </c:pt>
                <c:pt idx="154">
                  <c:v>128.89817823046999</c:v>
                </c:pt>
                <c:pt idx="155">
                  <c:v>128.89817823046999</c:v>
                </c:pt>
                <c:pt idx="156">
                  <c:v>128.89817823046999</c:v>
                </c:pt>
                <c:pt idx="157">
                  <c:v>128.89817823046999</c:v>
                </c:pt>
                <c:pt idx="158">
                  <c:v>128.89817823046999</c:v>
                </c:pt>
                <c:pt idx="159">
                  <c:v>128.89817823046999</c:v>
                </c:pt>
                <c:pt idx="160">
                  <c:v>128.89817823046999</c:v>
                </c:pt>
                <c:pt idx="161">
                  <c:v>128.89817823046999</c:v>
                </c:pt>
                <c:pt idx="162">
                  <c:v>128.89817823046999</c:v>
                </c:pt>
                <c:pt idx="163">
                  <c:v>128.89817823046999</c:v>
                </c:pt>
                <c:pt idx="164">
                  <c:v>128.89817823046999</c:v>
                </c:pt>
                <c:pt idx="165">
                  <c:v>128.89817823046999</c:v>
                </c:pt>
                <c:pt idx="166">
                  <c:v>128.89817823046999</c:v>
                </c:pt>
                <c:pt idx="167">
                  <c:v>128.89817823046999</c:v>
                </c:pt>
                <c:pt idx="168">
                  <c:v>128.89817823046999</c:v>
                </c:pt>
                <c:pt idx="169">
                  <c:v>128.89817823046999</c:v>
                </c:pt>
                <c:pt idx="170">
                  <c:v>128.89817823046999</c:v>
                </c:pt>
                <c:pt idx="171">
                  <c:v>128.89817823046999</c:v>
                </c:pt>
                <c:pt idx="172">
                  <c:v>128.89817823046999</c:v>
                </c:pt>
                <c:pt idx="173">
                  <c:v>128.89817823046999</c:v>
                </c:pt>
                <c:pt idx="174">
                  <c:v>128.89817823046999</c:v>
                </c:pt>
                <c:pt idx="175">
                  <c:v>128.89817823046999</c:v>
                </c:pt>
                <c:pt idx="176">
                  <c:v>128.89817823046999</c:v>
                </c:pt>
                <c:pt idx="177">
                  <c:v>128.89817823046999</c:v>
                </c:pt>
                <c:pt idx="178">
                  <c:v>128.89817823046999</c:v>
                </c:pt>
                <c:pt idx="179">
                  <c:v>128.89817823046999</c:v>
                </c:pt>
                <c:pt idx="180">
                  <c:v>128.89817823046999</c:v>
                </c:pt>
                <c:pt idx="181">
                  <c:v>116.6850213515</c:v>
                </c:pt>
                <c:pt idx="182">
                  <c:v>116.6850213515</c:v>
                </c:pt>
                <c:pt idx="183">
                  <c:v>116.6850213515</c:v>
                </c:pt>
                <c:pt idx="184">
                  <c:v>116.6850213515</c:v>
                </c:pt>
                <c:pt idx="185">
                  <c:v>116.6850213515</c:v>
                </c:pt>
                <c:pt idx="186">
                  <c:v>116.6850213515</c:v>
                </c:pt>
                <c:pt idx="187">
                  <c:v>116.6850213515</c:v>
                </c:pt>
                <c:pt idx="188">
                  <c:v>116.6850213515</c:v>
                </c:pt>
                <c:pt idx="189">
                  <c:v>116.6850213515</c:v>
                </c:pt>
                <c:pt idx="190">
                  <c:v>116.6850213515</c:v>
                </c:pt>
                <c:pt idx="191">
                  <c:v>116.6850213515</c:v>
                </c:pt>
                <c:pt idx="192">
                  <c:v>116.6850213515</c:v>
                </c:pt>
                <c:pt idx="193">
                  <c:v>116.6850213515</c:v>
                </c:pt>
                <c:pt idx="194">
                  <c:v>116.6850213515</c:v>
                </c:pt>
                <c:pt idx="195">
                  <c:v>116.6850213515</c:v>
                </c:pt>
                <c:pt idx="196">
                  <c:v>116.6850213515</c:v>
                </c:pt>
                <c:pt idx="197">
                  <c:v>116.6850213515</c:v>
                </c:pt>
                <c:pt idx="198">
                  <c:v>116.6850213515</c:v>
                </c:pt>
                <c:pt idx="199">
                  <c:v>116.6850213515</c:v>
                </c:pt>
                <c:pt idx="200">
                  <c:v>116.6850213515</c:v>
                </c:pt>
                <c:pt idx="201">
                  <c:v>116.6850213515</c:v>
                </c:pt>
                <c:pt idx="202">
                  <c:v>116.6850213515</c:v>
                </c:pt>
                <c:pt idx="203">
                  <c:v>116.6850213515</c:v>
                </c:pt>
                <c:pt idx="204">
                  <c:v>116.6850213515</c:v>
                </c:pt>
                <c:pt idx="205">
                  <c:v>116.6850213515</c:v>
                </c:pt>
                <c:pt idx="206">
                  <c:v>116.6850213515</c:v>
                </c:pt>
                <c:pt idx="207">
                  <c:v>116.6850213515</c:v>
                </c:pt>
                <c:pt idx="208">
                  <c:v>116.6850213515</c:v>
                </c:pt>
                <c:pt idx="209">
                  <c:v>116.6850213515</c:v>
                </c:pt>
                <c:pt idx="210">
                  <c:v>116.6850213515</c:v>
                </c:pt>
                <c:pt idx="211">
                  <c:v>116.6850213515</c:v>
                </c:pt>
                <c:pt idx="212">
                  <c:v>123.144268121501</c:v>
                </c:pt>
                <c:pt idx="213">
                  <c:v>123.144268121501</c:v>
                </c:pt>
                <c:pt idx="214">
                  <c:v>123.144268121501</c:v>
                </c:pt>
                <c:pt idx="215">
                  <c:v>123.144268121501</c:v>
                </c:pt>
                <c:pt idx="216">
                  <c:v>123.144268121501</c:v>
                </c:pt>
                <c:pt idx="217">
                  <c:v>123.144268121501</c:v>
                </c:pt>
                <c:pt idx="218">
                  <c:v>123.144268121501</c:v>
                </c:pt>
                <c:pt idx="219">
                  <c:v>123.144268121501</c:v>
                </c:pt>
                <c:pt idx="220">
                  <c:v>123.144268121501</c:v>
                </c:pt>
                <c:pt idx="221">
                  <c:v>123.144268121501</c:v>
                </c:pt>
                <c:pt idx="222">
                  <c:v>123.144268121501</c:v>
                </c:pt>
                <c:pt idx="223">
                  <c:v>123.144268121501</c:v>
                </c:pt>
                <c:pt idx="224">
                  <c:v>123.144268121501</c:v>
                </c:pt>
                <c:pt idx="225">
                  <c:v>123.144268121501</c:v>
                </c:pt>
                <c:pt idx="226">
                  <c:v>123.144268121501</c:v>
                </c:pt>
                <c:pt idx="227">
                  <c:v>123.144268121501</c:v>
                </c:pt>
                <c:pt idx="228">
                  <c:v>123.144268121501</c:v>
                </c:pt>
                <c:pt idx="229">
                  <c:v>123.144268121501</c:v>
                </c:pt>
                <c:pt idx="230">
                  <c:v>123.144268121501</c:v>
                </c:pt>
                <c:pt idx="231">
                  <c:v>123.144268121501</c:v>
                </c:pt>
                <c:pt idx="232">
                  <c:v>123.144268121501</c:v>
                </c:pt>
                <c:pt idx="233">
                  <c:v>123.144268121501</c:v>
                </c:pt>
                <c:pt idx="234">
                  <c:v>123.144268121501</c:v>
                </c:pt>
                <c:pt idx="235">
                  <c:v>123.144268121501</c:v>
                </c:pt>
                <c:pt idx="236">
                  <c:v>123.144268121501</c:v>
                </c:pt>
                <c:pt idx="237">
                  <c:v>123.144268121501</c:v>
                </c:pt>
                <c:pt idx="238">
                  <c:v>123.144268121501</c:v>
                </c:pt>
                <c:pt idx="239">
                  <c:v>123.144268121501</c:v>
                </c:pt>
                <c:pt idx="240">
                  <c:v>123.144268121501</c:v>
                </c:pt>
                <c:pt idx="241">
                  <c:v>123.144268121501</c:v>
                </c:pt>
                <c:pt idx="242">
                  <c:v>123.144268121501</c:v>
                </c:pt>
                <c:pt idx="243">
                  <c:v>123.93211488164501</c:v>
                </c:pt>
                <c:pt idx="244">
                  <c:v>123.93211488164501</c:v>
                </c:pt>
                <c:pt idx="245">
                  <c:v>123.93211488164501</c:v>
                </c:pt>
                <c:pt idx="246">
                  <c:v>123.93211488164501</c:v>
                </c:pt>
                <c:pt idx="247">
                  <c:v>123.93211488164501</c:v>
                </c:pt>
                <c:pt idx="248">
                  <c:v>123.93211488164501</c:v>
                </c:pt>
                <c:pt idx="249">
                  <c:v>123.93211488164501</c:v>
                </c:pt>
                <c:pt idx="250">
                  <c:v>123.93211488164501</c:v>
                </c:pt>
                <c:pt idx="251">
                  <c:v>123.93211488164501</c:v>
                </c:pt>
                <c:pt idx="252">
                  <c:v>123.93211488164501</c:v>
                </c:pt>
                <c:pt idx="253">
                  <c:v>123.93211488164501</c:v>
                </c:pt>
                <c:pt idx="254">
                  <c:v>123.93211488164501</c:v>
                </c:pt>
                <c:pt idx="255">
                  <c:v>123.93211488164501</c:v>
                </c:pt>
                <c:pt idx="256">
                  <c:v>123.93211488164501</c:v>
                </c:pt>
                <c:pt idx="257">
                  <c:v>123.93211488164501</c:v>
                </c:pt>
                <c:pt idx="258">
                  <c:v>123.93211488164501</c:v>
                </c:pt>
                <c:pt idx="259">
                  <c:v>123.93211488164501</c:v>
                </c:pt>
                <c:pt idx="260">
                  <c:v>123.93211488164501</c:v>
                </c:pt>
                <c:pt idx="261">
                  <c:v>123.93211488164501</c:v>
                </c:pt>
                <c:pt idx="262">
                  <c:v>123.93211488164501</c:v>
                </c:pt>
                <c:pt idx="263">
                  <c:v>123.93211488164501</c:v>
                </c:pt>
                <c:pt idx="264">
                  <c:v>123.93211488164501</c:v>
                </c:pt>
                <c:pt idx="265">
                  <c:v>123.93211488164501</c:v>
                </c:pt>
                <c:pt idx="266">
                  <c:v>123.93211488164501</c:v>
                </c:pt>
                <c:pt idx="267">
                  <c:v>123.93211488164501</c:v>
                </c:pt>
                <c:pt idx="268">
                  <c:v>123.93211488164501</c:v>
                </c:pt>
                <c:pt idx="269">
                  <c:v>123.93211488164501</c:v>
                </c:pt>
                <c:pt idx="270">
                  <c:v>123.93211488164501</c:v>
                </c:pt>
                <c:pt idx="271">
                  <c:v>123.93211488164501</c:v>
                </c:pt>
                <c:pt idx="272">
                  <c:v>123.93211488164501</c:v>
                </c:pt>
                <c:pt idx="273">
                  <c:v>118.26698547379399</c:v>
                </c:pt>
                <c:pt idx="274">
                  <c:v>118.26698547379399</c:v>
                </c:pt>
                <c:pt idx="275">
                  <c:v>118.26698547379399</c:v>
                </c:pt>
                <c:pt idx="276">
                  <c:v>118.26698547379399</c:v>
                </c:pt>
                <c:pt idx="277">
                  <c:v>118.26698547379399</c:v>
                </c:pt>
                <c:pt idx="278">
                  <c:v>118.26698547379399</c:v>
                </c:pt>
                <c:pt idx="279">
                  <c:v>118.26698547379399</c:v>
                </c:pt>
                <c:pt idx="280">
                  <c:v>118.26698547379399</c:v>
                </c:pt>
                <c:pt idx="281">
                  <c:v>118.26698547379399</c:v>
                </c:pt>
                <c:pt idx="282">
                  <c:v>118.26698547379399</c:v>
                </c:pt>
                <c:pt idx="283">
                  <c:v>118.26698547379399</c:v>
                </c:pt>
                <c:pt idx="284">
                  <c:v>118.26698547379399</c:v>
                </c:pt>
                <c:pt idx="285">
                  <c:v>118.26698547379399</c:v>
                </c:pt>
                <c:pt idx="286">
                  <c:v>118.26698547379399</c:v>
                </c:pt>
                <c:pt idx="287">
                  <c:v>118.26698547379399</c:v>
                </c:pt>
                <c:pt idx="288">
                  <c:v>118.26698547379399</c:v>
                </c:pt>
                <c:pt idx="289">
                  <c:v>118.26698547379399</c:v>
                </c:pt>
                <c:pt idx="290">
                  <c:v>118.26698547379399</c:v>
                </c:pt>
                <c:pt idx="291">
                  <c:v>118.26698547379399</c:v>
                </c:pt>
                <c:pt idx="292">
                  <c:v>118.26698547379399</c:v>
                </c:pt>
                <c:pt idx="293">
                  <c:v>118.26698547379399</c:v>
                </c:pt>
                <c:pt idx="294">
                  <c:v>118.26698547379399</c:v>
                </c:pt>
                <c:pt idx="295">
                  <c:v>118.26698547379399</c:v>
                </c:pt>
                <c:pt idx="296">
                  <c:v>118.26698547379399</c:v>
                </c:pt>
                <c:pt idx="297">
                  <c:v>118.26698547379399</c:v>
                </c:pt>
                <c:pt idx="298">
                  <c:v>118.26698547379399</c:v>
                </c:pt>
                <c:pt idx="299">
                  <c:v>118.26698547379399</c:v>
                </c:pt>
                <c:pt idx="300">
                  <c:v>118.26698547379399</c:v>
                </c:pt>
                <c:pt idx="301">
                  <c:v>118.26698547379399</c:v>
                </c:pt>
                <c:pt idx="302">
                  <c:v>118.26698547379399</c:v>
                </c:pt>
                <c:pt idx="303">
                  <c:v>118.26698547379399</c:v>
                </c:pt>
                <c:pt idx="304">
                  <c:v>129.81425542954</c:v>
                </c:pt>
                <c:pt idx="305">
                  <c:v>129.81425542954</c:v>
                </c:pt>
                <c:pt idx="306">
                  <c:v>129.81425542954</c:v>
                </c:pt>
                <c:pt idx="307">
                  <c:v>129.81425542954</c:v>
                </c:pt>
                <c:pt idx="308">
                  <c:v>129.81425542954</c:v>
                </c:pt>
                <c:pt idx="309">
                  <c:v>129.81425542954</c:v>
                </c:pt>
                <c:pt idx="310">
                  <c:v>129.81425542954</c:v>
                </c:pt>
                <c:pt idx="311">
                  <c:v>129.81425542954</c:v>
                </c:pt>
                <c:pt idx="312">
                  <c:v>129.81425542954</c:v>
                </c:pt>
                <c:pt idx="313">
                  <c:v>129.81425542954</c:v>
                </c:pt>
                <c:pt idx="314">
                  <c:v>129.81425542954</c:v>
                </c:pt>
                <c:pt idx="315">
                  <c:v>129.81425542954</c:v>
                </c:pt>
                <c:pt idx="316">
                  <c:v>129.81425542954</c:v>
                </c:pt>
                <c:pt idx="317">
                  <c:v>129.81425542954</c:v>
                </c:pt>
                <c:pt idx="318">
                  <c:v>129.81425542954</c:v>
                </c:pt>
                <c:pt idx="319">
                  <c:v>129.81425542954</c:v>
                </c:pt>
                <c:pt idx="320">
                  <c:v>129.81425542954</c:v>
                </c:pt>
                <c:pt idx="321">
                  <c:v>129.81425542954</c:v>
                </c:pt>
                <c:pt idx="322">
                  <c:v>129.81425542954</c:v>
                </c:pt>
                <c:pt idx="323">
                  <c:v>129.81425542954</c:v>
                </c:pt>
                <c:pt idx="324">
                  <c:v>129.81425542954</c:v>
                </c:pt>
                <c:pt idx="325">
                  <c:v>129.81425542954</c:v>
                </c:pt>
                <c:pt idx="326">
                  <c:v>129.81425542954</c:v>
                </c:pt>
                <c:pt idx="327">
                  <c:v>129.81425542954</c:v>
                </c:pt>
                <c:pt idx="328">
                  <c:v>129.81425542954</c:v>
                </c:pt>
                <c:pt idx="329">
                  <c:v>129.81425542954</c:v>
                </c:pt>
                <c:pt idx="330">
                  <c:v>129.81425542954</c:v>
                </c:pt>
                <c:pt idx="331">
                  <c:v>129.81425542954</c:v>
                </c:pt>
                <c:pt idx="332">
                  <c:v>129.81425542954</c:v>
                </c:pt>
                <c:pt idx="333">
                  <c:v>129.81425542954</c:v>
                </c:pt>
                <c:pt idx="334">
                  <c:v>122.18262235072601</c:v>
                </c:pt>
                <c:pt idx="335">
                  <c:v>122.18262235072601</c:v>
                </c:pt>
                <c:pt idx="336">
                  <c:v>122.18262235072601</c:v>
                </c:pt>
                <c:pt idx="337">
                  <c:v>122.18262235072601</c:v>
                </c:pt>
                <c:pt idx="338">
                  <c:v>122.18262235072601</c:v>
                </c:pt>
                <c:pt idx="339">
                  <c:v>122.18262235072601</c:v>
                </c:pt>
                <c:pt idx="340">
                  <c:v>122.18262235072601</c:v>
                </c:pt>
                <c:pt idx="341">
                  <c:v>122.18262235072601</c:v>
                </c:pt>
                <c:pt idx="342">
                  <c:v>122.18262235072601</c:v>
                </c:pt>
                <c:pt idx="343">
                  <c:v>122.18262235072601</c:v>
                </c:pt>
                <c:pt idx="344">
                  <c:v>122.18262235072601</c:v>
                </c:pt>
                <c:pt idx="345">
                  <c:v>122.18262235072601</c:v>
                </c:pt>
                <c:pt idx="346">
                  <c:v>122.18262235072601</c:v>
                </c:pt>
                <c:pt idx="347">
                  <c:v>122.18262235072601</c:v>
                </c:pt>
                <c:pt idx="348">
                  <c:v>122.18262235072601</c:v>
                </c:pt>
                <c:pt idx="349">
                  <c:v>122.18262235072601</c:v>
                </c:pt>
                <c:pt idx="350">
                  <c:v>122.18262235072601</c:v>
                </c:pt>
                <c:pt idx="351">
                  <c:v>122.18262235072601</c:v>
                </c:pt>
                <c:pt idx="352">
                  <c:v>122.18262235072601</c:v>
                </c:pt>
                <c:pt idx="353">
                  <c:v>122.18262235072601</c:v>
                </c:pt>
                <c:pt idx="354">
                  <c:v>122.18262235072601</c:v>
                </c:pt>
                <c:pt idx="355">
                  <c:v>122.18262235072601</c:v>
                </c:pt>
                <c:pt idx="356">
                  <c:v>122.18262235072601</c:v>
                </c:pt>
                <c:pt idx="357">
                  <c:v>122.18262235072601</c:v>
                </c:pt>
                <c:pt idx="358">
                  <c:v>122.18262235072601</c:v>
                </c:pt>
                <c:pt idx="359">
                  <c:v>122.18262235072601</c:v>
                </c:pt>
                <c:pt idx="360">
                  <c:v>122.18262235072601</c:v>
                </c:pt>
                <c:pt idx="361">
                  <c:v>122.18262235072601</c:v>
                </c:pt>
                <c:pt idx="362">
                  <c:v>122.18262235072601</c:v>
                </c:pt>
                <c:pt idx="363">
                  <c:v>122.18262235072601</c:v>
                </c:pt>
                <c:pt idx="364">
                  <c:v>122.18262235072601</c:v>
                </c:pt>
                <c:pt idx="365">
                  <c:v>110.42917247289</c:v>
                </c:pt>
                <c:pt idx="366">
                  <c:v>110.42917247289</c:v>
                </c:pt>
                <c:pt idx="367">
                  <c:v>110.42917247289</c:v>
                </c:pt>
                <c:pt idx="368">
                  <c:v>110.42917247289</c:v>
                </c:pt>
                <c:pt idx="369">
                  <c:v>110.42917247289</c:v>
                </c:pt>
                <c:pt idx="370">
                  <c:v>110.42917247289</c:v>
                </c:pt>
                <c:pt idx="371">
                  <c:v>110.42917247289</c:v>
                </c:pt>
                <c:pt idx="372">
                  <c:v>110.42917247289</c:v>
                </c:pt>
                <c:pt idx="373">
                  <c:v>110.42917247289</c:v>
                </c:pt>
                <c:pt idx="374">
                  <c:v>110.42917247289</c:v>
                </c:pt>
                <c:pt idx="375">
                  <c:v>110.42917247289</c:v>
                </c:pt>
                <c:pt idx="376">
                  <c:v>110.42917247289</c:v>
                </c:pt>
                <c:pt idx="377">
                  <c:v>110.42917247289</c:v>
                </c:pt>
                <c:pt idx="378">
                  <c:v>110.42917247289</c:v>
                </c:pt>
                <c:pt idx="379">
                  <c:v>110.42917247289</c:v>
                </c:pt>
                <c:pt idx="380">
                  <c:v>110.42917247289</c:v>
                </c:pt>
                <c:pt idx="381">
                  <c:v>110.42917247289</c:v>
                </c:pt>
                <c:pt idx="382">
                  <c:v>110.42917247289</c:v>
                </c:pt>
                <c:pt idx="383">
                  <c:v>110.42917247289</c:v>
                </c:pt>
                <c:pt idx="384">
                  <c:v>110.42917247289</c:v>
                </c:pt>
                <c:pt idx="385">
                  <c:v>110.42917247289</c:v>
                </c:pt>
                <c:pt idx="386">
                  <c:v>110.42917247289</c:v>
                </c:pt>
                <c:pt idx="387">
                  <c:v>110.42917247289</c:v>
                </c:pt>
                <c:pt idx="388">
                  <c:v>110.42917247289</c:v>
                </c:pt>
                <c:pt idx="389">
                  <c:v>110.42917247289</c:v>
                </c:pt>
                <c:pt idx="390">
                  <c:v>110.42917247289</c:v>
                </c:pt>
                <c:pt idx="391">
                  <c:v>110.42917247289</c:v>
                </c:pt>
                <c:pt idx="392">
                  <c:v>110.42917247289</c:v>
                </c:pt>
                <c:pt idx="393">
                  <c:v>110.42917247289</c:v>
                </c:pt>
                <c:pt idx="394">
                  <c:v>110.42917247289</c:v>
                </c:pt>
                <c:pt idx="395">
                  <c:v>110.42917247289</c:v>
                </c:pt>
                <c:pt idx="396">
                  <c:v>131.376480370043</c:v>
                </c:pt>
                <c:pt idx="397">
                  <c:v>131.376480370043</c:v>
                </c:pt>
                <c:pt idx="398">
                  <c:v>131.376480370043</c:v>
                </c:pt>
                <c:pt idx="399">
                  <c:v>131.376480370043</c:v>
                </c:pt>
                <c:pt idx="400">
                  <c:v>131.376480370043</c:v>
                </c:pt>
                <c:pt idx="401">
                  <c:v>131.376480370043</c:v>
                </c:pt>
                <c:pt idx="402">
                  <c:v>131.376480370043</c:v>
                </c:pt>
                <c:pt idx="403">
                  <c:v>131.376480370043</c:v>
                </c:pt>
                <c:pt idx="404">
                  <c:v>131.376480370043</c:v>
                </c:pt>
                <c:pt idx="405">
                  <c:v>131.376480370043</c:v>
                </c:pt>
                <c:pt idx="406">
                  <c:v>131.376480370043</c:v>
                </c:pt>
                <c:pt idx="407">
                  <c:v>131.376480370043</c:v>
                </c:pt>
                <c:pt idx="408">
                  <c:v>131.376480370043</c:v>
                </c:pt>
                <c:pt idx="409">
                  <c:v>131.376480370043</c:v>
                </c:pt>
                <c:pt idx="410">
                  <c:v>131.376480370043</c:v>
                </c:pt>
                <c:pt idx="411">
                  <c:v>131.376480370043</c:v>
                </c:pt>
                <c:pt idx="412">
                  <c:v>131.376480370043</c:v>
                </c:pt>
                <c:pt idx="413">
                  <c:v>131.376480370043</c:v>
                </c:pt>
                <c:pt idx="414">
                  <c:v>131.376480370043</c:v>
                </c:pt>
                <c:pt idx="415">
                  <c:v>131.376480370043</c:v>
                </c:pt>
                <c:pt idx="416">
                  <c:v>131.376480370043</c:v>
                </c:pt>
                <c:pt idx="417">
                  <c:v>131.376480370043</c:v>
                </c:pt>
                <c:pt idx="418">
                  <c:v>131.376480370043</c:v>
                </c:pt>
                <c:pt idx="419">
                  <c:v>131.376480370043</c:v>
                </c:pt>
                <c:pt idx="420">
                  <c:v>131.376480370043</c:v>
                </c:pt>
                <c:pt idx="421">
                  <c:v>131.376480370043</c:v>
                </c:pt>
                <c:pt idx="422">
                  <c:v>131.376480370043</c:v>
                </c:pt>
                <c:pt idx="423">
                  <c:v>131.376480370043</c:v>
                </c:pt>
                <c:pt idx="424">
                  <c:v>114.811125432344</c:v>
                </c:pt>
                <c:pt idx="425">
                  <c:v>114.811125432344</c:v>
                </c:pt>
                <c:pt idx="426">
                  <c:v>114.811125432344</c:v>
                </c:pt>
                <c:pt idx="427">
                  <c:v>114.811125432344</c:v>
                </c:pt>
                <c:pt idx="428">
                  <c:v>114.811125432344</c:v>
                </c:pt>
                <c:pt idx="429">
                  <c:v>114.811125432344</c:v>
                </c:pt>
                <c:pt idx="430">
                  <c:v>114.811125432344</c:v>
                </c:pt>
                <c:pt idx="431">
                  <c:v>114.811125432344</c:v>
                </c:pt>
                <c:pt idx="432">
                  <c:v>114.811125432344</c:v>
                </c:pt>
                <c:pt idx="433">
                  <c:v>114.811125432344</c:v>
                </c:pt>
                <c:pt idx="434">
                  <c:v>114.811125432344</c:v>
                </c:pt>
                <c:pt idx="435">
                  <c:v>114.811125432344</c:v>
                </c:pt>
                <c:pt idx="436">
                  <c:v>114.811125432344</c:v>
                </c:pt>
                <c:pt idx="437">
                  <c:v>114.811125432344</c:v>
                </c:pt>
                <c:pt idx="438">
                  <c:v>114.811125432344</c:v>
                </c:pt>
                <c:pt idx="439">
                  <c:v>114.811125432344</c:v>
                </c:pt>
                <c:pt idx="440">
                  <c:v>114.811125432344</c:v>
                </c:pt>
                <c:pt idx="441">
                  <c:v>114.811125432344</c:v>
                </c:pt>
                <c:pt idx="442">
                  <c:v>114.811125432344</c:v>
                </c:pt>
                <c:pt idx="443">
                  <c:v>114.811125432344</c:v>
                </c:pt>
                <c:pt idx="444">
                  <c:v>114.811125432344</c:v>
                </c:pt>
                <c:pt idx="445">
                  <c:v>114.811125432344</c:v>
                </c:pt>
                <c:pt idx="446">
                  <c:v>114.811125432344</c:v>
                </c:pt>
                <c:pt idx="447">
                  <c:v>114.811125432344</c:v>
                </c:pt>
                <c:pt idx="448">
                  <c:v>114.811125432344</c:v>
                </c:pt>
                <c:pt idx="449">
                  <c:v>114.811125432344</c:v>
                </c:pt>
                <c:pt idx="450">
                  <c:v>114.811125432344</c:v>
                </c:pt>
                <c:pt idx="451">
                  <c:v>114.811125432344</c:v>
                </c:pt>
                <c:pt idx="452">
                  <c:v>114.811125432344</c:v>
                </c:pt>
                <c:pt idx="453">
                  <c:v>114.811125432344</c:v>
                </c:pt>
                <c:pt idx="454">
                  <c:v>114.811125432344</c:v>
                </c:pt>
                <c:pt idx="455">
                  <c:v>126.540242282666</c:v>
                </c:pt>
                <c:pt idx="456">
                  <c:v>126.540242282666</c:v>
                </c:pt>
                <c:pt idx="457">
                  <c:v>126.540242282666</c:v>
                </c:pt>
                <c:pt idx="458">
                  <c:v>126.540242282666</c:v>
                </c:pt>
                <c:pt idx="459">
                  <c:v>126.540242282666</c:v>
                </c:pt>
                <c:pt idx="460">
                  <c:v>126.540242282666</c:v>
                </c:pt>
                <c:pt idx="461">
                  <c:v>126.540242282666</c:v>
                </c:pt>
                <c:pt idx="462">
                  <c:v>126.540242282666</c:v>
                </c:pt>
                <c:pt idx="463">
                  <c:v>126.540242282666</c:v>
                </c:pt>
                <c:pt idx="464">
                  <c:v>126.540242282666</c:v>
                </c:pt>
                <c:pt idx="465">
                  <c:v>126.540242282666</c:v>
                </c:pt>
                <c:pt idx="466">
                  <c:v>126.540242282666</c:v>
                </c:pt>
                <c:pt idx="467">
                  <c:v>126.540242282666</c:v>
                </c:pt>
                <c:pt idx="468">
                  <c:v>126.540242282666</c:v>
                </c:pt>
                <c:pt idx="469">
                  <c:v>126.540242282666</c:v>
                </c:pt>
                <c:pt idx="470">
                  <c:v>126.540242282666</c:v>
                </c:pt>
                <c:pt idx="471">
                  <c:v>126.540242282666</c:v>
                </c:pt>
                <c:pt idx="472">
                  <c:v>126.540242282666</c:v>
                </c:pt>
                <c:pt idx="473">
                  <c:v>126.540242282666</c:v>
                </c:pt>
                <c:pt idx="474">
                  <c:v>126.540242282666</c:v>
                </c:pt>
                <c:pt idx="475">
                  <c:v>126.540242282666</c:v>
                </c:pt>
                <c:pt idx="476">
                  <c:v>126.540242282666</c:v>
                </c:pt>
                <c:pt idx="477">
                  <c:v>126.540242282666</c:v>
                </c:pt>
                <c:pt idx="478">
                  <c:v>126.540242282666</c:v>
                </c:pt>
                <c:pt idx="479">
                  <c:v>126.540242282666</c:v>
                </c:pt>
                <c:pt idx="480">
                  <c:v>126.540242282666</c:v>
                </c:pt>
                <c:pt idx="481">
                  <c:v>126.540242282666</c:v>
                </c:pt>
                <c:pt idx="482">
                  <c:v>126.540242282666</c:v>
                </c:pt>
                <c:pt idx="483">
                  <c:v>126.540242282666</c:v>
                </c:pt>
                <c:pt idx="484">
                  <c:v>126.540242282666</c:v>
                </c:pt>
                <c:pt idx="485">
                  <c:v>119.030252843009</c:v>
                </c:pt>
                <c:pt idx="486">
                  <c:v>119.030252843009</c:v>
                </c:pt>
                <c:pt idx="487">
                  <c:v>119.030252843009</c:v>
                </c:pt>
                <c:pt idx="488">
                  <c:v>119.030252843009</c:v>
                </c:pt>
                <c:pt idx="489">
                  <c:v>119.030252843009</c:v>
                </c:pt>
                <c:pt idx="490">
                  <c:v>119.030252843009</c:v>
                </c:pt>
                <c:pt idx="491">
                  <c:v>119.030252843009</c:v>
                </c:pt>
                <c:pt idx="492">
                  <c:v>119.030252843009</c:v>
                </c:pt>
                <c:pt idx="493">
                  <c:v>119.030252843009</c:v>
                </c:pt>
                <c:pt idx="494">
                  <c:v>119.030252843009</c:v>
                </c:pt>
                <c:pt idx="495">
                  <c:v>119.030252843009</c:v>
                </c:pt>
                <c:pt idx="496">
                  <c:v>119.030252843009</c:v>
                </c:pt>
                <c:pt idx="497">
                  <c:v>119.030252843009</c:v>
                </c:pt>
                <c:pt idx="498">
                  <c:v>119.030252843009</c:v>
                </c:pt>
                <c:pt idx="499">
                  <c:v>119.030252843009</c:v>
                </c:pt>
                <c:pt idx="500">
                  <c:v>119.030252843009</c:v>
                </c:pt>
                <c:pt idx="501">
                  <c:v>119.030252843009</c:v>
                </c:pt>
                <c:pt idx="502">
                  <c:v>119.030252843009</c:v>
                </c:pt>
                <c:pt idx="503">
                  <c:v>119.030252843009</c:v>
                </c:pt>
                <c:pt idx="504">
                  <c:v>119.030252843009</c:v>
                </c:pt>
                <c:pt idx="505">
                  <c:v>119.030252843009</c:v>
                </c:pt>
                <c:pt idx="506">
                  <c:v>119.030252843009</c:v>
                </c:pt>
                <c:pt idx="507">
                  <c:v>119.030252843009</c:v>
                </c:pt>
                <c:pt idx="508">
                  <c:v>119.030252843009</c:v>
                </c:pt>
                <c:pt idx="509">
                  <c:v>119.030252843009</c:v>
                </c:pt>
                <c:pt idx="510">
                  <c:v>119.030252843009</c:v>
                </c:pt>
                <c:pt idx="511">
                  <c:v>119.030252843009</c:v>
                </c:pt>
                <c:pt idx="512">
                  <c:v>119.030252843009</c:v>
                </c:pt>
                <c:pt idx="513">
                  <c:v>119.030252843009</c:v>
                </c:pt>
                <c:pt idx="514">
                  <c:v>119.030252843009</c:v>
                </c:pt>
                <c:pt idx="515">
                  <c:v>119.030252843009</c:v>
                </c:pt>
                <c:pt idx="516">
                  <c:v>128.15895518358499</c:v>
                </c:pt>
                <c:pt idx="517">
                  <c:v>128.15895518358499</c:v>
                </c:pt>
                <c:pt idx="518">
                  <c:v>128.15895518358499</c:v>
                </c:pt>
                <c:pt idx="519">
                  <c:v>128.15895518358499</c:v>
                </c:pt>
                <c:pt idx="520">
                  <c:v>128.15895518358499</c:v>
                </c:pt>
                <c:pt idx="521">
                  <c:v>128.15895518358499</c:v>
                </c:pt>
                <c:pt idx="522">
                  <c:v>128.15895518358499</c:v>
                </c:pt>
                <c:pt idx="523">
                  <c:v>128.15895518358499</c:v>
                </c:pt>
                <c:pt idx="524">
                  <c:v>128.15895518358499</c:v>
                </c:pt>
                <c:pt idx="525">
                  <c:v>128.15895518358499</c:v>
                </c:pt>
                <c:pt idx="526">
                  <c:v>128.15895518358499</c:v>
                </c:pt>
                <c:pt idx="527">
                  <c:v>128.15895518358499</c:v>
                </c:pt>
                <c:pt idx="528">
                  <c:v>128.15895518358499</c:v>
                </c:pt>
                <c:pt idx="529">
                  <c:v>128.15895518358499</c:v>
                </c:pt>
                <c:pt idx="530">
                  <c:v>128.15895518358499</c:v>
                </c:pt>
                <c:pt idx="531">
                  <c:v>128.15895518358499</c:v>
                </c:pt>
                <c:pt idx="532">
                  <c:v>128.15895518358499</c:v>
                </c:pt>
                <c:pt idx="533">
                  <c:v>128.15895518358499</c:v>
                </c:pt>
                <c:pt idx="534">
                  <c:v>128.15895518358499</c:v>
                </c:pt>
                <c:pt idx="535">
                  <c:v>128.15895518358499</c:v>
                </c:pt>
                <c:pt idx="536">
                  <c:v>128.15895518358499</c:v>
                </c:pt>
                <c:pt idx="537">
                  <c:v>128.15895518358499</c:v>
                </c:pt>
                <c:pt idx="538">
                  <c:v>128.15895518358499</c:v>
                </c:pt>
                <c:pt idx="539">
                  <c:v>128.15895518358499</c:v>
                </c:pt>
                <c:pt idx="540">
                  <c:v>128.15895518358499</c:v>
                </c:pt>
                <c:pt idx="541">
                  <c:v>128.15895518358499</c:v>
                </c:pt>
                <c:pt idx="542">
                  <c:v>128.15895518358499</c:v>
                </c:pt>
                <c:pt idx="543">
                  <c:v>128.15895518358499</c:v>
                </c:pt>
                <c:pt idx="544">
                  <c:v>128.15895518358499</c:v>
                </c:pt>
                <c:pt idx="545">
                  <c:v>128.15895518358499</c:v>
                </c:pt>
                <c:pt idx="546">
                  <c:v>118.964138903023</c:v>
                </c:pt>
                <c:pt idx="547">
                  <c:v>118.964138903023</c:v>
                </c:pt>
                <c:pt idx="548">
                  <c:v>118.964138903023</c:v>
                </c:pt>
                <c:pt idx="549">
                  <c:v>118.964138903023</c:v>
                </c:pt>
                <c:pt idx="550">
                  <c:v>118.964138903023</c:v>
                </c:pt>
                <c:pt idx="551">
                  <c:v>118.964138903023</c:v>
                </c:pt>
                <c:pt idx="552">
                  <c:v>118.964138903023</c:v>
                </c:pt>
                <c:pt idx="553">
                  <c:v>118.964138903023</c:v>
                </c:pt>
                <c:pt idx="554">
                  <c:v>118.964138903023</c:v>
                </c:pt>
                <c:pt idx="555">
                  <c:v>118.964138903023</c:v>
                </c:pt>
                <c:pt idx="556">
                  <c:v>118.964138903023</c:v>
                </c:pt>
                <c:pt idx="557">
                  <c:v>118.964138903023</c:v>
                </c:pt>
                <c:pt idx="558">
                  <c:v>118.964138903023</c:v>
                </c:pt>
                <c:pt idx="559">
                  <c:v>118.964138903023</c:v>
                </c:pt>
                <c:pt idx="560">
                  <c:v>118.964138903023</c:v>
                </c:pt>
                <c:pt idx="561">
                  <c:v>118.964138903023</c:v>
                </c:pt>
                <c:pt idx="562">
                  <c:v>118.964138903023</c:v>
                </c:pt>
                <c:pt idx="563">
                  <c:v>118.964138903023</c:v>
                </c:pt>
                <c:pt idx="564">
                  <c:v>118.964138903023</c:v>
                </c:pt>
                <c:pt idx="565">
                  <c:v>118.964138903023</c:v>
                </c:pt>
                <c:pt idx="566">
                  <c:v>118.964138903023</c:v>
                </c:pt>
                <c:pt idx="567">
                  <c:v>118.964138903023</c:v>
                </c:pt>
                <c:pt idx="568">
                  <c:v>118.964138903023</c:v>
                </c:pt>
                <c:pt idx="569">
                  <c:v>118.964138903023</c:v>
                </c:pt>
                <c:pt idx="570">
                  <c:v>118.964138903023</c:v>
                </c:pt>
                <c:pt idx="571">
                  <c:v>118.964138903023</c:v>
                </c:pt>
                <c:pt idx="572">
                  <c:v>118.964138903023</c:v>
                </c:pt>
                <c:pt idx="573">
                  <c:v>118.964138903023</c:v>
                </c:pt>
                <c:pt idx="574">
                  <c:v>118.964138903023</c:v>
                </c:pt>
                <c:pt idx="575">
                  <c:v>118.964138903023</c:v>
                </c:pt>
                <c:pt idx="576">
                  <c:v>118.964138903023</c:v>
                </c:pt>
                <c:pt idx="577">
                  <c:v>126.309084080801</c:v>
                </c:pt>
                <c:pt idx="578">
                  <c:v>126.309084080801</c:v>
                </c:pt>
                <c:pt idx="579">
                  <c:v>126.309084080801</c:v>
                </c:pt>
                <c:pt idx="580">
                  <c:v>126.309084080801</c:v>
                </c:pt>
                <c:pt idx="581">
                  <c:v>126.309084080801</c:v>
                </c:pt>
                <c:pt idx="582">
                  <c:v>126.309084080801</c:v>
                </c:pt>
                <c:pt idx="583">
                  <c:v>126.309084080801</c:v>
                </c:pt>
                <c:pt idx="584">
                  <c:v>126.309084080801</c:v>
                </c:pt>
                <c:pt idx="585">
                  <c:v>126.309084080801</c:v>
                </c:pt>
                <c:pt idx="586">
                  <c:v>126.309084080801</c:v>
                </c:pt>
                <c:pt idx="587">
                  <c:v>126.309084080801</c:v>
                </c:pt>
                <c:pt idx="588">
                  <c:v>126.309084080801</c:v>
                </c:pt>
                <c:pt idx="589">
                  <c:v>126.309084080801</c:v>
                </c:pt>
                <c:pt idx="590">
                  <c:v>126.309084080801</c:v>
                </c:pt>
                <c:pt idx="591">
                  <c:v>126.309084080801</c:v>
                </c:pt>
                <c:pt idx="592">
                  <c:v>126.309084080801</c:v>
                </c:pt>
                <c:pt idx="593">
                  <c:v>126.309084080801</c:v>
                </c:pt>
                <c:pt idx="594">
                  <c:v>126.309084080801</c:v>
                </c:pt>
                <c:pt idx="595">
                  <c:v>126.309084080801</c:v>
                </c:pt>
                <c:pt idx="596">
                  <c:v>126.309084080801</c:v>
                </c:pt>
                <c:pt idx="597">
                  <c:v>126.309084080801</c:v>
                </c:pt>
                <c:pt idx="598">
                  <c:v>126.309084080801</c:v>
                </c:pt>
                <c:pt idx="599">
                  <c:v>126.309084080801</c:v>
                </c:pt>
                <c:pt idx="600">
                  <c:v>126.309084080801</c:v>
                </c:pt>
                <c:pt idx="601">
                  <c:v>126.309084080801</c:v>
                </c:pt>
                <c:pt idx="602">
                  <c:v>126.309084080801</c:v>
                </c:pt>
                <c:pt idx="603">
                  <c:v>126.309084080801</c:v>
                </c:pt>
                <c:pt idx="604">
                  <c:v>126.309084080801</c:v>
                </c:pt>
                <c:pt idx="605">
                  <c:v>126.309084080801</c:v>
                </c:pt>
                <c:pt idx="606">
                  <c:v>126.309084080801</c:v>
                </c:pt>
                <c:pt idx="607">
                  <c:v>126.309084080801</c:v>
                </c:pt>
                <c:pt idx="608">
                  <c:v>122.80459077462</c:v>
                </c:pt>
                <c:pt idx="609">
                  <c:v>122.80459077462</c:v>
                </c:pt>
                <c:pt idx="610">
                  <c:v>122.80459077462</c:v>
                </c:pt>
                <c:pt idx="611">
                  <c:v>122.80459077462</c:v>
                </c:pt>
                <c:pt idx="612">
                  <c:v>122.80459077462</c:v>
                </c:pt>
                <c:pt idx="613">
                  <c:v>122.80459077462</c:v>
                </c:pt>
                <c:pt idx="614">
                  <c:v>122.80459077462</c:v>
                </c:pt>
                <c:pt idx="615">
                  <c:v>122.80459077462</c:v>
                </c:pt>
                <c:pt idx="616">
                  <c:v>122.80459077462</c:v>
                </c:pt>
                <c:pt idx="617">
                  <c:v>122.80459077462</c:v>
                </c:pt>
                <c:pt idx="618">
                  <c:v>122.80459077462</c:v>
                </c:pt>
                <c:pt idx="619">
                  <c:v>122.80459077462</c:v>
                </c:pt>
                <c:pt idx="620">
                  <c:v>122.80459077462</c:v>
                </c:pt>
                <c:pt idx="621">
                  <c:v>122.80459077462</c:v>
                </c:pt>
                <c:pt idx="622">
                  <c:v>122.80459077462</c:v>
                </c:pt>
                <c:pt idx="623">
                  <c:v>122.80459077462</c:v>
                </c:pt>
                <c:pt idx="624">
                  <c:v>122.80459077462</c:v>
                </c:pt>
                <c:pt idx="625">
                  <c:v>122.80459077462</c:v>
                </c:pt>
                <c:pt idx="626">
                  <c:v>122.80459077462</c:v>
                </c:pt>
                <c:pt idx="627">
                  <c:v>122.80459077462</c:v>
                </c:pt>
                <c:pt idx="628">
                  <c:v>122.80459077462</c:v>
                </c:pt>
                <c:pt idx="629">
                  <c:v>122.80459077462</c:v>
                </c:pt>
                <c:pt idx="630">
                  <c:v>122.80459077462</c:v>
                </c:pt>
                <c:pt idx="631">
                  <c:v>122.80459077462</c:v>
                </c:pt>
                <c:pt idx="632">
                  <c:v>122.80459077462</c:v>
                </c:pt>
                <c:pt idx="633">
                  <c:v>122.80459077462</c:v>
                </c:pt>
                <c:pt idx="634">
                  <c:v>122.80459077462</c:v>
                </c:pt>
                <c:pt idx="635">
                  <c:v>122.80459077462</c:v>
                </c:pt>
                <c:pt idx="636">
                  <c:v>122.80459077462</c:v>
                </c:pt>
                <c:pt idx="637">
                  <c:v>122.80459077462</c:v>
                </c:pt>
                <c:pt idx="638">
                  <c:v>121.745048948479</c:v>
                </c:pt>
                <c:pt idx="639">
                  <c:v>121.745048948479</c:v>
                </c:pt>
                <c:pt idx="640">
                  <c:v>121.745048948479</c:v>
                </c:pt>
                <c:pt idx="641">
                  <c:v>121.745048948479</c:v>
                </c:pt>
                <c:pt idx="642">
                  <c:v>121.745048948479</c:v>
                </c:pt>
                <c:pt idx="643">
                  <c:v>121.745048948479</c:v>
                </c:pt>
                <c:pt idx="644">
                  <c:v>121.745048948479</c:v>
                </c:pt>
                <c:pt idx="645">
                  <c:v>121.745048948479</c:v>
                </c:pt>
                <c:pt idx="646">
                  <c:v>121.745048948479</c:v>
                </c:pt>
                <c:pt idx="647">
                  <c:v>121.745048948479</c:v>
                </c:pt>
                <c:pt idx="648">
                  <c:v>121.745048948479</c:v>
                </c:pt>
                <c:pt idx="649">
                  <c:v>121.745048948479</c:v>
                </c:pt>
                <c:pt idx="650">
                  <c:v>121.745048948479</c:v>
                </c:pt>
                <c:pt idx="651">
                  <c:v>121.745048948479</c:v>
                </c:pt>
                <c:pt idx="652">
                  <c:v>121.745048948479</c:v>
                </c:pt>
                <c:pt idx="653">
                  <c:v>121.745048948479</c:v>
                </c:pt>
                <c:pt idx="654">
                  <c:v>121.745048948479</c:v>
                </c:pt>
                <c:pt idx="655">
                  <c:v>121.745048948479</c:v>
                </c:pt>
                <c:pt idx="656">
                  <c:v>121.745048948479</c:v>
                </c:pt>
                <c:pt idx="657">
                  <c:v>121.745048948479</c:v>
                </c:pt>
                <c:pt idx="658">
                  <c:v>121.745048948479</c:v>
                </c:pt>
                <c:pt idx="659">
                  <c:v>121.745048948479</c:v>
                </c:pt>
                <c:pt idx="660">
                  <c:v>121.745048948479</c:v>
                </c:pt>
                <c:pt idx="661">
                  <c:v>121.745048948479</c:v>
                </c:pt>
                <c:pt idx="662">
                  <c:v>121.745048948479</c:v>
                </c:pt>
                <c:pt idx="663">
                  <c:v>121.745048948479</c:v>
                </c:pt>
                <c:pt idx="664">
                  <c:v>121.745048948479</c:v>
                </c:pt>
                <c:pt idx="665">
                  <c:v>121.745048948479</c:v>
                </c:pt>
                <c:pt idx="666">
                  <c:v>121.745048948479</c:v>
                </c:pt>
                <c:pt idx="667">
                  <c:v>121.745048948479</c:v>
                </c:pt>
                <c:pt idx="668">
                  <c:v>121.745048948479</c:v>
                </c:pt>
                <c:pt idx="669">
                  <c:v>131.28050011007301</c:v>
                </c:pt>
                <c:pt idx="670">
                  <c:v>131.28050011007301</c:v>
                </c:pt>
                <c:pt idx="671">
                  <c:v>131.28050011007301</c:v>
                </c:pt>
                <c:pt idx="672">
                  <c:v>131.28050011007301</c:v>
                </c:pt>
                <c:pt idx="673">
                  <c:v>131.28050011007301</c:v>
                </c:pt>
                <c:pt idx="674">
                  <c:v>131.28050011007301</c:v>
                </c:pt>
                <c:pt idx="675">
                  <c:v>131.28050011007301</c:v>
                </c:pt>
                <c:pt idx="676">
                  <c:v>131.28050011007301</c:v>
                </c:pt>
                <c:pt idx="677">
                  <c:v>131.28050011007301</c:v>
                </c:pt>
                <c:pt idx="678">
                  <c:v>131.28050011007301</c:v>
                </c:pt>
                <c:pt idx="679">
                  <c:v>131.28050011007301</c:v>
                </c:pt>
                <c:pt idx="680">
                  <c:v>131.28050011007301</c:v>
                </c:pt>
                <c:pt idx="681">
                  <c:v>131.28050011007301</c:v>
                </c:pt>
                <c:pt idx="682">
                  <c:v>131.28050011007301</c:v>
                </c:pt>
                <c:pt idx="683">
                  <c:v>131.28050011007301</c:v>
                </c:pt>
                <c:pt idx="684">
                  <c:v>131.28050011007301</c:v>
                </c:pt>
                <c:pt idx="685">
                  <c:v>131.28050011007301</c:v>
                </c:pt>
                <c:pt idx="686">
                  <c:v>131.28050011007301</c:v>
                </c:pt>
                <c:pt idx="687">
                  <c:v>131.28050011007301</c:v>
                </c:pt>
                <c:pt idx="688">
                  <c:v>131.28050011007301</c:v>
                </c:pt>
                <c:pt idx="689">
                  <c:v>131.28050011007301</c:v>
                </c:pt>
                <c:pt idx="690">
                  <c:v>131.28050011007301</c:v>
                </c:pt>
                <c:pt idx="691">
                  <c:v>131.28050011007301</c:v>
                </c:pt>
                <c:pt idx="692">
                  <c:v>131.28050011007301</c:v>
                </c:pt>
                <c:pt idx="693">
                  <c:v>131.28050011007301</c:v>
                </c:pt>
                <c:pt idx="694">
                  <c:v>131.28050011007301</c:v>
                </c:pt>
                <c:pt idx="695">
                  <c:v>131.28050011007301</c:v>
                </c:pt>
                <c:pt idx="696">
                  <c:v>131.28050011007301</c:v>
                </c:pt>
                <c:pt idx="697">
                  <c:v>131.28050011007301</c:v>
                </c:pt>
                <c:pt idx="698">
                  <c:v>131.28050011007301</c:v>
                </c:pt>
                <c:pt idx="699">
                  <c:v>125.18421298901301</c:v>
                </c:pt>
                <c:pt idx="700">
                  <c:v>125.18421298901301</c:v>
                </c:pt>
                <c:pt idx="701">
                  <c:v>125.18421298901301</c:v>
                </c:pt>
                <c:pt idx="702">
                  <c:v>125.18421298901301</c:v>
                </c:pt>
                <c:pt idx="703">
                  <c:v>125.18421298901301</c:v>
                </c:pt>
                <c:pt idx="704">
                  <c:v>125.18421298901301</c:v>
                </c:pt>
                <c:pt idx="705">
                  <c:v>125.18421298901301</c:v>
                </c:pt>
                <c:pt idx="706">
                  <c:v>125.18421298901301</c:v>
                </c:pt>
                <c:pt idx="707">
                  <c:v>125.18421298901301</c:v>
                </c:pt>
                <c:pt idx="708">
                  <c:v>125.18421298901301</c:v>
                </c:pt>
                <c:pt idx="709">
                  <c:v>125.18421298901301</c:v>
                </c:pt>
                <c:pt idx="710">
                  <c:v>125.18421298901301</c:v>
                </c:pt>
                <c:pt idx="711">
                  <c:v>125.18421298901301</c:v>
                </c:pt>
                <c:pt idx="712">
                  <c:v>125.18421298901301</c:v>
                </c:pt>
                <c:pt idx="713">
                  <c:v>125.18421298901301</c:v>
                </c:pt>
                <c:pt idx="714">
                  <c:v>125.18421298901301</c:v>
                </c:pt>
                <c:pt idx="715">
                  <c:v>125.18421298901301</c:v>
                </c:pt>
                <c:pt idx="716">
                  <c:v>125.18421298901301</c:v>
                </c:pt>
                <c:pt idx="717">
                  <c:v>125.18421298901301</c:v>
                </c:pt>
                <c:pt idx="718">
                  <c:v>125.18421298901301</c:v>
                </c:pt>
                <c:pt idx="719">
                  <c:v>125.18421298901301</c:v>
                </c:pt>
                <c:pt idx="720">
                  <c:v>125.18421298901301</c:v>
                </c:pt>
                <c:pt idx="721">
                  <c:v>125.18421298901301</c:v>
                </c:pt>
                <c:pt idx="722">
                  <c:v>125.18421298901301</c:v>
                </c:pt>
                <c:pt idx="723">
                  <c:v>125.18421298901301</c:v>
                </c:pt>
                <c:pt idx="724">
                  <c:v>125.18421298901301</c:v>
                </c:pt>
                <c:pt idx="725">
                  <c:v>125.18421298901301</c:v>
                </c:pt>
                <c:pt idx="726">
                  <c:v>125.18421298901301</c:v>
                </c:pt>
                <c:pt idx="727">
                  <c:v>125.18421298901301</c:v>
                </c:pt>
                <c:pt idx="728">
                  <c:v>125.18421298901301</c:v>
                </c:pt>
                <c:pt idx="729">
                  <c:v>125.18421298901301</c:v>
                </c:pt>
                <c:pt idx="730">
                  <c:v>110.907290980429</c:v>
                </c:pt>
                <c:pt idx="731">
                  <c:v>110.907290980429</c:v>
                </c:pt>
                <c:pt idx="732">
                  <c:v>110.907290980429</c:v>
                </c:pt>
                <c:pt idx="733">
                  <c:v>110.907290980429</c:v>
                </c:pt>
                <c:pt idx="734">
                  <c:v>110.907290980429</c:v>
                </c:pt>
                <c:pt idx="735">
                  <c:v>110.907290980429</c:v>
                </c:pt>
                <c:pt idx="736">
                  <c:v>110.907290980429</c:v>
                </c:pt>
                <c:pt idx="737">
                  <c:v>110.907290980429</c:v>
                </c:pt>
                <c:pt idx="738">
                  <c:v>110.907290980429</c:v>
                </c:pt>
                <c:pt idx="739">
                  <c:v>110.907290980429</c:v>
                </c:pt>
                <c:pt idx="740">
                  <c:v>110.907290980429</c:v>
                </c:pt>
                <c:pt idx="741">
                  <c:v>110.907290980429</c:v>
                </c:pt>
                <c:pt idx="742">
                  <c:v>110.907290980429</c:v>
                </c:pt>
                <c:pt idx="743">
                  <c:v>110.907290980429</c:v>
                </c:pt>
                <c:pt idx="744">
                  <c:v>110.907290980429</c:v>
                </c:pt>
                <c:pt idx="745">
                  <c:v>110.907290980429</c:v>
                </c:pt>
                <c:pt idx="746">
                  <c:v>110.907290980429</c:v>
                </c:pt>
                <c:pt idx="747">
                  <c:v>110.907290980429</c:v>
                </c:pt>
                <c:pt idx="748">
                  <c:v>110.907290980429</c:v>
                </c:pt>
                <c:pt idx="749">
                  <c:v>110.907290980429</c:v>
                </c:pt>
                <c:pt idx="750">
                  <c:v>110.907290980429</c:v>
                </c:pt>
                <c:pt idx="751">
                  <c:v>110.907290980429</c:v>
                </c:pt>
                <c:pt idx="752">
                  <c:v>110.907290980429</c:v>
                </c:pt>
                <c:pt idx="753">
                  <c:v>110.907290980429</c:v>
                </c:pt>
                <c:pt idx="754">
                  <c:v>110.907290980429</c:v>
                </c:pt>
                <c:pt idx="755">
                  <c:v>110.907290980429</c:v>
                </c:pt>
                <c:pt idx="756">
                  <c:v>110.907290980429</c:v>
                </c:pt>
                <c:pt idx="757">
                  <c:v>110.907290980429</c:v>
                </c:pt>
                <c:pt idx="758">
                  <c:v>110.907290980429</c:v>
                </c:pt>
                <c:pt idx="759">
                  <c:v>110.907290980429</c:v>
                </c:pt>
                <c:pt idx="760">
                  <c:v>110.907290980429</c:v>
                </c:pt>
                <c:pt idx="761">
                  <c:v>137.76331189816401</c:v>
                </c:pt>
                <c:pt idx="762">
                  <c:v>137.76331189816401</c:v>
                </c:pt>
                <c:pt idx="763">
                  <c:v>137.76331189816401</c:v>
                </c:pt>
                <c:pt idx="764">
                  <c:v>137.76331189816401</c:v>
                </c:pt>
                <c:pt idx="765">
                  <c:v>137.76331189816401</c:v>
                </c:pt>
                <c:pt idx="766">
                  <c:v>137.76331189816401</c:v>
                </c:pt>
                <c:pt idx="767">
                  <c:v>137.76331189816401</c:v>
                </c:pt>
                <c:pt idx="768">
                  <c:v>137.76331189816401</c:v>
                </c:pt>
                <c:pt idx="769">
                  <c:v>137.76331189816401</c:v>
                </c:pt>
                <c:pt idx="770">
                  <c:v>137.76331189816401</c:v>
                </c:pt>
                <c:pt idx="771">
                  <c:v>137.76331189816401</c:v>
                </c:pt>
                <c:pt idx="772">
                  <c:v>137.76331189816401</c:v>
                </c:pt>
                <c:pt idx="773">
                  <c:v>137.76331189816401</c:v>
                </c:pt>
                <c:pt idx="774">
                  <c:v>137.76331189816401</c:v>
                </c:pt>
                <c:pt idx="775">
                  <c:v>137.76331189816401</c:v>
                </c:pt>
                <c:pt idx="776">
                  <c:v>137.76331189816401</c:v>
                </c:pt>
                <c:pt idx="777">
                  <c:v>137.76331189816401</c:v>
                </c:pt>
                <c:pt idx="778">
                  <c:v>137.76331189816401</c:v>
                </c:pt>
                <c:pt idx="779">
                  <c:v>137.76331189816401</c:v>
                </c:pt>
                <c:pt idx="780">
                  <c:v>137.76331189816401</c:v>
                </c:pt>
                <c:pt idx="781">
                  <c:v>137.76331189816401</c:v>
                </c:pt>
                <c:pt idx="782">
                  <c:v>137.76331189816401</c:v>
                </c:pt>
                <c:pt idx="783">
                  <c:v>137.76331189816401</c:v>
                </c:pt>
                <c:pt idx="784">
                  <c:v>137.76331189816401</c:v>
                </c:pt>
                <c:pt idx="785">
                  <c:v>137.76331189816401</c:v>
                </c:pt>
                <c:pt idx="786">
                  <c:v>137.76331189816401</c:v>
                </c:pt>
                <c:pt idx="787">
                  <c:v>137.76331189816401</c:v>
                </c:pt>
                <c:pt idx="788">
                  <c:v>137.76331189816401</c:v>
                </c:pt>
                <c:pt idx="789">
                  <c:v>114.77539823160799</c:v>
                </c:pt>
                <c:pt idx="790">
                  <c:v>114.77539823160799</c:v>
                </c:pt>
                <c:pt idx="791">
                  <c:v>114.77539823160799</c:v>
                </c:pt>
                <c:pt idx="792">
                  <c:v>114.77539823160799</c:v>
                </c:pt>
                <c:pt idx="793">
                  <c:v>114.77539823160799</c:v>
                </c:pt>
                <c:pt idx="794">
                  <c:v>114.77539823160799</c:v>
                </c:pt>
                <c:pt idx="795">
                  <c:v>114.77539823160799</c:v>
                </c:pt>
                <c:pt idx="796">
                  <c:v>114.77539823160799</c:v>
                </c:pt>
                <c:pt idx="797">
                  <c:v>114.77539823160799</c:v>
                </c:pt>
                <c:pt idx="798">
                  <c:v>114.77539823160799</c:v>
                </c:pt>
                <c:pt idx="799">
                  <c:v>114.77539823160799</c:v>
                </c:pt>
                <c:pt idx="800">
                  <c:v>114.77539823160799</c:v>
                </c:pt>
                <c:pt idx="801">
                  <c:v>114.77539823160799</c:v>
                </c:pt>
                <c:pt idx="802">
                  <c:v>114.77539823160799</c:v>
                </c:pt>
                <c:pt idx="803">
                  <c:v>114.77539823160799</c:v>
                </c:pt>
                <c:pt idx="804">
                  <c:v>114.77539823160799</c:v>
                </c:pt>
                <c:pt idx="805">
                  <c:v>114.77539823160799</c:v>
                </c:pt>
                <c:pt idx="806">
                  <c:v>114.77539823160799</c:v>
                </c:pt>
                <c:pt idx="807">
                  <c:v>114.77539823160799</c:v>
                </c:pt>
                <c:pt idx="808">
                  <c:v>114.77539823160799</c:v>
                </c:pt>
                <c:pt idx="809">
                  <c:v>114.77539823160799</c:v>
                </c:pt>
                <c:pt idx="810">
                  <c:v>114.77539823160799</c:v>
                </c:pt>
                <c:pt idx="811">
                  <c:v>114.77539823160799</c:v>
                </c:pt>
                <c:pt idx="812">
                  <c:v>114.77539823160799</c:v>
                </c:pt>
                <c:pt idx="813">
                  <c:v>114.77539823160799</c:v>
                </c:pt>
                <c:pt idx="814">
                  <c:v>114.77539823160799</c:v>
                </c:pt>
                <c:pt idx="815">
                  <c:v>114.77539823160799</c:v>
                </c:pt>
                <c:pt idx="816">
                  <c:v>114.77539823160799</c:v>
                </c:pt>
                <c:pt idx="817">
                  <c:v>114.77539823160799</c:v>
                </c:pt>
                <c:pt idx="818">
                  <c:v>114.77539823160799</c:v>
                </c:pt>
                <c:pt idx="819">
                  <c:v>114.77539823160799</c:v>
                </c:pt>
                <c:pt idx="820">
                  <c:v>128.52594866746301</c:v>
                </c:pt>
                <c:pt idx="821">
                  <c:v>128.52594866746301</c:v>
                </c:pt>
                <c:pt idx="822">
                  <c:v>128.52594866746301</c:v>
                </c:pt>
                <c:pt idx="823">
                  <c:v>128.52594866746301</c:v>
                </c:pt>
                <c:pt idx="824">
                  <c:v>128.52594866746301</c:v>
                </c:pt>
                <c:pt idx="825">
                  <c:v>128.52594866746301</c:v>
                </c:pt>
                <c:pt idx="826">
                  <c:v>128.52594866746301</c:v>
                </c:pt>
                <c:pt idx="827">
                  <c:v>128.52594866746301</c:v>
                </c:pt>
                <c:pt idx="828">
                  <c:v>128.52594866746301</c:v>
                </c:pt>
                <c:pt idx="829">
                  <c:v>128.52594866746301</c:v>
                </c:pt>
                <c:pt idx="830">
                  <c:v>128.52594866746301</c:v>
                </c:pt>
                <c:pt idx="831">
                  <c:v>128.52594866746301</c:v>
                </c:pt>
                <c:pt idx="832">
                  <c:v>128.52594866746301</c:v>
                </c:pt>
                <c:pt idx="833">
                  <c:v>128.52594866746301</c:v>
                </c:pt>
                <c:pt idx="834">
                  <c:v>128.52594866746301</c:v>
                </c:pt>
                <c:pt idx="835">
                  <c:v>128.52594866746301</c:v>
                </c:pt>
                <c:pt idx="836">
                  <c:v>128.52594866746301</c:v>
                </c:pt>
                <c:pt idx="837">
                  <c:v>128.52594866746301</c:v>
                </c:pt>
                <c:pt idx="838">
                  <c:v>128.52594866746301</c:v>
                </c:pt>
                <c:pt idx="839">
                  <c:v>128.52594866746301</c:v>
                </c:pt>
                <c:pt idx="840">
                  <c:v>128.52594866746301</c:v>
                </c:pt>
                <c:pt idx="841">
                  <c:v>128.52594866746301</c:v>
                </c:pt>
                <c:pt idx="842">
                  <c:v>128.52594866746301</c:v>
                </c:pt>
                <c:pt idx="843">
                  <c:v>128.52594866746301</c:v>
                </c:pt>
                <c:pt idx="844">
                  <c:v>128.52594866746301</c:v>
                </c:pt>
                <c:pt idx="845">
                  <c:v>128.52594866746301</c:v>
                </c:pt>
                <c:pt idx="846">
                  <c:v>128.52594866746301</c:v>
                </c:pt>
                <c:pt idx="847">
                  <c:v>128.52594866746301</c:v>
                </c:pt>
                <c:pt idx="848">
                  <c:v>128.52594866746301</c:v>
                </c:pt>
                <c:pt idx="849">
                  <c:v>128.52594866746301</c:v>
                </c:pt>
                <c:pt idx="850">
                  <c:v>123.851839346513</c:v>
                </c:pt>
                <c:pt idx="851">
                  <c:v>123.851839346513</c:v>
                </c:pt>
                <c:pt idx="852">
                  <c:v>123.851839346513</c:v>
                </c:pt>
                <c:pt idx="853">
                  <c:v>123.851839346513</c:v>
                </c:pt>
                <c:pt idx="854">
                  <c:v>123.851839346513</c:v>
                </c:pt>
                <c:pt idx="855">
                  <c:v>123.851839346513</c:v>
                </c:pt>
                <c:pt idx="856">
                  <c:v>123.851839346513</c:v>
                </c:pt>
                <c:pt idx="857">
                  <c:v>123.851839346513</c:v>
                </c:pt>
                <c:pt idx="858">
                  <c:v>123.851839346513</c:v>
                </c:pt>
                <c:pt idx="859">
                  <c:v>123.851839346513</c:v>
                </c:pt>
                <c:pt idx="860">
                  <c:v>123.851839346513</c:v>
                </c:pt>
                <c:pt idx="861">
                  <c:v>123.851839346513</c:v>
                </c:pt>
                <c:pt idx="862">
                  <c:v>123.851839346513</c:v>
                </c:pt>
                <c:pt idx="863">
                  <c:v>123.851839346513</c:v>
                </c:pt>
                <c:pt idx="864">
                  <c:v>123.851839346513</c:v>
                </c:pt>
                <c:pt idx="865">
                  <c:v>123.851839346513</c:v>
                </c:pt>
                <c:pt idx="866">
                  <c:v>123.851839346513</c:v>
                </c:pt>
                <c:pt idx="867">
                  <c:v>123.851839346513</c:v>
                </c:pt>
                <c:pt idx="868">
                  <c:v>123.851839346513</c:v>
                </c:pt>
                <c:pt idx="869">
                  <c:v>123.851839346513</c:v>
                </c:pt>
                <c:pt idx="870">
                  <c:v>123.851839346513</c:v>
                </c:pt>
                <c:pt idx="871">
                  <c:v>123.851839346513</c:v>
                </c:pt>
                <c:pt idx="872">
                  <c:v>123.851839346513</c:v>
                </c:pt>
                <c:pt idx="873">
                  <c:v>123.851839346513</c:v>
                </c:pt>
                <c:pt idx="874">
                  <c:v>123.851839346513</c:v>
                </c:pt>
                <c:pt idx="875">
                  <c:v>123.851839346513</c:v>
                </c:pt>
                <c:pt idx="876">
                  <c:v>123.851839346513</c:v>
                </c:pt>
                <c:pt idx="877">
                  <c:v>123.851839346513</c:v>
                </c:pt>
                <c:pt idx="878">
                  <c:v>123.851839346513</c:v>
                </c:pt>
                <c:pt idx="879">
                  <c:v>123.851839346513</c:v>
                </c:pt>
                <c:pt idx="880">
                  <c:v>123.851839346513</c:v>
                </c:pt>
                <c:pt idx="881">
                  <c:v>131.109021765227</c:v>
                </c:pt>
                <c:pt idx="882">
                  <c:v>131.109021765227</c:v>
                </c:pt>
                <c:pt idx="883">
                  <c:v>131.109021765227</c:v>
                </c:pt>
                <c:pt idx="884">
                  <c:v>131.109021765227</c:v>
                </c:pt>
                <c:pt idx="885">
                  <c:v>131.109021765227</c:v>
                </c:pt>
                <c:pt idx="886">
                  <c:v>131.109021765227</c:v>
                </c:pt>
                <c:pt idx="887">
                  <c:v>131.109021765227</c:v>
                </c:pt>
                <c:pt idx="888">
                  <c:v>131.109021765227</c:v>
                </c:pt>
                <c:pt idx="889">
                  <c:v>131.109021765227</c:v>
                </c:pt>
                <c:pt idx="890">
                  <c:v>131.109021765227</c:v>
                </c:pt>
                <c:pt idx="891">
                  <c:v>131.109021765227</c:v>
                </c:pt>
                <c:pt idx="892">
                  <c:v>131.109021765227</c:v>
                </c:pt>
                <c:pt idx="893">
                  <c:v>131.109021765227</c:v>
                </c:pt>
                <c:pt idx="894">
                  <c:v>131.109021765227</c:v>
                </c:pt>
                <c:pt idx="895">
                  <c:v>131.109021765227</c:v>
                </c:pt>
                <c:pt idx="896">
                  <c:v>131.109021765227</c:v>
                </c:pt>
                <c:pt idx="897">
                  <c:v>131.109021765227</c:v>
                </c:pt>
                <c:pt idx="898">
                  <c:v>131.109021765227</c:v>
                </c:pt>
                <c:pt idx="899">
                  <c:v>131.109021765227</c:v>
                </c:pt>
                <c:pt idx="900">
                  <c:v>131.109021765227</c:v>
                </c:pt>
                <c:pt idx="901">
                  <c:v>131.109021765227</c:v>
                </c:pt>
                <c:pt idx="902">
                  <c:v>131.109021765227</c:v>
                </c:pt>
                <c:pt idx="903">
                  <c:v>131.109021765227</c:v>
                </c:pt>
                <c:pt idx="904">
                  <c:v>131.109021765227</c:v>
                </c:pt>
                <c:pt idx="905">
                  <c:v>131.109021765227</c:v>
                </c:pt>
                <c:pt idx="906">
                  <c:v>131.109021765227</c:v>
                </c:pt>
                <c:pt idx="907">
                  <c:v>131.109021765227</c:v>
                </c:pt>
                <c:pt idx="908">
                  <c:v>131.109021765227</c:v>
                </c:pt>
                <c:pt idx="909">
                  <c:v>131.109021765227</c:v>
                </c:pt>
                <c:pt idx="910">
                  <c:v>131.109021765227</c:v>
                </c:pt>
                <c:pt idx="911">
                  <c:v>124.952582446102</c:v>
                </c:pt>
                <c:pt idx="912">
                  <c:v>124.952582446102</c:v>
                </c:pt>
                <c:pt idx="913">
                  <c:v>124.952582446102</c:v>
                </c:pt>
                <c:pt idx="914">
                  <c:v>124.952582446102</c:v>
                </c:pt>
                <c:pt idx="915">
                  <c:v>124.952582446102</c:v>
                </c:pt>
                <c:pt idx="916">
                  <c:v>124.952582446102</c:v>
                </c:pt>
                <c:pt idx="917">
                  <c:v>124.952582446102</c:v>
                </c:pt>
                <c:pt idx="918">
                  <c:v>124.952582446102</c:v>
                </c:pt>
                <c:pt idx="919">
                  <c:v>124.952582446102</c:v>
                </c:pt>
                <c:pt idx="920">
                  <c:v>124.952582446102</c:v>
                </c:pt>
                <c:pt idx="921">
                  <c:v>124.952582446102</c:v>
                </c:pt>
                <c:pt idx="922">
                  <c:v>124.952582446102</c:v>
                </c:pt>
                <c:pt idx="923">
                  <c:v>124.952582446102</c:v>
                </c:pt>
                <c:pt idx="924">
                  <c:v>124.952582446102</c:v>
                </c:pt>
                <c:pt idx="925">
                  <c:v>124.952582446102</c:v>
                </c:pt>
                <c:pt idx="926">
                  <c:v>124.952582446102</c:v>
                </c:pt>
                <c:pt idx="927">
                  <c:v>124.952582446102</c:v>
                </c:pt>
                <c:pt idx="928">
                  <c:v>124.952582446102</c:v>
                </c:pt>
                <c:pt idx="929">
                  <c:v>124.952582446102</c:v>
                </c:pt>
                <c:pt idx="930">
                  <c:v>124.952582446102</c:v>
                </c:pt>
                <c:pt idx="931">
                  <c:v>124.952582446102</c:v>
                </c:pt>
                <c:pt idx="932">
                  <c:v>124.952582446102</c:v>
                </c:pt>
                <c:pt idx="933">
                  <c:v>124.952582446102</c:v>
                </c:pt>
                <c:pt idx="934">
                  <c:v>124.952582446102</c:v>
                </c:pt>
                <c:pt idx="935">
                  <c:v>124.952582446102</c:v>
                </c:pt>
                <c:pt idx="936">
                  <c:v>124.952582446102</c:v>
                </c:pt>
                <c:pt idx="937">
                  <c:v>124.952582446102</c:v>
                </c:pt>
                <c:pt idx="938">
                  <c:v>124.952582446102</c:v>
                </c:pt>
                <c:pt idx="939">
                  <c:v>124.952582446102</c:v>
                </c:pt>
                <c:pt idx="940">
                  <c:v>124.952582446102</c:v>
                </c:pt>
                <c:pt idx="941">
                  <c:v>124.952582446102</c:v>
                </c:pt>
                <c:pt idx="942">
                  <c:v>126.745966910777</c:v>
                </c:pt>
                <c:pt idx="943">
                  <c:v>126.745966910777</c:v>
                </c:pt>
                <c:pt idx="944">
                  <c:v>126.745966910777</c:v>
                </c:pt>
                <c:pt idx="945">
                  <c:v>126.745966910777</c:v>
                </c:pt>
                <c:pt idx="946">
                  <c:v>126.745966910777</c:v>
                </c:pt>
                <c:pt idx="947">
                  <c:v>126.745966910777</c:v>
                </c:pt>
                <c:pt idx="948">
                  <c:v>126.745966910777</c:v>
                </c:pt>
                <c:pt idx="949">
                  <c:v>126.745966910777</c:v>
                </c:pt>
                <c:pt idx="950">
                  <c:v>126.745966910777</c:v>
                </c:pt>
                <c:pt idx="951">
                  <c:v>126.745966910777</c:v>
                </c:pt>
                <c:pt idx="952">
                  <c:v>126.745966910777</c:v>
                </c:pt>
                <c:pt idx="953">
                  <c:v>126.745966910777</c:v>
                </c:pt>
                <c:pt idx="954">
                  <c:v>126.745966910777</c:v>
                </c:pt>
                <c:pt idx="955">
                  <c:v>126.745966910777</c:v>
                </c:pt>
                <c:pt idx="956">
                  <c:v>126.745966910777</c:v>
                </c:pt>
                <c:pt idx="957">
                  <c:v>126.745966910777</c:v>
                </c:pt>
                <c:pt idx="958">
                  <c:v>126.745966910777</c:v>
                </c:pt>
                <c:pt idx="959">
                  <c:v>126.745966910777</c:v>
                </c:pt>
                <c:pt idx="960">
                  <c:v>126.745966910777</c:v>
                </c:pt>
                <c:pt idx="961">
                  <c:v>126.745966910777</c:v>
                </c:pt>
                <c:pt idx="962">
                  <c:v>126.745966910777</c:v>
                </c:pt>
                <c:pt idx="963">
                  <c:v>126.745966910777</c:v>
                </c:pt>
                <c:pt idx="964">
                  <c:v>126.745966910777</c:v>
                </c:pt>
                <c:pt idx="965">
                  <c:v>126.745966910777</c:v>
                </c:pt>
                <c:pt idx="966">
                  <c:v>126.745966910777</c:v>
                </c:pt>
                <c:pt idx="967">
                  <c:v>126.745966910777</c:v>
                </c:pt>
                <c:pt idx="968">
                  <c:v>126.745966910777</c:v>
                </c:pt>
                <c:pt idx="969">
                  <c:v>126.745966910777</c:v>
                </c:pt>
                <c:pt idx="970">
                  <c:v>126.745966910777</c:v>
                </c:pt>
                <c:pt idx="971">
                  <c:v>126.745966910777</c:v>
                </c:pt>
                <c:pt idx="972">
                  <c:v>126.745966910777</c:v>
                </c:pt>
                <c:pt idx="973">
                  <c:v>126.445987847118</c:v>
                </c:pt>
                <c:pt idx="974">
                  <c:v>126.445987847118</c:v>
                </c:pt>
                <c:pt idx="975">
                  <c:v>126.445987847118</c:v>
                </c:pt>
                <c:pt idx="976">
                  <c:v>126.445987847118</c:v>
                </c:pt>
                <c:pt idx="977">
                  <c:v>126.445987847118</c:v>
                </c:pt>
                <c:pt idx="978">
                  <c:v>126.445987847118</c:v>
                </c:pt>
                <c:pt idx="979">
                  <c:v>126.445987847118</c:v>
                </c:pt>
                <c:pt idx="980">
                  <c:v>126.445987847118</c:v>
                </c:pt>
                <c:pt idx="981">
                  <c:v>126.445987847118</c:v>
                </c:pt>
                <c:pt idx="982">
                  <c:v>126.445987847118</c:v>
                </c:pt>
                <c:pt idx="983">
                  <c:v>126.445987847118</c:v>
                </c:pt>
                <c:pt idx="984">
                  <c:v>126.445987847118</c:v>
                </c:pt>
                <c:pt idx="985">
                  <c:v>126.445987847118</c:v>
                </c:pt>
                <c:pt idx="986">
                  <c:v>126.445987847118</c:v>
                </c:pt>
                <c:pt idx="987">
                  <c:v>126.445987847118</c:v>
                </c:pt>
                <c:pt idx="988">
                  <c:v>126.445987847118</c:v>
                </c:pt>
                <c:pt idx="989">
                  <c:v>126.445987847118</c:v>
                </c:pt>
                <c:pt idx="990">
                  <c:v>126.445987847118</c:v>
                </c:pt>
                <c:pt idx="991">
                  <c:v>126.445987847118</c:v>
                </c:pt>
                <c:pt idx="992">
                  <c:v>126.445987847118</c:v>
                </c:pt>
                <c:pt idx="993">
                  <c:v>126.445987847118</c:v>
                </c:pt>
                <c:pt idx="994">
                  <c:v>126.445987847118</c:v>
                </c:pt>
                <c:pt idx="995">
                  <c:v>126.445987847118</c:v>
                </c:pt>
                <c:pt idx="996">
                  <c:v>126.445987847118</c:v>
                </c:pt>
                <c:pt idx="997">
                  <c:v>126.445987847118</c:v>
                </c:pt>
                <c:pt idx="998">
                  <c:v>126.445987847118</c:v>
                </c:pt>
                <c:pt idx="999">
                  <c:v>126.445987847118</c:v>
                </c:pt>
                <c:pt idx="1000">
                  <c:v>126.445987847118</c:v>
                </c:pt>
                <c:pt idx="1001">
                  <c:v>126.445987847118</c:v>
                </c:pt>
                <c:pt idx="1002">
                  <c:v>126.445987847118</c:v>
                </c:pt>
                <c:pt idx="1003">
                  <c:v>124.29421633462201</c:v>
                </c:pt>
                <c:pt idx="1004">
                  <c:v>124.29421633462201</c:v>
                </c:pt>
                <c:pt idx="1005">
                  <c:v>124.29421633462201</c:v>
                </c:pt>
                <c:pt idx="1006">
                  <c:v>124.29421633462201</c:v>
                </c:pt>
                <c:pt idx="1007">
                  <c:v>124.29421633462201</c:v>
                </c:pt>
                <c:pt idx="1008">
                  <c:v>124.29421633462201</c:v>
                </c:pt>
                <c:pt idx="1009">
                  <c:v>124.29421633462201</c:v>
                </c:pt>
                <c:pt idx="1010">
                  <c:v>124.29421633462201</c:v>
                </c:pt>
                <c:pt idx="1011">
                  <c:v>124.29421633462201</c:v>
                </c:pt>
                <c:pt idx="1012">
                  <c:v>124.29421633462201</c:v>
                </c:pt>
                <c:pt idx="1013">
                  <c:v>124.29421633462201</c:v>
                </c:pt>
                <c:pt idx="1014">
                  <c:v>124.29421633462201</c:v>
                </c:pt>
                <c:pt idx="1015">
                  <c:v>124.29421633462201</c:v>
                </c:pt>
                <c:pt idx="1016">
                  <c:v>124.29421633462201</c:v>
                </c:pt>
                <c:pt idx="1017">
                  <c:v>124.29421633462201</c:v>
                </c:pt>
                <c:pt idx="1018">
                  <c:v>124.29421633462201</c:v>
                </c:pt>
                <c:pt idx="1019">
                  <c:v>124.29421633462201</c:v>
                </c:pt>
                <c:pt idx="1020">
                  <c:v>124.29421633462201</c:v>
                </c:pt>
                <c:pt idx="1021">
                  <c:v>124.29421633462201</c:v>
                </c:pt>
                <c:pt idx="1022">
                  <c:v>124.29421633462201</c:v>
                </c:pt>
                <c:pt idx="1023">
                  <c:v>124.29421633462201</c:v>
                </c:pt>
                <c:pt idx="1024">
                  <c:v>124.29421633462201</c:v>
                </c:pt>
                <c:pt idx="1025">
                  <c:v>124.29421633462201</c:v>
                </c:pt>
                <c:pt idx="1026">
                  <c:v>124.29421633462201</c:v>
                </c:pt>
                <c:pt idx="1027">
                  <c:v>124.29421633462201</c:v>
                </c:pt>
                <c:pt idx="1028">
                  <c:v>124.29421633462201</c:v>
                </c:pt>
                <c:pt idx="1029">
                  <c:v>124.29421633462201</c:v>
                </c:pt>
                <c:pt idx="1030">
                  <c:v>124.29421633462201</c:v>
                </c:pt>
                <c:pt idx="1031">
                  <c:v>124.29421633462201</c:v>
                </c:pt>
                <c:pt idx="1032">
                  <c:v>124.29421633462201</c:v>
                </c:pt>
                <c:pt idx="1033">
                  <c:v>124.29421633462201</c:v>
                </c:pt>
                <c:pt idx="1034">
                  <c:v>132.44138034801301</c:v>
                </c:pt>
                <c:pt idx="1035">
                  <c:v>132.44138034801301</c:v>
                </c:pt>
                <c:pt idx="1036">
                  <c:v>132.44138034801301</c:v>
                </c:pt>
                <c:pt idx="1037">
                  <c:v>132.44138034801301</c:v>
                </c:pt>
                <c:pt idx="1038">
                  <c:v>132.44138034801301</c:v>
                </c:pt>
                <c:pt idx="1039">
                  <c:v>132.44138034801301</c:v>
                </c:pt>
                <c:pt idx="1040">
                  <c:v>132.44138034801301</c:v>
                </c:pt>
                <c:pt idx="1041">
                  <c:v>132.44138034801301</c:v>
                </c:pt>
                <c:pt idx="1042">
                  <c:v>132.44138034801301</c:v>
                </c:pt>
                <c:pt idx="1043">
                  <c:v>132.44138034801301</c:v>
                </c:pt>
                <c:pt idx="1044">
                  <c:v>132.44138034801301</c:v>
                </c:pt>
                <c:pt idx="1045">
                  <c:v>132.44138034801301</c:v>
                </c:pt>
                <c:pt idx="1046">
                  <c:v>132.44138034801301</c:v>
                </c:pt>
                <c:pt idx="1047">
                  <c:v>132.44138034801301</c:v>
                </c:pt>
                <c:pt idx="1048">
                  <c:v>132.44138034801301</c:v>
                </c:pt>
                <c:pt idx="1049">
                  <c:v>132.44138034801301</c:v>
                </c:pt>
                <c:pt idx="1050">
                  <c:v>132.44138034801301</c:v>
                </c:pt>
                <c:pt idx="1051">
                  <c:v>132.44138034801301</c:v>
                </c:pt>
                <c:pt idx="1052">
                  <c:v>132.44138034801301</c:v>
                </c:pt>
                <c:pt idx="1053">
                  <c:v>132.44138034801301</c:v>
                </c:pt>
                <c:pt idx="1054">
                  <c:v>132.44138034801301</c:v>
                </c:pt>
                <c:pt idx="1055">
                  <c:v>132.44138034801301</c:v>
                </c:pt>
                <c:pt idx="1056">
                  <c:v>132.44138034801301</c:v>
                </c:pt>
                <c:pt idx="1057">
                  <c:v>132.44138034801301</c:v>
                </c:pt>
                <c:pt idx="1058">
                  <c:v>132.44138034801301</c:v>
                </c:pt>
                <c:pt idx="1059">
                  <c:v>132.44138034801301</c:v>
                </c:pt>
                <c:pt idx="1060">
                  <c:v>132.44138034801301</c:v>
                </c:pt>
                <c:pt idx="1061">
                  <c:v>132.44138034801301</c:v>
                </c:pt>
                <c:pt idx="1062">
                  <c:v>132.44138034801301</c:v>
                </c:pt>
                <c:pt idx="1063">
                  <c:v>132.44138034801301</c:v>
                </c:pt>
                <c:pt idx="1064">
                  <c:v>125.559535677176</c:v>
                </c:pt>
                <c:pt idx="1065">
                  <c:v>125.559535677176</c:v>
                </c:pt>
                <c:pt idx="1066">
                  <c:v>125.559535677176</c:v>
                </c:pt>
                <c:pt idx="1067">
                  <c:v>125.559535677176</c:v>
                </c:pt>
                <c:pt idx="1068">
                  <c:v>125.559535677176</c:v>
                </c:pt>
                <c:pt idx="1069">
                  <c:v>125.559535677176</c:v>
                </c:pt>
                <c:pt idx="1070">
                  <c:v>125.559535677176</c:v>
                </c:pt>
                <c:pt idx="1071">
                  <c:v>125.559535677176</c:v>
                </c:pt>
                <c:pt idx="1072">
                  <c:v>125.559535677176</c:v>
                </c:pt>
                <c:pt idx="1073">
                  <c:v>125.559535677176</c:v>
                </c:pt>
                <c:pt idx="1074">
                  <c:v>125.559535677176</c:v>
                </c:pt>
                <c:pt idx="1075">
                  <c:v>125.559535677176</c:v>
                </c:pt>
                <c:pt idx="1076">
                  <c:v>125.559535677176</c:v>
                </c:pt>
                <c:pt idx="1077">
                  <c:v>125.559535677176</c:v>
                </c:pt>
                <c:pt idx="1078">
                  <c:v>125.559535677176</c:v>
                </c:pt>
                <c:pt idx="1079">
                  <c:v>125.559535677176</c:v>
                </c:pt>
                <c:pt idx="1080">
                  <c:v>125.559535677176</c:v>
                </c:pt>
                <c:pt idx="1081">
                  <c:v>125.559535677176</c:v>
                </c:pt>
                <c:pt idx="1082">
                  <c:v>125.559535677176</c:v>
                </c:pt>
                <c:pt idx="1083">
                  <c:v>125.559535677176</c:v>
                </c:pt>
                <c:pt idx="1084">
                  <c:v>125.559535677176</c:v>
                </c:pt>
                <c:pt idx="1085">
                  <c:v>125.559535677176</c:v>
                </c:pt>
                <c:pt idx="1086">
                  <c:v>125.559535677176</c:v>
                </c:pt>
                <c:pt idx="1087">
                  <c:v>125.559535677176</c:v>
                </c:pt>
                <c:pt idx="1088">
                  <c:v>125.559535677176</c:v>
                </c:pt>
                <c:pt idx="1089">
                  <c:v>125.559535677176</c:v>
                </c:pt>
                <c:pt idx="1090">
                  <c:v>125.559535677176</c:v>
                </c:pt>
                <c:pt idx="1091">
                  <c:v>125.559535677176</c:v>
                </c:pt>
                <c:pt idx="1092">
                  <c:v>125.559535677176</c:v>
                </c:pt>
                <c:pt idx="1093">
                  <c:v>125.559535677176</c:v>
                </c:pt>
                <c:pt idx="1094">
                  <c:v>125.559535677176</c:v>
                </c:pt>
                <c:pt idx="1095">
                  <c:v>115.385675050681</c:v>
                </c:pt>
                <c:pt idx="1096">
                  <c:v>115.385675050681</c:v>
                </c:pt>
                <c:pt idx="1097">
                  <c:v>115.385675050681</c:v>
                </c:pt>
                <c:pt idx="1098">
                  <c:v>115.385675050681</c:v>
                </c:pt>
                <c:pt idx="1099">
                  <c:v>115.385675050681</c:v>
                </c:pt>
                <c:pt idx="1100">
                  <c:v>115.385675050681</c:v>
                </c:pt>
                <c:pt idx="1101">
                  <c:v>115.385675050681</c:v>
                </c:pt>
                <c:pt idx="1102">
                  <c:v>115.385675050681</c:v>
                </c:pt>
                <c:pt idx="1103">
                  <c:v>115.385675050681</c:v>
                </c:pt>
                <c:pt idx="1104">
                  <c:v>115.385675050681</c:v>
                </c:pt>
                <c:pt idx="1105">
                  <c:v>115.385675050681</c:v>
                </c:pt>
                <c:pt idx="1106">
                  <c:v>115.385675050681</c:v>
                </c:pt>
                <c:pt idx="1107">
                  <c:v>115.385675050681</c:v>
                </c:pt>
                <c:pt idx="1108">
                  <c:v>115.385675050681</c:v>
                </c:pt>
                <c:pt idx="1109">
                  <c:v>115.385675050681</c:v>
                </c:pt>
                <c:pt idx="1110">
                  <c:v>115.385675050681</c:v>
                </c:pt>
                <c:pt idx="1111">
                  <c:v>115.385675050681</c:v>
                </c:pt>
                <c:pt idx="1112">
                  <c:v>115.385675050681</c:v>
                </c:pt>
                <c:pt idx="1113">
                  <c:v>115.385675050681</c:v>
                </c:pt>
                <c:pt idx="1114">
                  <c:v>115.385675050681</c:v>
                </c:pt>
                <c:pt idx="1115">
                  <c:v>115.385675050681</c:v>
                </c:pt>
                <c:pt idx="1116">
                  <c:v>115.385675050681</c:v>
                </c:pt>
                <c:pt idx="1117">
                  <c:v>115.385675050681</c:v>
                </c:pt>
                <c:pt idx="1118">
                  <c:v>115.385675050681</c:v>
                </c:pt>
                <c:pt idx="1119">
                  <c:v>115.385675050681</c:v>
                </c:pt>
                <c:pt idx="1120">
                  <c:v>115.385675050681</c:v>
                </c:pt>
                <c:pt idx="1121">
                  <c:v>115.385675050681</c:v>
                </c:pt>
                <c:pt idx="1122">
                  <c:v>115.385675050681</c:v>
                </c:pt>
                <c:pt idx="1123">
                  <c:v>115.385675050681</c:v>
                </c:pt>
                <c:pt idx="1124">
                  <c:v>115.385675050681</c:v>
                </c:pt>
                <c:pt idx="1125">
                  <c:v>115.385675050681</c:v>
                </c:pt>
                <c:pt idx="1126">
                  <c:v>132.27254116632699</c:v>
                </c:pt>
                <c:pt idx="1127">
                  <c:v>132.27254116632699</c:v>
                </c:pt>
                <c:pt idx="1128">
                  <c:v>132.27254116632699</c:v>
                </c:pt>
                <c:pt idx="1129">
                  <c:v>132.27254116632699</c:v>
                </c:pt>
                <c:pt idx="1130">
                  <c:v>132.27254116632699</c:v>
                </c:pt>
                <c:pt idx="1131">
                  <c:v>132.27254116632699</c:v>
                </c:pt>
                <c:pt idx="1132">
                  <c:v>132.27254116632699</c:v>
                </c:pt>
                <c:pt idx="1133">
                  <c:v>132.27254116632699</c:v>
                </c:pt>
                <c:pt idx="1134">
                  <c:v>132.27254116632699</c:v>
                </c:pt>
                <c:pt idx="1135">
                  <c:v>132.27254116632699</c:v>
                </c:pt>
                <c:pt idx="1136">
                  <c:v>132.27254116632699</c:v>
                </c:pt>
                <c:pt idx="1137">
                  <c:v>132.27254116632699</c:v>
                </c:pt>
                <c:pt idx="1138">
                  <c:v>132.27254116632699</c:v>
                </c:pt>
                <c:pt idx="1139">
                  <c:v>132.27254116632699</c:v>
                </c:pt>
                <c:pt idx="1140">
                  <c:v>132.27254116632699</c:v>
                </c:pt>
                <c:pt idx="1141">
                  <c:v>132.27254116632699</c:v>
                </c:pt>
                <c:pt idx="1142">
                  <c:v>132.27254116632699</c:v>
                </c:pt>
                <c:pt idx="1143">
                  <c:v>132.27254116632699</c:v>
                </c:pt>
                <c:pt idx="1144">
                  <c:v>132.27254116632699</c:v>
                </c:pt>
                <c:pt idx="1145">
                  <c:v>132.27254116632699</c:v>
                </c:pt>
                <c:pt idx="1146">
                  <c:v>132.27254116632699</c:v>
                </c:pt>
                <c:pt idx="1147">
                  <c:v>132.27254116632699</c:v>
                </c:pt>
                <c:pt idx="1148">
                  <c:v>132.27254116632699</c:v>
                </c:pt>
                <c:pt idx="1149">
                  <c:v>132.27254116632699</c:v>
                </c:pt>
                <c:pt idx="1150">
                  <c:v>132.27254116632699</c:v>
                </c:pt>
                <c:pt idx="1151">
                  <c:v>132.27254116632699</c:v>
                </c:pt>
                <c:pt idx="1152">
                  <c:v>132.27254116632699</c:v>
                </c:pt>
                <c:pt idx="1153">
                  <c:v>132.27254116632699</c:v>
                </c:pt>
                <c:pt idx="1154">
                  <c:v>132.27254116632699</c:v>
                </c:pt>
                <c:pt idx="1155">
                  <c:v>123.135306184284</c:v>
                </c:pt>
                <c:pt idx="1156">
                  <c:v>123.135306184284</c:v>
                </c:pt>
                <c:pt idx="1157">
                  <c:v>123.135306184284</c:v>
                </c:pt>
                <c:pt idx="1158">
                  <c:v>123.135306184284</c:v>
                </c:pt>
                <c:pt idx="1159">
                  <c:v>123.135306184284</c:v>
                </c:pt>
                <c:pt idx="1160">
                  <c:v>123.135306184284</c:v>
                </c:pt>
                <c:pt idx="1161">
                  <c:v>123.135306184284</c:v>
                </c:pt>
                <c:pt idx="1162">
                  <c:v>123.135306184284</c:v>
                </c:pt>
                <c:pt idx="1163">
                  <c:v>123.135306184284</c:v>
                </c:pt>
                <c:pt idx="1164">
                  <c:v>123.135306184284</c:v>
                </c:pt>
                <c:pt idx="1165">
                  <c:v>123.135306184284</c:v>
                </c:pt>
                <c:pt idx="1166">
                  <c:v>123.135306184284</c:v>
                </c:pt>
                <c:pt idx="1167">
                  <c:v>123.135306184284</c:v>
                </c:pt>
                <c:pt idx="1168">
                  <c:v>123.135306184284</c:v>
                </c:pt>
                <c:pt idx="1169">
                  <c:v>123.135306184284</c:v>
                </c:pt>
                <c:pt idx="1170">
                  <c:v>123.135306184284</c:v>
                </c:pt>
                <c:pt idx="1171">
                  <c:v>123.135306184284</c:v>
                </c:pt>
                <c:pt idx="1172">
                  <c:v>123.135306184284</c:v>
                </c:pt>
                <c:pt idx="1173">
                  <c:v>123.135306184284</c:v>
                </c:pt>
                <c:pt idx="1174">
                  <c:v>123.135306184284</c:v>
                </c:pt>
                <c:pt idx="1175">
                  <c:v>123.135306184284</c:v>
                </c:pt>
                <c:pt idx="1176">
                  <c:v>123.135306184284</c:v>
                </c:pt>
                <c:pt idx="1177">
                  <c:v>123.135306184284</c:v>
                </c:pt>
                <c:pt idx="1178">
                  <c:v>123.135306184284</c:v>
                </c:pt>
                <c:pt idx="1179">
                  <c:v>123.135306184284</c:v>
                </c:pt>
                <c:pt idx="1180">
                  <c:v>123.135306184284</c:v>
                </c:pt>
                <c:pt idx="1181">
                  <c:v>123.135306184284</c:v>
                </c:pt>
                <c:pt idx="1182">
                  <c:v>123.135306184284</c:v>
                </c:pt>
                <c:pt idx="1183">
                  <c:v>123.135306184284</c:v>
                </c:pt>
                <c:pt idx="1184">
                  <c:v>123.135306184284</c:v>
                </c:pt>
                <c:pt idx="1185">
                  <c:v>123.135306184284</c:v>
                </c:pt>
                <c:pt idx="1186">
                  <c:v>131.52013946883201</c:v>
                </c:pt>
                <c:pt idx="1187">
                  <c:v>131.52013946883201</c:v>
                </c:pt>
                <c:pt idx="1188">
                  <c:v>131.52013946883201</c:v>
                </c:pt>
                <c:pt idx="1189">
                  <c:v>131.52013946883201</c:v>
                </c:pt>
                <c:pt idx="1190">
                  <c:v>131.52013946883201</c:v>
                </c:pt>
                <c:pt idx="1191">
                  <c:v>131.52013946883201</c:v>
                </c:pt>
                <c:pt idx="1192">
                  <c:v>131.52013946883201</c:v>
                </c:pt>
                <c:pt idx="1193">
                  <c:v>131.52013946883201</c:v>
                </c:pt>
                <c:pt idx="1194">
                  <c:v>131.52013946883201</c:v>
                </c:pt>
                <c:pt idx="1195">
                  <c:v>131.52013946883201</c:v>
                </c:pt>
                <c:pt idx="1196">
                  <c:v>131.52013946883201</c:v>
                </c:pt>
                <c:pt idx="1197">
                  <c:v>131.52013946883201</c:v>
                </c:pt>
                <c:pt idx="1198">
                  <c:v>131.52013946883201</c:v>
                </c:pt>
                <c:pt idx="1199">
                  <c:v>131.52013946883201</c:v>
                </c:pt>
                <c:pt idx="1200">
                  <c:v>131.52013946883201</c:v>
                </c:pt>
                <c:pt idx="1201">
                  <c:v>131.52013946883201</c:v>
                </c:pt>
                <c:pt idx="1202">
                  <c:v>131.52013946883201</c:v>
                </c:pt>
                <c:pt idx="1203">
                  <c:v>131.52013946883201</c:v>
                </c:pt>
                <c:pt idx="1204">
                  <c:v>131.52013946883201</c:v>
                </c:pt>
                <c:pt idx="1205">
                  <c:v>131.52013946883201</c:v>
                </c:pt>
                <c:pt idx="1206">
                  <c:v>131.52013946883201</c:v>
                </c:pt>
                <c:pt idx="1207">
                  <c:v>131.52013946883201</c:v>
                </c:pt>
                <c:pt idx="1208">
                  <c:v>131.52013946883201</c:v>
                </c:pt>
                <c:pt idx="1209">
                  <c:v>131.52013946883201</c:v>
                </c:pt>
                <c:pt idx="1210">
                  <c:v>131.52013946883201</c:v>
                </c:pt>
                <c:pt idx="1211">
                  <c:v>131.52013946883201</c:v>
                </c:pt>
                <c:pt idx="1212">
                  <c:v>131.52013946883201</c:v>
                </c:pt>
                <c:pt idx="1213">
                  <c:v>131.52013946883201</c:v>
                </c:pt>
                <c:pt idx="1214">
                  <c:v>131.52013946883201</c:v>
                </c:pt>
                <c:pt idx="1215">
                  <c:v>131.52013946883201</c:v>
                </c:pt>
                <c:pt idx="1216">
                  <c:v>124.18789885184199</c:v>
                </c:pt>
                <c:pt idx="1217">
                  <c:v>124.18789885184199</c:v>
                </c:pt>
                <c:pt idx="1218">
                  <c:v>124.18789885184199</c:v>
                </c:pt>
                <c:pt idx="1219">
                  <c:v>124.18789885184199</c:v>
                </c:pt>
                <c:pt idx="1220">
                  <c:v>124.18789885184199</c:v>
                </c:pt>
                <c:pt idx="1221">
                  <c:v>124.18789885184199</c:v>
                </c:pt>
                <c:pt idx="1222">
                  <c:v>124.18789885184199</c:v>
                </c:pt>
                <c:pt idx="1223">
                  <c:v>124.18789885184199</c:v>
                </c:pt>
                <c:pt idx="1224">
                  <c:v>124.18789885184199</c:v>
                </c:pt>
                <c:pt idx="1225">
                  <c:v>124.18789885184199</c:v>
                </c:pt>
                <c:pt idx="1226">
                  <c:v>124.18789885184199</c:v>
                </c:pt>
                <c:pt idx="1227">
                  <c:v>124.18789885184199</c:v>
                </c:pt>
                <c:pt idx="1228">
                  <c:v>124.18789885184199</c:v>
                </c:pt>
                <c:pt idx="1229">
                  <c:v>124.18789885184199</c:v>
                </c:pt>
                <c:pt idx="1230">
                  <c:v>124.18789885184199</c:v>
                </c:pt>
                <c:pt idx="1231">
                  <c:v>124.18789885184199</c:v>
                </c:pt>
                <c:pt idx="1232">
                  <c:v>124.18789885184199</c:v>
                </c:pt>
                <c:pt idx="1233">
                  <c:v>124.18789885184199</c:v>
                </c:pt>
                <c:pt idx="1234">
                  <c:v>124.18789885184199</c:v>
                </c:pt>
                <c:pt idx="1235">
                  <c:v>124.18789885184199</c:v>
                </c:pt>
                <c:pt idx="1236">
                  <c:v>124.18789885184199</c:v>
                </c:pt>
                <c:pt idx="1237">
                  <c:v>124.18789885184199</c:v>
                </c:pt>
                <c:pt idx="1238">
                  <c:v>124.18789885184199</c:v>
                </c:pt>
                <c:pt idx="1239">
                  <c:v>124.18789885184199</c:v>
                </c:pt>
                <c:pt idx="1240">
                  <c:v>124.18789885184199</c:v>
                </c:pt>
                <c:pt idx="1241">
                  <c:v>124.18789885184199</c:v>
                </c:pt>
                <c:pt idx="1242">
                  <c:v>124.18789885184199</c:v>
                </c:pt>
                <c:pt idx="1243">
                  <c:v>124.18789885184199</c:v>
                </c:pt>
                <c:pt idx="1244">
                  <c:v>124.18789885184199</c:v>
                </c:pt>
                <c:pt idx="1245">
                  <c:v>124.18789885184199</c:v>
                </c:pt>
                <c:pt idx="1246">
                  <c:v>124.18789885184199</c:v>
                </c:pt>
                <c:pt idx="1247">
                  <c:v>135.01373966850301</c:v>
                </c:pt>
                <c:pt idx="1248">
                  <c:v>135.01373966850301</c:v>
                </c:pt>
                <c:pt idx="1249">
                  <c:v>135.01373966850301</c:v>
                </c:pt>
                <c:pt idx="1250">
                  <c:v>135.01373966850301</c:v>
                </c:pt>
                <c:pt idx="1251">
                  <c:v>135.01373966850301</c:v>
                </c:pt>
                <c:pt idx="1252">
                  <c:v>135.01373966850301</c:v>
                </c:pt>
                <c:pt idx="1253">
                  <c:v>135.01373966850301</c:v>
                </c:pt>
                <c:pt idx="1254">
                  <c:v>135.01373966850301</c:v>
                </c:pt>
                <c:pt idx="1255">
                  <c:v>135.01373966850301</c:v>
                </c:pt>
                <c:pt idx="1256">
                  <c:v>135.01373966850301</c:v>
                </c:pt>
                <c:pt idx="1257">
                  <c:v>135.01373966850301</c:v>
                </c:pt>
                <c:pt idx="1258">
                  <c:v>135.01373966850301</c:v>
                </c:pt>
                <c:pt idx="1259">
                  <c:v>135.01373966850301</c:v>
                </c:pt>
                <c:pt idx="1260">
                  <c:v>135.01373966850301</c:v>
                </c:pt>
                <c:pt idx="1261">
                  <c:v>135.01373966850301</c:v>
                </c:pt>
                <c:pt idx="1262">
                  <c:v>135.01373966850301</c:v>
                </c:pt>
                <c:pt idx="1263">
                  <c:v>135.01373966850301</c:v>
                </c:pt>
                <c:pt idx="1264">
                  <c:v>135.01373966850301</c:v>
                </c:pt>
                <c:pt idx="1265">
                  <c:v>135.01373966850301</c:v>
                </c:pt>
                <c:pt idx="1266">
                  <c:v>135.01373966850301</c:v>
                </c:pt>
                <c:pt idx="1267">
                  <c:v>135.01373966850301</c:v>
                </c:pt>
                <c:pt idx="1268">
                  <c:v>135.01373966850301</c:v>
                </c:pt>
                <c:pt idx="1269">
                  <c:v>135.01373966850301</c:v>
                </c:pt>
                <c:pt idx="1270">
                  <c:v>135.01373966850301</c:v>
                </c:pt>
                <c:pt idx="1271">
                  <c:v>135.01373966850301</c:v>
                </c:pt>
                <c:pt idx="1272">
                  <c:v>135.01373966850301</c:v>
                </c:pt>
                <c:pt idx="1273">
                  <c:v>135.01373966850301</c:v>
                </c:pt>
                <c:pt idx="1274">
                  <c:v>135.01373966850301</c:v>
                </c:pt>
                <c:pt idx="1275">
                  <c:v>135.01373966850301</c:v>
                </c:pt>
                <c:pt idx="1276">
                  <c:v>135.01373966850301</c:v>
                </c:pt>
                <c:pt idx="1277">
                  <c:v>126.032803191266</c:v>
                </c:pt>
                <c:pt idx="1278">
                  <c:v>126.032803191266</c:v>
                </c:pt>
                <c:pt idx="1279">
                  <c:v>126.032803191266</c:v>
                </c:pt>
                <c:pt idx="1280">
                  <c:v>126.032803191266</c:v>
                </c:pt>
                <c:pt idx="1281">
                  <c:v>126.032803191266</c:v>
                </c:pt>
                <c:pt idx="1282">
                  <c:v>126.032803191266</c:v>
                </c:pt>
                <c:pt idx="1283">
                  <c:v>126.032803191266</c:v>
                </c:pt>
                <c:pt idx="1284">
                  <c:v>126.032803191266</c:v>
                </c:pt>
                <c:pt idx="1285">
                  <c:v>126.032803191266</c:v>
                </c:pt>
                <c:pt idx="1286">
                  <c:v>126.032803191266</c:v>
                </c:pt>
                <c:pt idx="1287">
                  <c:v>126.032803191266</c:v>
                </c:pt>
                <c:pt idx="1288">
                  <c:v>126.032803191266</c:v>
                </c:pt>
                <c:pt idx="1289">
                  <c:v>126.032803191266</c:v>
                </c:pt>
                <c:pt idx="1290">
                  <c:v>126.032803191266</c:v>
                </c:pt>
                <c:pt idx="1291">
                  <c:v>126.032803191266</c:v>
                </c:pt>
                <c:pt idx="1292">
                  <c:v>126.032803191266</c:v>
                </c:pt>
                <c:pt idx="1293">
                  <c:v>126.032803191266</c:v>
                </c:pt>
                <c:pt idx="1294">
                  <c:v>126.032803191266</c:v>
                </c:pt>
                <c:pt idx="1295">
                  <c:v>126.032803191266</c:v>
                </c:pt>
                <c:pt idx="1296">
                  <c:v>126.032803191266</c:v>
                </c:pt>
                <c:pt idx="1297">
                  <c:v>126.032803191266</c:v>
                </c:pt>
                <c:pt idx="1298">
                  <c:v>126.032803191266</c:v>
                </c:pt>
                <c:pt idx="1299">
                  <c:v>126.032803191266</c:v>
                </c:pt>
                <c:pt idx="1300">
                  <c:v>126.032803191266</c:v>
                </c:pt>
                <c:pt idx="1301">
                  <c:v>126.032803191266</c:v>
                </c:pt>
                <c:pt idx="1302">
                  <c:v>126.032803191266</c:v>
                </c:pt>
                <c:pt idx="1303">
                  <c:v>126.032803191266</c:v>
                </c:pt>
                <c:pt idx="1304">
                  <c:v>126.032803191266</c:v>
                </c:pt>
                <c:pt idx="1305">
                  <c:v>126.032803191266</c:v>
                </c:pt>
                <c:pt idx="1306">
                  <c:v>126.032803191266</c:v>
                </c:pt>
                <c:pt idx="1307">
                  <c:v>126.032803191266</c:v>
                </c:pt>
                <c:pt idx="1308">
                  <c:v>126.63972585252699</c:v>
                </c:pt>
                <c:pt idx="1309">
                  <c:v>126.63972585252699</c:v>
                </c:pt>
                <c:pt idx="1310">
                  <c:v>126.63972585252699</c:v>
                </c:pt>
                <c:pt idx="1311">
                  <c:v>126.63972585252699</c:v>
                </c:pt>
                <c:pt idx="1312">
                  <c:v>126.63972585252699</c:v>
                </c:pt>
                <c:pt idx="1313">
                  <c:v>126.63972585252699</c:v>
                </c:pt>
                <c:pt idx="1314">
                  <c:v>126.63972585252699</c:v>
                </c:pt>
                <c:pt idx="1315">
                  <c:v>126.63972585252699</c:v>
                </c:pt>
                <c:pt idx="1316">
                  <c:v>126.63972585252699</c:v>
                </c:pt>
                <c:pt idx="1317">
                  <c:v>126.63972585252699</c:v>
                </c:pt>
                <c:pt idx="1318">
                  <c:v>126.63972585252699</c:v>
                </c:pt>
                <c:pt idx="1319">
                  <c:v>126.63972585252699</c:v>
                </c:pt>
                <c:pt idx="1320">
                  <c:v>126.63972585252699</c:v>
                </c:pt>
                <c:pt idx="1321">
                  <c:v>126.63972585252699</c:v>
                </c:pt>
                <c:pt idx="1322">
                  <c:v>126.63972585252699</c:v>
                </c:pt>
                <c:pt idx="1323">
                  <c:v>126.63972585252699</c:v>
                </c:pt>
                <c:pt idx="1324">
                  <c:v>126.63972585252699</c:v>
                </c:pt>
                <c:pt idx="1325">
                  <c:v>126.63972585252699</c:v>
                </c:pt>
                <c:pt idx="1326">
                  <c:v>126.63972585252699</c:v>
                </c:pt>
                <c:pt idx="1327">
                  <c:v>126.63972585252699</c:v>
                </c:pt>
                <c:pt idx="1328">
                  <c:v>126.63972585252699</c:v>
                </c:pt>
                <c:pt idx="1329">
                  <c:v>126.63972585252699</c:v>
                </c:pt>
                <c:pt idx="1330">
                  <c:v>126.63972585252699</c:v>
                </c:pt>
                <c:pt idx="1331">
                  <c:v>126.63972585252699</c:v>
                </c:pt>
                <c:pt idx="1332">
                  <c:v>126.63972585252699</c:v>
                </c:pt>
                <c:pt idx="1333">
                  <c:v>126.63972585252699</c:v>
                </c:pt>
                <c:pt idx="1334">
                  <c:v>126.63972585252699</c:v>
                </c:pt>
                <c:pt idx="1335">
                  <c:v>126.63972585252699</c:v>
                </c:pt>
                <c:pt idx="1336">
                  <c:v>126.63972585252699</c:v>
                </c:pt>
                <c:pt idx="1337">
                  <c:v>126.63972585252699</c:v>
                </c:pt>
                <c:pt idx="1338">
                  <c:v>126.63972585252699</c:v>
                </c:pt>
                <c:pt idx="1339">
                  <c:v>130.96730333378599</c:v>
                </c:pt>
                <c:pt idx="1340">
                  <c:v>130.96730333378599</c:v>
                </c:pt>
                <c:pt idx="1341">
                  <c:v>130.96730333378599</c:v>
                </c:pt>
                <c:pt idx="1342">
                  <c:v>130.96730333378599</c:v>
                </c:pt>
                <c:pt idx="1343">
                  <c:v>130.96730333378599</c:v>
                </c:pt>
                <c:pt idx="1344">
                  <c:v>130.96730333378599</c:v>
                </c:pt>
                <c:pt idx="1345">
                  <c:v>130.96730333378599</c:v>
                </c:pt>
                <c:pt idx="1346">
                  <c:v>130.96730333378599</c:v>
                </c:pt>
                <c:pt idx="1347">
                  <c:v>130.96730333378599</c:v>
                </c:pt>
                <c:pt idx="1348">
                  <c:v>130.96730333378599</c:v>
                </c:pt>
                <c:pt idx="1349">
                  <c:v>130.96730333378599</c:v>
                </c:pt>
                <c:pt idx="1350">
                  <c:v>130.96730333378599</c:v>
                </c:pt>
                <c:pt idx="1351">
                  <c:v>130.96730333378599</c:v>
                </c:pt>
                <c:pt idx="1352">
                  <c:v>130.96730333378599</c:v>
                </c:pt>
                <c:pt idx="1353">
                  <c:v>130.96730333378599</c:v>
                </c:pt>
                <c:pt idx="1354">
                  <c:v>130.96730333378599</c:v>
                </c:pt>
                <c:pt idx="1355">
                  <c:v>130.96730333378599</c:v>
                </c:pt>
                <c:pt idx="1356">
                  <c:v>130.96730333378599</c:v>
                </c:pt>
                <c:pt idx="1357">
                  <c:v>130.96730333378599</c:v>
                </c:pt>
                <c:pt idx="1358">
                  <c:v>130.96730333378599</c:v>
                </c:pt>
                <c:pt idx="1359">
                  <c:v>130.96730333378599</c:v>
                </c:pt>
                <c:pt idx="1360">
                  <c:v>130.96730333378599</c:v>
                </c:pt>
                <c:pt idx="1361">
                  <c:v>130.96730333378599</c:v>
                </c:pt>
                <c:pt idx="1362">
                  <c:v>130.96730333378599</c:v>
                </c:pt>
                <c:pt idx="1363">
                  <c:v>130.96730333378599</c:v>
                </c:pt>
                <c:pt idx="1364">
                  <c:v>130.96730333378599</c:v>
                </c:pt>
                <c:pt idx="1365">
                  <c:v>130.96730333378599</c:v>
                </c:pt>
                <c:pt idx="1366">
                  <c:v>130.96730333378599</c:v>
                </c:pt>
                <c:pt idx="1367">
                  <c:v>130.96730333378599</c:v>
                </c:pt>
                <c:pt idx="1368">
                  <c:v>130.96730333378599</c:v>
                </c:pt>
                <c:pt idx="1369">
                  <c:v>128.16224716126999</c:v>
                </c:pt>
                <c:pt idx="1370">
                  <c:v>128.16224716126999</c:v>
                </c:pt>
                <c:pt idx="1371">
                  <c:v>128.16224716126999</c:v>
                </c:pt>
                <c:pt idx="1372">
                  <c:v>128.16224716126999</c:v>
                </c:pt>
                <c:pt idx="1373">
                  <c:v>128.16224716126999</c:v>
                </c:pt>
                <c:pt idx="1374">
                  <c:v>128.16224716126999</c:v>
                </c:pt>
                <c:pt idx="1375">
                  <c:v>128.16224716126999</c:v>
                </c:pt>
                <c:pt idx="1376">
                  <c:v>128.16224716126999</c:v>
                </c:pt>
                <c:pt idx="1377">
                  <c:v>128.16224716126999</c:v>
                </c:pt>
                <c:pt idx="1378">
                  <c:v>128.16224716126999</c:v>
                </c:pt>
                <c:pt idx="1379">
                  <c:v>128.16224716126999</c:v>
                </c:pt>
                <c:pt idx="1380">
                  <c:v>128.16224716126999</c:v>
                </c:pt>
                <c:pt idx="1381">
                  <c:v>128.16224716126999</c:v>
                </c:pt>
                <c:pt idx="1382">
                  <c:v>128.16224716126999</c:v>
                </c:pt>
                <c:pt idx="1383">
                  <c:v>128.16224716126999</c:v>
                </c:pt>
                <c:pt idx="1384">
                  <c:v>128.16224716126999</c:v>
                </c:pt>
                <c:pt idx="1385">
                  <c:v>128.16224716126999</c:v>
                </c:pt>
                <c:pt idx="1386">
                  <c:v>128.16224716126999</c:v>
                </c:pt>
                <c:pt idx="1387">
                  <c:v>128.16224716126999</c:v>
                </c:pt>
                <c:pt idx="1388">
                  <c:v>128.16224716126999</c:v>
                </c:pt>
                <c:pt idx="1389">
                  <c:v>128.16224716126999</c:v>
                </c:pt>
                <c:pt idx="1390">
                  <c:v>128.16224716126999</c:v>
                </c:pt>
                <c:pt idx="1391">
                  <c:v>128.16224716126999</c:v>
                </c:pt>
                <c:pt idx="1392">
                  <c:v>128.16224716126999</c:v>
                </c:pt>
                <c:pt idx="1393">
                  <c:v>128.16224716126999</c:v>
                </c:pt>
                <c:pt idx="1394">
                  <c:v>128.16224716126999</c:v>
                </c:pt>
                <c:pt idx="1395">
                  <c:v>128.16224716126999</c:v>
                </c:pt>
                <c:pt idx="1396">
                  <c:v>128.16224716126999</c:v>
                </c:pt>
                <c:pt idx="1397">
                  <c:v>128.16224716126999</c:v>
                </c:pt>
                <c:pt idx="1398">
                  <c:v>128.16224716126999</c:v>
                </c:pt>
                <c:pt idx="1399">
                  <c:v>128.16224716126999</c:v>
                </c:pt>
                <c:pt idx="1400">
                  <c:v>134.524886103444</c:v>
                </c:pt>
                <c:pt idx="1401">
                  <c:v>134.524886103444</c:v>
                </c:pt>
                <c:pt idx="1402">
                  <c:v>134.524886103444</c:v>
                </c:pt>
                <c:pt idx="1403">
                  <c:v>134.524886103444</c:v>
                </c:pt>
                <c:pt idx="1404">
                  <c:v>134.524886103444</c:v>
                </c:pt>
                <c:pt idx="1405">
                  <c:v>134.524886103444</c:v>
                </c:pt>
                <c:pt idx="1406">
                  <c:v>134.524886103444</c:v>
                </c:pt>
                <c:pt idx="1407">
                  <c:v>134.524886103444</c:v>
                </c:pt>
                <c:pt idx="1408">
                  <c:v>134.524886103444</c:v>
                </c:pt>
                <c:pt idx="1409">
                  <c:v>134.524886103444</c:v>
                </c:pt>
                <c:pt idx="1410">
                  <c:v>134.524886103444</c:v>
                </c:pt>
                <c:pt idx="1411">
                  <c:v>134.524886103444</c:v>
                </c:pt>
                <c:pt idx="1412">
                  <c:v>134.524886103444</c:v>
                </c:pt>
                <c:pt idx="1413">
                  <c:v>134.524886103444</c:v>
                </c:pt>
                <c:pt idx="1414">
                  <c:v>134.524886103444</c:v>
                </c:pt>
                <c:pt idx="1415">
                  <c:v>134.524886103444</c:v>
                </c:pt>
                <c:pt idx="1416">
                  <c:v>134.524886103444</c:v>
                </c:pt>
                <c:pt idx="1417">
                  <c:v>134.524886103444</c:v>
                </c:pt>
                <c:pt idx="1418">
                  <c:v>134.524886103444</c:v>
                </c:pt>
                <c:pt idx="1419">
                  <c:v>134.524886103444</c:v>
                </c:pt>
                <c:pt idx="1420">
                  <c:v>134.524886103444</c:v>
                </c:pt>
                <c:pt idx="1421">
                  <c:v>134.524886103444</c:v>
                </c:pt>
                <c:pt idx="1422">
                  <c:v>134.524886103444</c:v>
                </c:pt>
                <c:pt idx="1423">
                  <c:v>134.524886103444</c:v>
                </c:pt>
                <c:pt idx="1424">
                  <c:v>134.524886103444</c:v>
                </c:pt>
                <c:pt idx="1425">
                  <c:v>134.524886103444</c:v>
                </c:pt>
                <c:pt idx="1426">
                  <c:v>134.524886103444</c:v>
                </c:pt>
                <c:pt idx="1427">
                  <c:v>134.524886103444</c:v>
                </c:pt>
                <c:pt idx="1428">
                  <c:v>134.524886103444</c:v>
                </c:pt>
                <c:pt idx="1429">
                  <c:v>134.524886103444</c:v>
                </c:pt>
                <c:pt idx="1430">
                  <c:v>130.24366297849099</c:v>
                </c:pt>
                <c:pt idx="1431">
                  <c:v>130.24366297849099</c:v>
                </c:pt>
                <c:pt idx="1432">
                  <c:v>130.24366297849099</c:v>
                </c:pt>
                <c:pt idx="1433">
                  <c:v>130.24366297849099</c:v>
                </c:pt>
                <c:pt idx="1434">
                  <c:v>130.24366297849099</c:v>
                </c:pt>
                <c:pt idx="1435">
                  <c:v>130.24366297849099</c:v>
                </c:pt>
                <c:pt idx="1436">
                  <c:v>130.24366297849099</c:v>
                </c:pt>
                <c:pt idx="1437">
                  <c:v>130.24366297849099</c:v>
                </c:pt>
                <c:pt idx="1438">
                  <c:v>130.24366297849099</c:v>
                </c:pt>
                <c:pt idx="1439">
                  <c:v>130.24366297849099</c:v>
                </c:pt>
                <c:pt idx="1440">
                  <c:v>130.24366297849099</c:v>
                </c:pt>
                <c:pt idx="1441">
                  <c:v>130.24366297849099</c:v>
                </c:pt>
                <c:pt idx="1442">
                  <c:v>130.24366297849099</c:v>
                </c:pt>
                <c:pt idx="1443">
                  <c:v>130.24366297849099</c:v>
                </c:pt>
                <c:pt idx="1444">
                  <c:v>130.24366297849099</c:v>
                </c:pt>
                <c:pt idx="1445">
                  <c:v>130.24366297849099</c:v>
                </c:pt>
                <c:pt idx="1446">
                  <c:v>130.24366297849099</c:v>
                </c:pt>
                <c:pt idx="1447">
                  <c:v>130.24366297849099</c:v>
                </c:pt>
                <c:pt idx="1448">
                  <c:v>130.24366297849099</c:v>
                </c:pt>
                <c:pt idx="1449">
                  <c:v>130.24366297849099</c:v>
                </c:pt>
                <c:pt idx="1450">
                  <c:v>130.24366297849099</c:v>
                </c:pt>
                <c:pt idx="1451">
                  <c:v>130.24366297849099</c:v>
                </c:pt>
                <c:pt idx="1452">
                  <c:v>130.24366297849099</c:v>
                </c:pt>
                <c:pt idx="1453">
                  <c:v>130.24366297849099</c:v>
                </c:pt>
                <c:pt idx="1454">
                  <c:v>130.24366297849099</c:v>
                </c:pt>
                <c:pt idx="1455">
                  <c:v>130.24366297849099</c:v>
                </c:pt>
                <c:pt idx="1456">
                  <c:v>130.24366297849099</c:v>
                </c:pt>
                <c:pt idx="1457">
                  <c:v>130.24366297849099</c:v>
                </c:pt>
                <c:pt idx="1458">
                  <c:v>130.24366297849099</c:v>
                </c:pt>
                <c:pt idx="1459">
                  <c:v>130.24366297849099</c:v>
                </c:pt>
                <c:pt idx="1460">
                  <c:v>130.24366297849099</c:v>
                </c:pt>
                <c:pt idx="1461">
                  <c:v>111.617161681753</c:v>
                </c:pt>
                <c:pt idx="1462">
                  <c:v>111.617161681753</c:v>
                </c:pt>
                <c:pt idx="1463">
                  <c:v>111.617161681753</c:v>
                </c:pt>
                <c:pt idx="1464">
                  <c:v>111.617161681753</c:v>
                </c:pt>
                <c:pt idx="1465">
                  <c:v>111.617161681753</c:v>
                </c:pt>
                <c:pt idx="1466">
                  <c:v>111.617161681753</c:v>
                </c:pt>
                <c:pt idx="1467">
                  <c:v>111.617161681753</c:v>
                </c:pt>
                <c:pt idx="1468">
                  <c:v>111.617161681753</c:v>
                </c:pt>
                <c:pt idx="1469">
                  <c:v>111.617161681753</c:v>
                </c:pt>
                <c:pt idx="1470">
                  <c:v>111.617161681753</c:v>
                </c:pt>
                <c:pt idx="1471">
                  <c:v>111.617161681753</c:v>
                </c:pt>
                <c:pt idx="1472">
                  <c:v>111.617161681753</c:v>
                </c:pt>
                <c:pt idx="1473">
                  <c:v>111.617161681753</c:v>
                </c:pt>
                <c:pt idx="1474">
                  <c:v>111.617161681753</c:v>
                </c:pt>
                <c:pt idx="1475">
                  <c:v>111.617161681753</c:v>
                </c:pt>
                <c:pt idx="1476">
                  <c:v>111.617161681753</c:v>
                </c:pt>
                <c:pt idx="1477">
                  <c:v>111.617161681753</c:v>
                </c:pt>
                <c:pt idx="1478">
                  <c:v>111.617161681753</c:v>
                </c:pt>
                <c:pt idx="1479">
                  <c:v>111.617161681753</c:v>
                </c:pt>
                <c:pt idx="1480">
                  <c:v>111.617161681753</c:v>
                </c:pt>
                <c:pt idx="1481">
                  <c:v>111.617161681753</c:v>
                </c:pt>
                <c:pt idx="1482">
                  <c:v>111.617161681753</c:v>
                </c:pt>
                <c:pt idx="1483">
                  <c:v>111.617161681753</c:v>
                </c:pt>
                <c:pt idx="1484">
                  <c:v>111.617161681753</c:v>
                </c:pt>
                <c:pt idx="1485">
                  <c:v>111.617161681753</c:v>
                </c:pt>
                <c:pt idx="1486">
                  <c:v>111.617161681753</c:v>
                </c:pt>
                <c:pt idx="1487">
                  <c:v>111.617161681753</c:v>
                </c:pt>
                <c:pt idx="1488">
                  <c:v>111.617161681753</c:v>
                </c:pt>
                <c:pt idx="1489">
                  <c:v>111.617161681753</c:v>
                </c:pt>
                <c:pt idx="1490">
                  <c:v>111.617161681753</c:v>
                </c:pt>
                <c:pt idx="1491">
                  <c:v>111.617161681753</c:v>
                </c:pt>
                <c:pt idx="1492">
                  <c:v>145.766331872655</c:v>
                </c:pt>
                <c:pt idx="1493">
                  <c:v>145.766331872655</c:v>
                </c:pt>
                <c:pt idx="1494">
                  <c:v>145.766331872655</c:v>
                </c:pt>
                <c:pt idx="1495">
                  <c:v>145.766331872655</c:v>
                </c:pt>
                <c:pt idx="1496">
                  <c:v>145.766331872655</c:v>
                </c:pt>
                <c:pt idx="1497">
                  <c:v>145.766331872655</c:v>
                </c:pt>
                <c:pt idx="1498">
                  <c:v>145.766331872655</c:v>
                </c:pt>
                <c:pt idx="1499">
                  <c:v>145.766331872655</c:v>
                </c:pt>
                <c:pt idx="1500">
                  <c:v>145.766331872655</c:v>
                </c:pt>
                <c:pt idx="1501">
                  <c:v>145.766331872655</c:v>
                </c:pt>
                <c:pt idx="1502">
                  <c:v>145.766331872655</c:v>
                </c:pt>
                <c:pt idx="1503">
                  <c:v>145.766331872655</c:v>
                </c:pt>
                <c:pt idx="1504">
                  <c:v>145.766331872655</c:v>
                </c:pt>
                <c:pt idx="1505">
                  <c:v>145.766331872655</c:v>
                </c:pt>
                <c:pt idx="1506">
                  <c:v>145.766331872655</c:v>
                </c:pt>
                <c:pt idx="1507">
                  <c:v>145.766331872655</c:v>
                </c:pt>
                <c:pt idx="1508">
                  <c:v>145.766331872655</c:v>
                </c:pt>
                <c:pt idx="1509">
                  <c:v>145.766331872655</c:v>
                </c:pt>
                <c:pt idx="1510">
                  <c:v>145.766331872655</c:v>
                </c:pt>
                <c:pt idx="1511">
                  <c:v>145.766331872655</c:v>
                </c:pt>
                <c:pt idx="1512">
                  <c:v>145.766331872655</c:v>
                </c:pt>
                <c:pt idx="1513">
                  <c:v>145.766331872655</c:v>
                </c:pt>
                <c:pt idx="1514">
                  <c:v>145.766331872655</c:v>
                </c:pt>
                <c:pt idx="1515">
                  <c:v>145.766331872655</c:v>
                </c:pt>
                <c:pt idx="1516">
                  <c:v>145.766331872655</c:v>
                </c:pt>
                <c:pt idx="1517">
                  <c:v>145.766331872655</c:v>
                </c:pt>
                <c:pt idx="1518">
                  <c:v>145.766331872655</c:v>
                </c:pt>
                <c:pt idx="1519">
                  <c:v>145.766331872655</c:v>
                </c:pt>
                <c:pt idx="1520">
                  <c:v>116.94257860737</c:v>
                </c:pt>
                <c:pt idx="1521">
                  <c:v>116.94257860737</c:v>
                </c:pt>
                <c:pt idx="1522">
                  <c:v>116.94257860737</c:v>
                </c:pt>
                <c:pt idx="1523">
                  <c:v>116.94257860737</c:v>
                </c:pt>
                <c:pt idx="1524">
                  <c:v>116.94257860737</c:v>
                </c:pt>
                <c:pt idx="1525">
                  <c:v>116.94257860737</c:v>
                </c:pt>
                <c:pt idx="1526">
                  <c:v>116.94257860737</c:v>
                </c:pt>
                <c:pt idx="1527">
                  <c:v>116.94257860737</c:v>
                </c:pt>
                <c:pt idx="1528">
                  <c:v>116.94257860737</c:v>
                </c:pt>
                <c:pt idx="1529">
                  <c:v>116.94257860737</c:v>
                </c:pt>
                <c:pt idx="1530">
                  <c:v>116.94257860737</c:v>
                </c:pt>
                <c:pt idx="1531">
                  <c:v>116.94257860737</c:v>
                </c:pt>
                <c:pt idx="1532">
                  <c:v>116.94257860737</c:v>
                </c:pt>
                <c:pt idx="1533">
                  <c:v>116.94257860737</c:v>
                </c:pt>
                <c:pt idx="1534">
                  <c:v>116.94257860737</c:v>
                </c:pt>
                <c:pt idx="1535">
                  <c:v>116.94257860737</c:v>
                </c:pt>
                <c:pt idx="1536">
                  <c:v>116.94257860737</c:v>
                </c:pt>
                <c:pt idx="1537">
                  <c:v>116.94257860737</c:v>
                </c:pt>
                <c:pt idx="1538">
                  <c:v>116.94257860737</c:v>
                </c:pt>
                <c:pt idx="1539">
                  <c:v>116.94257860737</c:v>
                </c:pt>
                <c:pt idx="1540">
                  <c:v>116.94257860737</c:v>
                </c:pt>
                <c:pt idx="1541">
                  <c:v>116.94257860737</c:v>
                </c:pt>
                <c:pt idx="1542">
                  <c:v>116.94257860737</c:v>
                </c:pt>
                <c:pt idx="1543">
                  <c:v>116.94257860737</c:v>
                </c:pt>
                <c:pt idx="1544">
                  <c:v>116.94257860737</c:v>
                </c:pt>
                <c:pt idx="1545">
                  <c:v>116.94257860737</c:v>
                </c:pt>
                <c:pt idx="1546">
                  <c:v>116.94257860737</c:v>
                </c:pt>
                <c:pt idx="1547">
                  <c:v>116.94257860737</c:v>
                </c:pt>
                <c:pt idx="1548">
                  <c:v>116.94257860737</c:v>
                </c:pt>
                <c:pt idx="1549">
                  <c:v>116.94257860737</c:v>
                </c:pt>
                <c:pt idx="1550">
                  <c:v>116.94257860737</c:v>
                </c:pt>
                <c:pt idx="1551">
                  <c:v>136.87055911124</c:v>
                </c:pt>
                <c:pt idx="1552">
                  <c:v>136.87055911124</c:v>
                </c:pt>
                <c:pt idx="1553">
                  <c:v>136.87055911124</c:v>
                </c:pt>
                <c:pt idx="1554">
                  <c:v>136.87055911124</c:v>
                </c:pt>
                <c:pt idx="1555">
                  <c:v>136.87055911124</c:v>
                </c:pt>
                <c:pt idx="1556">
                  <c:v>136.87055911124</c:v>
                </c:pt>
                <c:pt idx="1557">
                  <c:v>136.87055911124</c:v>
                </c:pt>
                <c:pt idx="1558">
                  <c:v>136.87055911124</c:v>
                </c:pt>
                <c:pt idx="1559">
                  <c:v>136.87055911124</c:v>
                </c:pt>
                <c:pt idx="1560">
                  <c:v>136.87055911124</c:v>
                </c:pt>
                <c:pt idx="1561">
                  <c:v>136.87055911124</c:v>
                </c:pt>
                <c:pt idx="1562">
                  <c:v>136.87055911124</c:v>
                </c:pt>
                <c:pt idx="1563">
                  <c:v>136.87055911124</c:v>
                </c:pt>
                <c:pt idx="1564">
                  <c:v>136.87055911124</c:v>
                </c:pt>
                <c:pt idx="1565">
                  <c:v>136.87055911124</c:v>
                </c:pt>
                <c:pt idx="1566">
                  <c:v>136.87055911124</c:v>
                </c:pt>
                <c:pt idx="1567">
                  <c:v>136.87055911124</c:v>
                </c:pt>
                <c:pt idx="1568">
                  <c:v>136.87055911124</c:v>
                </c:pt>
                <c:pt idx="1569">
                  <c:v>136.87055911124</c:v>
                </c:pt>
                <c:pt idx="1570">
                  <c:v>136.87055911124</c:v>
                </c:pt>
                <c:pt idx="1571">
                  <c:v>136.87055911124</c:v>
                </c:pt>
                <c:pt idx="1572">
                  <c:v>136.87055911124</c:v>
                </c:pt>
                <c:pt idx="1573">
                  <c:v>136.87055911124</c:v>
                </c:pt>
                <c:pt idx="1574">
                  <c:v>136.87055911124</c:v>
                </c:pt>
                <c:pt idx="1575">
                  <c:v>136.87055911124</c:v>
                </c:pt>
                <c:pt idx="1576">
                  <c:v>136.87055911124</c:v>
                </c:pt>
                <c:pt idx="1577">
                  <c:v>136.87055911124</c:v>
                </c:pt>
                <c:pt idx="1578">
                  <c:v>136.87055911124</c:v>
                </c:pt>
                <c:pt idx="1579">
                  <c:v>136.87055911124</c:v>
                </c:pt>
                <c:pt idx="1580">
                  <c:v>136.87055911124</c:v>
                </c:pt>
                <c:pt idx="1581">
                  <c:v>122.860905451668</c:v>
                </c:pt>
                <c:pt idx="1582">
                  <c:v>122.860905451668</c:v>
                </c:pt>
                <c:pt idx="1583">
                  <c:v>122.860905451668</c:v>
                </c:pt>
                <c:pt idx="1584">
                  <c:v>122.860905451668</c:v>
                </c:pt>
                <c:pt idx="1585">
                  <c:v>122.860905451668</c:v>
                </c:pt>
                <c:pt idx="1586">
                  <c:v>122.860905451668</c:v>
                </c:pt>
                <c:pt idx="1587">
                  <c:v>122.860905451668</c:v>
                </c:pt>
                <c:pt idx="1588">
                  <c:v>122.860905451668</c:v>
                </c:pt>
                <c:pt idx="1589">
                  <c:v>122.860905451668</c:v>
                </c:pt>
                <c:pt idx="1590">
                  <c:v>122.860905451668</c:v>
                </c:pt>
                <c:pt idx="1591">
                  <c:v>122.860905451668</c:v>
                </c:pt>
                <c:pt idx="1592">
                  <c:v>122.860905451668</c:v>
                </c:pt>
                <c:pt idx="1593">
                  <c:v>122.860905451668</c:v>
                </c:pt>
                <c:pt idx="1594">
                  <c:v>122.860905451668</c:v>
                </c:pt>
                <c:pt idx="1595">
                  <c:v>122.860905451668</c:v>
                </c:pt>
                <c:pt idx="1596">
                  <c:v>122.860905451668</c:v>
                </c:pt>
                <c:pt idx="1597">
                  <c:v>122.860905451668</c:v>
                </c:pt>
                <c:pt idx="1598">
                  <c:v>122.860905451668</c:v>
                </c:pt>
                <c:pt idx="1599">
                  <c:v>122.860905451668</c:v>
                </c:pt>
                <c:pt idx="1600">
                  <c:v>122.860905451668</c:v>
                </c:pt>
                <c:pt idx="1601">
                  <c:v>122.860905451668</c:v>
                </c:pt>
                <c:pt idx="1602">
                  <c:v>122.860905451668</c:v>
                </c:pt>
                <c:pt idx="1603">
                  <c:v>122.860905451668</c:v>
                </c:pt>
                <c:pt idx="1604">
                  <c:v>122.860905451668</c:v>
                </c:pt>
                <c:pt idx="1605">
                  <c:v>122.860905451668</c:v>
                </c:pt>
                <c:pt idx="1606">
                  <c:v>122.860905451668</c:v>
                </c:pt>
                <c:pt idx="1607">
                  <c:v>122.860905451668</c:v>
                </c:pt>
                <c:pt idx="1608">
                  <c:v>122.860905451668</c:v>
                </c:pt>
                <c:pt idx="1609">
                  <c:v>122.860905451668</c:v>
                </c:pt>
                <c:pt idx="1610">
                  <c:v>122.860905451668</c:v>
                </c:pt>
                <c:pt idx="1611">
                  <c:v>122.860905451668</c:v>
                </c:pt>
                <c:pt idx="1612">
                  <c:v>133.047295742937</c:v>
                </c:pt>
                <c:pt idx="1613">
                  <c:v>133.047295742937</c:v>
                </c:pt>
                <c:pt idx="1614">
                  <c:v>133.047295742937</c:v>
                </c:pt>
                <c:pt idx="1615">
                  <c:v>133.047295742937</c:v>
                </c:pt>
                <c:pt idx="1616">
                  <c:v>133.047295742937</c:v>
                </c:pt>
                <c:pt idx="1617">
                  <c:v>133.047295742937</c:v>
                </c:pt>
                <c:pt idx="1618">
                  <c:v>133.047295742937</c:v>
                </c:pt>
                <c:pt idx="1619">
                  <c:v>133.047295742937</c:v>
                </c:pt>
                <c:pt idx="1620">
                  <c:v>133.047295742937</c:v>
                </c:pt>
                <c:pt idx="1621">
                  <c:v>133.047295742937</c:v>
                </c:pt>
                <c:pt idx="1622">
                  <c:v>133.047295742937</c:v>
                </c:pt>
                <c:pt idx="1623">
                  <c:v>133.047295742937</c:v>
                </c:pt>
                <c:pt idx="1624">
                  <c:v>133.047295742937</c:v>
                </c:pt>
                <c:pt idx="1625">
                  <c:v>133.047295742937</c:v>
                </c:pt>
                <c:pt idx="1626">
                  <c:v>133.047295742937</c:v>
                </c:pt>
                <c:pt idx="1627">
                  <c:v>133.047295742937</c:v>
                </c:pt>
                <c:pt idx="1628">
                  <c:v>133.047295742937</c:v>
                </c:pt>
                <c:pt idx="1629">
                  <c:v>133.047295742937</c:v>
                </c:pt>
                <c:pt idx="1630">
                  <c:v>133.047295742937</c:v>
                </c:pt>
                <c:pt idx="1631">
                  <c:v>133.047295742937</c:v>
                </c:pt>
                <c:pt idx="1632">
                  <c:v>133.047295742937</c:v>
                </c:pt>
                <c:pt idx="1633">
                  <c:v>133.047295742937</c:v>
                </c:pt>
                <c:pt idx="1634">
                  <c:v>133.047295742937</c:v>
                </c:pt>
                <c:pt idx="1635">
                  <c:v>133.047295742937</c:v>
                </c:pt>
                <c:pt idx="1636">
                  <c:v>133.047295742937</c:v>
                </c:pt>
                <c:pt idx="1637">
                  <c:v>133.047295742937</c:v>
                </c:pt>
                <c:pt idx="1638">
                  <c:v>133.047295742937</c:v>
                </c:pt>
                <c:pt idx="1639">
                  <c:v>133.047295742937</c:v>
                </c:pt>
                <c:pt idx="1640">
                  <c:v>133.047295742937</c:v>
                </c:pt>
                <c:pt idx="1641">
                  <c:v>133.047295742937</c:v>
                </c:pt>
                <c:pt idx="1642">
                  <c:v>127.634182039149</c:v>
                </c:pt>
                <c:pt idx="1643">
                  <c:v>127.634182039149</c:v>
                </c:pt>
                <c:pt idx="1644">
                  <c:v>127.634182039149</c:v>
                </c:pt>
                <c:pt idx="1645">
                  <c:v>127.634182039149</c:v>
                </c:pt>
                <c:pt idx="1646">
                  <c:v>127.634182039149</c:v>
                </c:pt>
                <c:pt idx="1647">
                  <c:v>127.634182039149</c:v>
                </c:pt>
                <c:pt idx="1648">
                  <c:v>127.634182039149</c:v>
                </c:pt>
                <c:pt idx="1649">
                  <c:v>127.634182039149</c:v>
                </c:pt>
                <c:pt idx="1650">
                  <c:v>127.634182039149</c:v>
                </c:pt>
                <c:pt idx="1651">
                  <c:v>127.634182039149</c:v>
                </c:pt>
                <c:pt idx="1652">
                  <c:v>127.634182039149</c:v>
                </c:pt>
                <c:pt idx="1653">
                  <c:v>127.634182039149</c:v>
                </c:pt>
                <c:pt idx="1654">
                  <c:v>127.634182039149</c:v>
                </c:pt>
                <c:pt idx="1655">
                  <c:v>127.634182039149</c:v>
                </c:pt>
                <c:pt idx="1656">
                  <c:v>127.634182039149</c:v>
                </c:pt>
                <c:pt idx="1657">
                  <c:v>127.634182039149</c:v>
                </c:pt>
                <c:pt idx="1658">
                  <c:v>127.634182039149</c:v>
                </c:pt>
                <c:pt idx="1659">
                  <c:v>127.634182039149</c:v>
                </c:pt>
                <c:pt idx="1660">
                  <c:v>127.634182039149</c:v>
                </c:pt>
                <c:pt idx="1661">
                  <c:v>127.634182039149</c:v>
                </c:pt>
                <c:pt idx="1662">
                  <c:v>127.634182039149</c:v>
                </c:pt>
                <c:pt idx="1663">
                  <c:v>127.634182039149</c:v>
                </c:pt>
                <c:pt idx="1664">
                  <c:v>127.634182039149</c:v>
                </c:pt>
                <c:pt idx="1665">
                  <c:v>127.634182039149</c:v>
                </c:pt>
                <c:pt idx="1666">
                  <c:v>127.634182039149</c:v>
                </c:pt>
                <c:pt idx="1667">
                  <c:v>127.634182039149</c:v>
                </c:pt>
                <c:pt idx="1668">
                  <c:v>127.634182039149</c:v>
                </c:pt>
                <c:pt idx="1669">
                  <c:v>127.634182039149</c:v>
                </c:pt>
                <c:pt idx="1670">
                  <c:v>127.634182039149</c:v>
                </c:pt>
                <c:pt idx="1671">
                  <c:v>127.634182039149</c:v>
                </c:pt>
                <c:pt idx="1672">
                  <c:v>127.634182039149</c:v>
                </c:pt>
                <c:pt idx="1673">
                  <c:v>127.075195821235</c:v>
                </c:pt>
                <c:pt idx="1674">
                  <c:v>127.075195821235</c:v>
                </c:pt>
                <c:pt idx="1675">
                  <c:v>127.075195821235</c:v>
                </c:pt>
                <c:pt idx="1676">
                  <c:v>127.075195821235</c:v>
                </c:pt>
                <c:pt idx="1677">
                  <c:v>127.075195821235</c:v>
                </c:pt>
                <c:pt idx="1678">
                  <c:v>127.075195821235</c:v>
                </c:pt>
                <c:pt idx="1679">
                  <c:v>127.075195821235</c:v>
                </c:pt>
                <c:pt idx="1680">
                  <c:v>127.075195821235</c:v>
                </c:pt>
                <c:pt idx="1681">
                  <c:v>127.075195821235</c:v>
                </c:pt>
                <c:pt idx="1682">
                  <c:v>127.075195821235</c:v>
                </c:pt>
                <c:pt idx="1683">
                  <c:v>127.075195821235</c:v>
                </c:pt>
                <c:pt idx="1684">
                  <c:v>127.075195821235</c:v>
                </c:pt>
                <c:pt idx="1685">
                  <c:v>127.075195821235</c:v>
                </c:pt>
                <c:pt idx="1686">
                  <c:v>127.075195821235</c:v>
                </c:pt>
                <c:pt idx="1687">
                  <c:v>127.075195821235</c:v>
                </c:pt>
                <c:pt idx="1688">
                  <c:v>127.075195821235</c:v>
                </c:pt>
                <c:pt idx="1689">
                  <c:v>127.075195821235</c:v>
                </c:pt>
                <c:pt idx="1690">
                  <c:v>127.075195821235</c:v>
                </c:pt>
                <c:pt idx="1691">
                  <c:v>127.075195821235</c:v>
                </c:pt>
                <c:pt idx="1692">
                  <c:v>127.075195821235</c:v>
                </c:pt>
                <c:pt idx="1693">
                  <c:v>127.075195821235</c:v>
                </c:pt>
                <c:pt idx="1694">
                  <c:v>127.075195821235</c:v>
                </c:pt>
                <c:pt idx="1695">
                  <c:v>127.075195821235</c:v>
                </c:pt>
                <c:pt idx="1696">
                  <c:v>127.075195821235</c:v>
                </c:pt>
                <c:pt idx="1697">
                  <c:v>127.075195821235</c:v>
                </c:pt>
                <c:pt idx="1698">
                  <c:v>127.075195821235</c:v>
                </c:pt>
                <c:pt idx="1699">
                  <c:v>127.075195821235</c:v>
                </c:pt>
                <c:pt idx="1700">
                  <c:v>127.075195821235</c:v>
                </c:pt>
                <c:pt idx="1701">
                  <c:v>127.075195821235</c:v>
                </c:pt>
                <c:pt idx="1702">
                  <c:v>127.075195821235</c:v>
                </c:pt>
                <c:pt idx="1703">
                  <c:v>127.075195821235</c:v>
                </c:pt>
                <c:pt idx="1704">
                  <c:v>131.19063424422899</c:v>
                </c:pt>
                <c:pt idx="1705">
                  <c:v>131.19063424422899</c:v>
                </c:pt>
                <c:pt idx="1706">
                  <c:v>131.19063424422899</c:v>
                </c:pt>
                <c:pt idx="1707">
                  <c:v>131.19063424422899</c:v>
                </c:pt>
                <c:pt idx="1708">
                  <c:v>131.19063424422899</c:v>
                </c:pt>
                <c:pt idx="1709">
                  <c:v>131.19063424422899</c:v>
                </c:pt>
                <c:pt idx="1710">
                  <c:v>131.19063424422899</c:v>
                </c:pt>
                <c:pt idx="1711">
                  <c:v>131.19063424422899</c:v>
                </c:pt>
                <c:pt idx="1712">
                  <c:v>131.19063424422899</c:v>
                </c:pt>
                <c:pt idx="1713">
                  <c:v>131.19063424422899</c:v>
                </c:pt>
                <c:pt idx="1714">
                  <c:v>131.19063424422899</c:v>
                </c:pt>
                <c:pt idx="1715">
                  <c:v>131.19063424422899</c:v>
                </c:pt>
                <c:pt idx="1716">
                  <c:v>131.19063424422899</c:v>
                </c:pt>
                <c:pt idx="1717">
                  <c:v>131.19063424422899</c:v>
                </c:pt>
                <c:pt idx="1718">
                  <c:v>131.19063424422899</c:v>
                </c:pt>
                <c:pt idx="1719">
                  <c:v>131.19063424422899</c:v>
                </c:pt>
                <c:pt idx="1720">
                  <c:v>131.19063424422899</c:v>
                </c:pt>
                <c:pt idx="1721">
                  <c:v>131.19063424422899</c:v>
                </c:pt>
                <c:pt idx="1722">
                  <c:v>131.19063424422899</c:v>
                </c:pt>
                <c:pt idx="1723">
                  <c:v>131.19063424422899</c:v>
                </c:pt>
                <c:pt idx="1724">
                  <c:v>131.19063424422899</c:v>
                </c:pt>
                <c:pt idx="1725">
                  <c:v>131.19063424422899</c:v>
                </c:pt>
                <c:pt idx="1726">
                  <c:v>131.19063424422899</c:v>
                </c:pt>
                <c:pt idx="1727">
                  <c:v>131.19063424422899</c:v>
                </c:pt>
                <c:pt idx="1728">
                  <c:v>131.19063424422899</c:v>
                </c:pt>
                <c:pt idx="1729">
                  <c:v>131.19063424422899</c:v>
                </c:pt>
                <c:pt idx="1730">
                  <c:v>131.19063424422899</c:v>
                </c:pt>
                <c:pt idx="1731">
                  <c:v>131.19063424422899</c:v>
                </c:pt>
                <c:pt idx="1732">
                  <c:v>131.19063424422899</c:v>
                </c:pt>
                <c:pt idx="1733">
                  <c:v>131.19063424422899</c:v>
                </c:pt>
                <c:pt idx="1734">
                  <c:v>125.38478996643499</c:v>
                </c:pt>
                <c:pt idx="1735">
                  <c:v>125.38478996643499</c:v>
                </c:pt>
                <c:pt idx="1736">
                  <c:v>125.38478996643499</c:v>
                </c:pt>
                <c:pt idx="1737">
                  <c:v>125.38478996643499</c:v>
                </c:pt>
                <c:pt idx="1738">
                  <c:v>125.38478996643499</c:v>
                </c:pt>
                <c:pt idx="1739">
                  <c:v>125.38478996643499</c:v>
                </c:pt>
                <c:pt idx="1740">
                  <c:v>125.38478996643499</c:v>
                </c:pt>
                <c:pt idx="1741">
                  <c:v>125.38478996643499</c:v>
                </c:pt>
                <c:pt idx="1742">
                  <c:v>125.38478996643499</c:v>
                </c:pt>
                <c:pt idx="1743">
                  <c:v>125.38478996643499</c:v>
                </c:pt>
                <c:pt idx="1744">
                  <c:v>125.38478996643499</c:v>
                </c:pt>
                <c:pt idx="1745">
                  <c:v>125.38478996643499</c:v>
                </c:pt>
                <c:pt idx="1746">
                  <c:v>125.38478996643499</c:v>
                </c:pt>
                <c:pt idx="1747">
                  <c:v>125.38478996643499</c:v>
                </c:pt>
                <c:pt idx="1748">
                  <c:v>125.38478996643499</c:v>
                </c:pt>
                <c:pt idx="1749">
                  <c:v>125.38478996643499</c:v>
                </c:pt>
                <c:pt idx="1750">
                  <c:v>125.38478996643499</c:v>
                </c:pt>
                <c:pt idx="1751">
                  <c:v>125.38478996643499</c:v>
                </c:pt>
                <c:pt idx="1752">
                  <c:v>125.38478996643499</c:v>
                </c:pt>
                <c:pt idx="1753">
                  <c:v>125.38478996643499</c:v>
                </c:pt>
                <c:pt idx="1754">
                  <c:v>125.38478996643499</c:v>
                </c:pt>
                <c:pt idx="1755">
                  <c:v>125.38478996643499</c:v>
                </c:pt>
                <c:pt idx="1756">
                  <c:v>125.38478996643499</c:v>
                </c:pt>
                <c:pt idx="1757">
                  <c:v>125.38478996643499</c:v>
                </c:pt>
                <c:pt idx="1758">
                  <c:v>125.38478996643499</c:v>
                </c:pt>
                <c:pt idx="1759">
                  <c:v>125.38478996643499</c:v>
                </c:pt>
                <c:pt idx="1760">
                  <c:v>125.38478996643499</c:v>
                </c:pt>
                <c:pt idx="1761">
                  <c:v>125.38478996643499</c:v>
                </c:pt>
                <c:pt idx="1762">
                  <c:v>125.38478996643499</c:v>
                </c:pt>
                <c:pt idx="1763">
                  <c:v>125.38478996643499</c:v>
                </c:pt>
                <c:pt idx="1764">
                  <c:v>125.38478996643499</c:v>
                </c:pt>
                <c:pt idx="1765">
                  <c:v>136.370944385699</c:v>
                </c:pt>
                <c:pt idx="1766">
                  <c:v>136.370944385699</c:v>
                </c:pt>
                <c:pt idx="1767">
                  <c:v>136.370944385699</c:v>
                </c:pt>
                <c:pt idx="1768">
                  <c:v>136.370944385699</c:v>
                </c:pt>
                <c:pt idx="1769">
                  <c:v>136.370944385699</c:v>
                </c:pt>
                <c:pt idx="1770">
                  <c:v>136.370944385699</c:v>
                </c:pt>
                <c:pt idx="1771">
                  <c:v>136.370944385699</c:v>
                </c:pt>
                <c:pt idx="1772">
                  <c:v>136.370944385699</c:v>
                </c:pt>
                <c:pt idx="1773">
                  <c:v>136.370944385699</c:v>
                </c:pt>
                <c:pt idx="1774">
                  <c:v>136.370944385699</c:v>
                </c:pt>
                <c:pt idx="1775">
                  <c:v>136.370944385699</c:v>
                </c:pt>
                <c:pt idx="1776">
                  <c:v>136.370944385699</c:v>
                </c:pt>
                <c:pt idx="1777">
                  <c:v>136.370944385699</c:v>
                </c:pt>
                <c:pt idx="1778">
                  <c:v>136.370944385699</c:v>
                </c:pt>
                <c:pt idx="1779">
                  <c:v>136.370944385699</c:v>
                </c:pt>
                <c:pt idx="1780">
                  <c:v>136.370944385699</c:v>
                </c:pt>
                <c:pt idx="1781">
                  <c:v>136.370944385699</c:v>
                </c:pt>
                <c:pt idx="1782">
                  <c:v>136.370944385699</c:v>
                </c:pt>
                <c:pt idx="1783">
                  <c:v>136.370944385699</c:v>
                </c:pt>
                <c:pt idx="1784">
                  <c:v>136.370944385699</c:v>
                </c:pt>
                <c:pt idx="1785">
                  <c:v>136.370944385699</c:v>
                </c:pt>
                <c:pt idx="1786">
                  <c:v>136.370944385699</c:v>
                </c:pt>
                <c:pt idx="1787">
                  <c:v>136.370944385699</c:v>
                </c:pt>
                <c:pt idx="1788">
                  <c:v>136.370944385699</c:v>
                </c:pt>
                <c:pt idx="1789">
                  <c:v>136.370944385699</c:v>
                </c:pt>
                <c:pt idx="1790">
                  <c:v>136.370944385699</c:v>
                </c:pt>
                <c:pt idx="1791">
                  <c:v>136.370944385699</c:v>
                </c:pt>
                <c:pt idx="1792">
                  <c:v>136.370944385699</c:v>
                </c:pt>
                <c:pt idx="1793">
                  <c:v>136.370944385699</c:v>
                </c:pt>
                <c:pt idx="1794">
                  <c:v>136.370944385699</c:v>
                </c:pt>
                <c:pt idx="1795">
                  <c:v>131.14595082795901</c:v>
                </c:pt>
                <c:pt idx="1796">
                  <c:v>131.14595082795901</c:v>
                </c:pt>
                <c:pt idx="1797">
                  <c:v>131.14595082795901</c:v>
                </c:pt>
                <c:pt idx="1798">
                  <c:v>131.14595082795901</c:v>
                </c:pt>
                <c:pt idx="1799">
                  <c:v>131.14595082795901</c:v>
                </c:pt>
                <c:pt idx="1800">
                  <c:v>131.14595082795901</c:v>
                </c:pt>
                <c:pt idx="1801">
                  <c:v>131.14595082795901</c:v>
                </c:pt>
                <c:pt idx="1802">
                  <c:v>131.14595082795901</c:v>
                </c:pt>
                <c:pt idx="1803">
                  <c:v>131.14595082795901</c:v>
                </c:pt>
                <c:pt idx="1804">
                  <c:v>131.14595082795901</c:v>
                </c:pt>
                <c:pt idx="1805">
                  <c:v>131.14595082795901</c:v>
                </c:pt>
                <c:pt idx="1806">
                  <c:v>131.14595082795901</c:v>
                </c:pt>
                <c:pt idx="1807">
                  <c:v>131.14595082795901</c:v>
                </c:pt>
                <c:pt idx="1808">
                  <c:v>131.14595082795901</c:v>
                </c:pt>
                <c:pt idx="1809">
                  <c:v>131.14595082795901</c:v>
                </c:pt>
                <c:pt idx="1810">
                  <c:v>131.14595082795901</c:v>
                </c:pt>
                <c:pt idx="1811">
                  <c:v>131.14595082795901</c:v>
                </c:pt>
                <c:pt idx="1812">
                  <c:v>131.14595082795901</c:v>
                </c:pt>
                <c:pt idx="1813">
                  <c:v>131.14595082795901</c:v>
                </c:pt>
                <c:pt idx="1814">
                  <c:v>131.14595082795901</c:v>
                </c:pt>
                <c:pt idx="1815">
                  <c:v>131.14595082795901</c:v>
                </c:pt>
                <c:pt idx="1816">
                  <c:v>131.14595082795901</c:v>
                </c:pt>
                <c:pt idx="1817">
                  <c:v>131.14595082795901</c:v>
                </c:pt>
                <c:pt idx="1818">
                  <c:v>131.14595082795901</c:v>
                </c:pt>
                <c:pt idx="1819">
                  <c:v>131.14595082795901</c:v>
                </c:pt>
                <c:pt idx="1820">
                  <c:v>131.14595082795901</c:v>
                </c:pt>
                <c:pt idx="1821">
                  <c:v>131.14595082795901</c:v>
                </c:pt>
                <c:pt idx="1822">
                  <c:v>131.14595082795901</c:v>
                </c:pt>
                <c:pt idx="1823">
                  <c:v>131.14595082795901</c:v>
                </c:pt>
                <c:pt idx="1824">
                  <c:v>131.14595082795901</c:v>
                </c:pt>
                <c:pt idx="1825">
                  <c:v>131.14595082795901</c:v>
                </c:pt>
                <c:pt idx="1826">
                  <c:v>114.689633673066</c:v>
                </c:pt>
                <c:pt idx="1827">
                  <c:v>114.689633673066</c:v>
                </c:pt>
                <c:pt idx="1828">
                  <c:v>114.689633673066</c:v>
                </c:pt>
                <c:pt idx="1829">
                  <c:v>114.689633673066</c:v>
                </c:pt>
                <c:pt idx="1830">
                  <c:v>114.689633673066</c:v>
                </c:pt>
                <c:pt idx="1831">
                  <c:v>114.689633673066</c:v>
                </c:pt>
                <c:pt idx="1832">
                  <c:v>114.689633673066</c:v>
                </c:pt>
                <c:pt idx="1833">
                  <c:v>114.689633673066</c:v>
                </c:pt>
                <c:pt idx="1834">
                  <c:v>114.689633673066</c:v>
                </c:pt>
                <c:pt idx="1835">
                  <c:v>114.689633673066</c:v>
                </c:pt>
                <c:pt idx="1836">
                  <c:v>114.689633673066</c:v>
                </c:pt>
                <c:pt idx="1837">
                  <c:v>114.689633673066</c:v>
                </c:pt>
                <c:pt idx="1838">
                  <c:v>114.689633673066</c:v>
                </c:pt>
                <c:pt idx="1839">
                  <c:v>114.689633673066</c:v>
                </c:pt>
                <c:pt idx="1840">
                  <c:v>114.689633673066</c:v>
                </c:pt>
                <c:pt idx="1841">
                  <c:v>114.689633673066</c:v>
                </c:pt>
                <c:pt idx="1842">
                  <c:v>114.689633673066</c:v>
                </c:pt>
                <c:pt idx="1843">
                  <c:v>114.689633673066</c:v>
                </c:pt>
                <c:pt idx="1844">
                  <c:v>114.689633673066</c:v>
                </c:pt>
                <c:pt idx="1845">
                  <c:v>114.689633673066</c:v>
                </c:pt>
                <c:pt idx="1846">
                  <c:v>114.689633673066</c:v>
                </c:pt>
                <c:pt idx="1847">
                  <c:v>114.689633673066</c:v>
                </c:pt>
                <c:pt idx="1848">
                  <c:v>114.689633673066</c:v>
                </c:pt>
                <c:pt idx="1849">
                  <c:v>114.689633673066</c:v>
                </c:pt>
                <c:pt idx="1850">
                  <c:v>114.689633673066</c:v>
                </c:pt>
                <c:pt idx="1851">
                  <c:v>114.689633673066</c:v>
                </c:pt>
                <c:pt idx="1852">
                  <c:v>114.689633673066</c:v>
                </c:pt>
                <c:pt idx="1853">
                  <c:v>114.689633673066</c:v>
                </c:pt>
                <c:pt idx="1854">
                  <c:v>114.689633673066</c:v>
                </c:pt>
                <c:pt idx="1855">
                  <c:v>114.689633673066</c:v>
                </c:pt>
                <c:pt idx="1856">
                  <c:v>114.689633673066</c:v>
                </c:pt>
                <c:pt idx="1857">
                  <c:v>140.92211604752001</c:v>
                </c:pt>
                <c:pt idx="1858">
                  <c:v>140.92211604752001</c:v>
                </c:pt>
                <c:pt idx="1859">
                  <c:v>140.92211604752001</c:v>
                </c:pt>
                <c:pt idx="1860">
                  <c:v>140.92211604752001</c:v>
                </c:pt>
                <c:pt idx="1861">
                  <c:v>140.92211604752001</c:v>
                </c:pt>
                <c:pt idx="1862">
                  <c:v>140.92211604752001</c:v>
                </c:pt>
                <c:pt idx="1863">
                  <c:v>140.92211604752001</c:v>
                </c:pt>
                <c:pt idx="1864">
                  <c:v>140.92211604752001</c:v>
                </c:pt>
                <c:pt idx="1865">
                  <c:v>140.92211604752001</c:v>
                </c:pt>
                <c:pt idx="1866">
                  <c:v>140.92211604752001</c:v>
                </c:pt>
                <c:pt idx="1867">
                  <c:v>140.92211604752001</c:v>
                </c:pt>
                <c:pt idx="1868">
                  <c:v>140.92211604752001</c:v>
                </c:pt>
                <c:pt idx="1869">
                  <c:v>140.92211604752001</c:v>
                </c:pt>
                <c:pt idx="1870">
                  <c:v>140.92211604752001</c:v>
                </c:pt>
                <c:pt idx="1871">
                  <c:v>140.92211604752001</c:v>
                </c:pt>
                <c:pt idx="1872">
                  <c:v>140.92211604752001</c:v>
                </c:pt>
                <c:pt idx="1873">
                  <c:v>140.92211604752001</c:v>
                </c:pt>
                <c:pt idx="1874">
                  <c:v>140.92211604752001</c:v>
                </c:pt>
                <c:pt idx="1875">
                  <c:v>140.92211604752001</c:v>
                </c:pt>
                <c:pt idx="1876">
                  <c:v>140.92211604752001</c:v>
                </c:pt>
                <c:pt idx="1877">
                  <c:v>140.92211604752001</c:v>
                </c:pt>
                <c:pt idx="1878">
                  <c:v>140.92211604752001</c:v>
                </c:pt>
                <c:pt idx="1879">
                  <c:v>140.92211604752001</c:v>
                </c:pt>
                <c:pt idx="1880">
                  <c:v>140.92211604752001</c:v>
                </c:pt>
                <c:pt idx="1881">
                  <c:v>140.92211604752001</c:v>
                </c:pt>
                <c:pt idx="1882">
                  <c:v>140.92211604752001</c:v>
                </c:pt>
                <c:pt idx="1883">
                  <c:v>140.92211604752001</c:v>
                </c:pt>
                <c:pt idx="1884">
                  <c:v>140.92211604752001</c:v>
                </c:pt>
                <c:pt idx="1885">
                  <c:v>110.77384982194199</c:v>
                </c:pt>
                <c:pt idx="1886">
                  <c:v>110.77384982194199</c:v>
                </c:pt>
                <c:pt idx="1887">
                  <c:v>110.77384982194199</c:v>
                </c:pt>
                <c:pt idx="1888">
                  <c:v>110.77384982194199</c:v>
                </c:pt>
                <c:pt idx="1889">
                  <c:v>110.77384982194199</c:v>
                </c:pt>
                <c:pt idx="1890">
                  <c:v>110.77384982194199</c:v>
                </c:pt>
                <c:pt idx="1891">
                  <c:v>110.77384982194199</c:v>
                </c:pt>
                <c:pt idx="1892">
                  <c:v>110.77384982194199</c:v>
                </c:pt>
                <c:pt idx="1893">
                  <c:v>110.77384982194199</c:v>
                </c:pt>
                <c:pt idx="1894">
                  <c:v>110.77384982194199</c:v>
                </c:pt>
                <c:pt idx="1895">
                  <c:v>110.77384982194199</c:v>
                </c:pt>
                <c:pt idx="1896">
                  <c:v>110.77384982194199</c:v>
                </c:pt>
                <c:pt idx="1897">
                  <c:v>110.77384982194199</c:v>
                </c:pt>
                <c:pt idx="1898">
                  <c:v>110.77384982194199</c:v>
                </c:pt>
                <c:pt idx="1899">
                  <c:v>110.77384982194199</c:v>
                </c:pt>
                <c:pt idx="1900">
                  <c:v>110.77384982194199</c:v>
                </c:pt>
                <c:pt idx="1901">
                  <c:v>110.77384982194199</c:v>
                </c:pt>
                <c:pt idx="1902">
                  <c:v>110.77384982194199</c:v>
                </c:pt>
                <c:pt idx="1903">
                  <c:v>110.77384982194199</c:v>
                </c:pt>
                <c:pt idx="1904">
                  <c:v>110.77384982194199</c:v>
                </c:pt>
                <c:pt idx="1905">
                  <c:v>110.77384982194199</c:v>
                </c:pt>
                <c:pt idx="1906">
                  <c:v>110.77384982194199</c:v>
                </c:pt>
                <c:pt idx="1907">
                  <c:v>110.77384982194199</c:v>
                </c:pt>
                <c:pt idx="1908">
                  <c:v>110.77384982194199</c:v>
                </c:pt>
                <c:pt idx="1909">
                  <c:v>110.77384982194199</c:v>
                </c:pt>
                <c:pt idx="1910">
                  <c:v>110.77384982194199</c:v>
                </c:pt>
                <c:pt idx="1911">
                  <c:v>110.77384982194199</c:v>
                </c:pt>
                <c:pt idx="1912">
                  <c:v>110.77384982194199</c:v>
                </c:pt>
                <c:pt idx="1913">
                  <c:v>110.77384982194199</c:v>
                </c:pt>
                <c:pt idx="1914">
                  <c:v>110.77384982194199</c:v>
                </c:pt>
                <c:pt idx="1915">
                  <c:v>110.77384982194199</c:v>
                </c:pt>
                <c:pt idx="1916">
                  <c:v>134.63832402620901</c:v>
                </c:pt>
                <c:pt idx="1917">
                  <c:v>134.63832402620901</c:v>
                </c:pt>
                <c:pt idx="1918">
                  <c:v>134.63832402620901</c:v>
                </c:pt>
                <c:pt idx="1919">
                  <c:v>134.63832402620901</c:v>
                </c:pt>
                <c:pt idx="1920">
                  <c:v>134.63832402620901</c:v>
                </c:pt>
                <c:pt idx="1921">
                  <c:v>134.63832402620901</c:v>
                </c:pt>
                <c:pt idx="1922">
                  <c:v>134.63832402620901</c:v>
                </c:pt>
                <c:pt idx="1923">
                  <c:v>134.63832402620901</c:v>
                </c:pt>
                <c:pt idx="1924">
                  <c:v>134.63832402620901</c:v>
                </c:pt>
                <c:pt idx="1925">
                  <c:v>134.63832402620901</c:v>
                </c:pt>
                <c:pt idx="1926">
                  <c:v>134.63832402620901</c:v>
                </c:pt>
                <c:pt idx="1927">
                  <c:v>134.63832402620901</c:v>
                </c:pt>
                <c:pt idx="1928">
                  <c:v>134.63832402620901</c:v>
                </c:pt>
                <c:pt idx="1929">
                  <c:v>134.63832402620901</c:v>
                </c:pt>
                <c:pt idx="1930">
                  <c:v>134.63832402620901</c:v>
                </c:pt>
                <c:pt idx="1931">
                  <c:v>134.63832402620901</c:v>
                </c:pt>
                <c:pt idx="1932">
                  <c:v>134.63832402620901</c:v>
                </c:pt>
                <c:pt idx="1933">
                  <c:v>134.63832402620901</c:v>
                </c:pt>
                <c:pt idx="1934">
                  <c:v>134.63832402620901</c:v>
                </c:pt>
                <c:pt idx="1935">
                  <c:v>134.63832402620901</c:v>
                </c:pt>
                <c:pt idx="1936">
                  <c:v>134.63832402620901</c:v>
                </c:pt>
                <c:pt idx="1937">
                  <c:v>134.63832402620901</c:v>
                </c:pt>
                <c:pt idx="1938">
                  <c:v>134.63832402620901</c:v>
                </c:pt>
                <c:pt idx="1939">
                  <c:v>134.63832402620901</c:v>
                </c:pt>
                <c:pt idx="1940">
                  <c:v>134.63832402620901</c:v>
                </c:pt>
                <c:pt idx="1941">
                  <c:v>134.63832402620901</c:v>
                </c:pt>
                <c:pt idx="1942">
                  <c:v>134.63832402620901</c:v>
                </c:pt>
                <c:pt idx="1943">
                  <c:v>134.63832402620901</c:v>
                </c:pt>
                <c:pt idx="1944">
                  <c:v>134.63832402620901</c:v>
                </c:pt>
                <c:pt idx="1945">
                  <c:v>134.63832402620901</c:v>
                </c:pt>
                <c:pt idx="1946">
                  <c:v>123.49531862638101</c:v>
                </c:pt>
                <c:pt idx="1947">
                  <c:v>123.49531862638101</c:v>
                </c:pt>
                <c:pt idx="1948">
                  <c:v>123.49531862638101</c:v>
                </c:pt>
                <c:pt idx="1949">
                  <c:v>123.49531862638101</c:v>
                </c:pt>
                <c:pt idx="1950">
                  <c:v>123.49531862638101</c:v>
                </c:pt>
                <c:pt idx="1951">
                  <c:v>123.49531862638101</c:v>
                </c:pt>
                <c:pt idx="1952">
                  <c:v>123.49531862638101</c:v>
                </c:pt>
                <c:pt idx="1953">
                  <c:v>123.49531862638101</c:v>
                </c:pt>
                <c:pt idx="1954">
                  <c:v>123.49531862638101</c:v>
                </c:pt>
                <c:pt idx="1955">
                  <c:v>123.49531862638101</c:v>
                </c:pt>
                <c:pt idx="1956">
                  <c:v>123.49531862638101</c:v>
                </c:pt>
                <c:pt idx="1957">
                  <c:v>123.49531862638101</c:v>
                </c:pt>
                <c:pt idx="1958">
                  <c:v>123.49531862638101</c:v>
                </c:pt>
                <c:pt idx="1959">
                  <c:v>123.49531862638101</c:v>
                </c:pt>
                <c:pt idx="1960">
                  <c:v>123.49531862638101</c:v>
                </c:pt>
                <c:pt idx="1961">
                  <c:v>123.49531862638101</c:v>
                </c:pt>
                <c:pt idx="1962">
                  <c:v>123.49531862638101</c:v>
                </c:pt>
                <c:pt idx="1963">
                  <c:v>123.49531862638101</c:v>
                </c:pt>
                <c:pt idx="1964">
                  <c:v>123.49531862638101</c:v>
                </c:pt>
                <c:pt idx="1965">
                  <c:v>123.49531862638101</c:v>
                </c:pt>
                <c:pt idx="1966">
                  <c:v>123.49531862638101</c:v>
                </c:pt>
                <c:pt idx="1967">
                  <c:v>123.49531862638101</c:v>
                </c:pt>
                <c:pt idx="1968">
                  <c:v>123.49531862638101</c:v>
                </c:pt>
                <c:pt idx="1969">
                  <c:v>123.49531862638101</c:v>
                </c:pt>
                <c:pt idx="1970">
                  <c:v>123.49531862638101</c:v>
                </c:pt>
                <c:pt idx="1971">
                  <c:v>123.49531862638101</c:v>
                </c:pt>
                <c:pt idx="1972">
                  <c:v>123.49531862638101</c:v>
                </c:pt>
                <c:pt idx="1973">
                  <c:v>123.49531862638101</c:v>
                </c:pt>
                <c:pt idx="1974">
                  <c:v>123.49531862638101</c:v>
                </c:pt>
                <c:pt idx="1975">
                  <c:v>123.49531862638101</c:v>
                </c:pt>
                <c:pt idx="1976">
                  <c:v>123.49531862638101</c:v>
                </c:pt>
                <c:pt idx="1977">
                  <c:v>135.49210057792899</c:v>
                </c:pt>
                <c:pt idx="1978">
                  <c:v>135.49210057792899</c:v>
                </c:pt>
                <c:pt idx="1979">
                  <c:v>135.49210057792899</c:v>
                </c:pt>
                <c:pt idx="1980">
                  <c:v>135.49210057792899</c:v>
                </c:pt>
                <c:pt idx="1981">
                  <c:v>135.49210057792899</c:v>
                </c:pt>
                <c:pt idx="1982">
                  <c:v>135.49210057792899</c:v>
                </c:pt>
                <c:pt idx="1983">
                  <c:v>135.49210057792899</c:v>
                </c:pt>
                <c:pt idx="1984">
                  <c:v>135.49210057792899</c:v>
                </c:pt>
                <c:pt idx="1985">
                  <c:v>135.49210057792899</c:v>
                </c:pt>
                <c:pt idx="1986">
                  <c:v>135.49210057792899</c:v>
                </c:pt>
                <c:pt idx="1987">
                  <c:v>135.49210057792899</c:v>
                </c:pt>
                <c:pt idx="1988">
                  <c:v>135.49210057792899</c:v>
                </c:pt>
                <c:pt idx="1989">
                  <c:v>135.49210057792899</c:v>
                </c:pt>
                <c:pt idx="1990">
                  <c:v>135.49210057792899</c:v>
                </c:pt>
                <c:pt idx="1991">
                  <c:v>135.49210057792899</c:v>
                </c:pt>
                <c:pt idx="1992">
                  <c:v>135.49210057792899</c:v>
                </c:pt>
                <c:pt idx="1993">
                  <c:v>135.49210057792899</c:v>
                </c:pt>
                <c:pt idx="1994">
                  <c:v>135.49210057792899</c:v>
                </c:pt>
                <c:pt idx="1995">
                  <c:v>135.49210057792899</c:v>
                </c:pt>
                <c:pt idx="1996">
                  <c:v>135.49210057792899</c:v>
                </c:pt>
                <c:pt idx="1997">
                  <c:v>135.49210057792899</c:v>
                </c:pt>
                <c:pt idx="1998">
                  <c:v>135.49210057792899</c:v>
                </c:pt>
                <c:pt idx="1999">
                  <c:v>135.49210057792899</c:v>
                </c:pt>
                <c:pt idx="2000">
                  <c:v>135.49210057792899</c:v>
                </c:pt>
                <c:pt idx="2001">
                  <c:v>135.49210057792899</c:v>
                </c:pt>
                <c:pt idx="2002">
                  <c:v>135.49210057792899</c:v>
                </c:pt>
                <c:pt idx="2003">
                  <c:v>135.49210057792899</c:v>
                </c:pt>
                <c:pt idx="2004">
                  <c:v>135.49210057792899</c:v>
                </c:pt>
                <c:pt idx="2005">
                  <c:v>135.49210057792899</c:v>
                </c:pt>
                <c:pt idx="2006">
                  <c:v>135.49210057792899</c:v>
                </c:pt>
                <c:pt idx="2007">
                  <c:v>125.240736077896</c:v>
                </c:pt>
                <c:pt idx="2008">
                  <c:v>125.240736077896</c:v>
                </c:pt>
                <c:pt idx="2009">
                  <c:v>125.240736077896</c:v>
                </c:pt>
                <c:pt idx="2010">
                  <c:v>125.240736077896</c:v>
                </c:pt>
                <c:pt idx="2011">
                  <c:v>125.240736077896</c:v>
                </c:pt>
                <c:pt idx="2012">
                  <c:v>125.240736077896</c:v>
                </c:pt>
                <c:pt idx="2013">
                  <c:v>125.240736077896</c:v>
                </c:pt>
                <c:pt idx="2014">
                  <c:v>125.240736077896</c:v>
                </c:pt>
                <c:pt idx="2015">
                  <c:v>125.240736077896</c:v>
                </c:pt>
                <c:pt idx="2016">
                  <c:v>125.240736077896</c:v>
                </c:pt>
                <c:pt idx="2017">
                  <c:v>125.240736077896</c:v>
                </c:pt>
                <c:pt idx="2018">
                  <c:v>125.240736077896</c:v>
                </c:pt>
                <c:pt idx="2019">
                  <c:v>125.240736077896</c:v>
                </c:pt>
                <c:pt idx="2020">
                  <c:v>125.240736077896</c:v>
                </c:pt>
                <c:pt idx="2021">
                  <c:v>125.240736077896</c:v>
                </c:pt>
                <c:pt idx="2022">
                  <c:v>125.240736077896</c:v>
                </c:pt>
                <c:pt idx="2023">
                  <c:v>125.240736077896</c:v>
                </c:pt>
                <c:pt idx="2024">
                  <c:v>125.240736077896</c:v>
                </c:pt>
                <c:pt idx="2025">
                  <c:v>125.240736077896</c:v>
                </c:pt>
                <c:pt idx="2026">
                  <c:v>125.240736077896</c:v>
                </c:pt>
                <c:pt idx="2027">
                  <c:v>125.240736077896</c:v>
                </c:pt>
                <c:pt idx="2028">
                  <c:v>125.240736077896</c:v>
                </c:pt>
                <c:pt idx="2029">
                  <c:v>125.240736077896</c:v>
                </c:pt>
                <c:pt idx="2030">
                  <c:v>125.240736077896</c:v>
                </c:pt>
                <c:pt idx="2031">
                  <c:v>125.240736077896</c:v>
                </c:pt>
                <c:pt idx="2032">
                  <c:v>125.240736077896</c:v>
                </c:pt>
                <c:pt idx="2033">
                  <c:v>125.240736077896</c:v>
                </c:pt>
                <c:pt idx="2034">
                  <c:v>125.240736077896</c:v>
                </c:pt>
                <c:pt idx="2035">
                  <c:v>125.240736077896</c:v>
                </c:pt>
                <c:pt idx="2036">
                  <c:v>125.240736077896</c:v>
                </c:pt>
                <c:pt idx="2037">
                  <c:v>125.240736077896</c:v>
                </c:pt>
                <c:pt idx="2038">
                  <c:v>124.87724719873999</c:v>
                </c:pt>
                <c:pt idx="2039">
                  <c:v>124.87724719873999</c:v>
                </c:pt>
                <c:pt idx="2040">
                  <c:v>124.87724719873999</c:v>
                </c:pt>
                <c:pt idx="2041">
                  <c:v>124.87724719873999</c:v>
                </c:pt>
                <c:pt idx="2042">
                  <c:v>124.87724719873999</c:v>
                </c:pt>
                <c:pt idx="2043">
                  <c:v>124.87724719873999</c:v>
                </c:pt>
                <c:pt idx="2044">
                  <c:v>124.87724719873999</c:v>
                </c:pt>
                <c:pt idx="2045">
                  <c:v>124.87724719873999</c:v>
                </c:pt>
                <c:pt idx="2046">
                  <c:v>124.87724719873999</c:v>
                </c:pt>
                <c:pt idx="2047">
                  <c:v>124.87724719873999</c:v>
                </c:pt>
                <c:pt idx="2048">
                  <c:v>124.87724719873999</c:v>
                </c:pt>
                <c:pt idx="2049">
                  <c:v>124.87724719873999</c:v>
                </c:pt>
                <c:pt idx="2050">
                  <c:v>124.87724719873999</c:v>
                </c:pt>
                <c:pt idx="2051">
                  <c:v>124.87724719873999</c:v>
                </c:pt>
                <c:pt idx="2052">
                  <c:v>124.87724719873999</c:v>
                </c:pt>
                <c:pt idx="2053">
                  <c:v>124.87724719873999</c:v>
                </c:pt>
                <c:pt idx="2054">
                  <c:v>124.87724719873999</c:v>
                </c:pt>
                <c:pt idx="2055">
                  <c:v>124.87724719873999</c:v>
                </c:pt>
                <c:pt idx="2056">
                  <c:v>124.87724719873999</c:v>
                </c:pt>
                <c:pt idx="2057">
                  <c:v>124.87724719873999</c:v>
                </c:pt>
                <c:pt idx="2058">
                  <c:v>124.87724719873999</c:v>
                </c:pt>
                <c:pt idx="2059">
                  <c:v>124.87724719873999</c:v>
                </c:pt>
                <c:pt idx="2060">
                  <c:v>124.87724719873999</c:v>
                </c:pt>
                <c:pt idx="2061">
                  <c:v>124.87724719873999</c:v>
                </c:pt>
                <c:pt idx="2062">
                  <c:v>124.87724719873999</c:v>
                </c:pt>
                <c:pt idx="2063">
                  <c:v>124.87724719873999</c:v>
                </c:pt>
                <c:pt idx="2064">
                  <c:v>124.87724719873999</c:v>
                </c:pt>
                <c:pt idx="2065">
                  <c:v>124.87724719873999</c:v>
                </c:pt>
                <c:pt idx="2066">
                  <c:v>124.87724719873999</c:v>
                </c:pt>
                <c:pt idx="2067">
                  <c:v>124.87724719873999</c:v>
                </c:pt>
                <c:pt idx="2068">
                  <c:v>124.87724719873999</c:v>
                </c:pt>
                <c:pt idx="2069">
                  <c:v>130.80790761012099</c:v>
                </c:pt>
                <c:pt idx="2070">
                  <c:v>130.80790761012099</c:v>
                </c:pt>
                <c:pt idx="2071">
                  <c:v>130.80790761012099</c:v>
                </c:pt>
                <c:pt idx="2072">
                  <c:v>130.80790761012099</c:v>
                </c:pt>
                <c:pt idx="2073">
                  <c:v>130.80790761012099</c:v>
                </c:pt>
                <c:pt idx="2074">
                  <c:v>130.80790761012099</c:v>
                </c:pt>
                <c:pt idx="2075">
                  <c:v>130.80790761012099</c:v>
                </c:pt>
                <c:pt idx="2076">
                  <c:v>130.80790761012099</c:v>
                </c:pt>
                <c:pt idx="2077">
                  <c:v>130.80790761012099</c:v>
                </c:pt>
                <c:pt idx="2078">
                  <c:v>130.80790761012099</c:v>
                </c:pt>
                <c:pt idx="2079">
                  <c:v>130.80790761012099</c:v>
                </c:pt>
                <c:pt idx="2080">
                  <c:v>130.80790761012099</c:v>
                </c:pt>
                <c:pt idx="2081">
                  <c:v>130.80790761012099</c:v>
                </c:pt>
                <c:pt idx="2082">
                  <c:v>130.80790761012099</c:v>
                </c:pt>
                <c:pt idx="2083">
                  <c:v>130.80790761012099</c:v>
                </c:pt>
                <c:pt idx="2084">
                  <c:v>130.80790761012099</c:v>
                </c:pt>
                <c:pt idx="2085">
                  <c:v>130.80790761012099</c:v>
                </c:pt>
                <c:pt idx="2086">
                  <c:v>130.80790761012099</c:v>
                </c:pt>
                <c:pt idx="2087">
                  <c:v>130.80790761012099</c:v>
                </c:pt>
                <c:pt idx="2088">
                  <c:v>130.80790761012099</c:v>
                </c:pt>
                <c:pt idx="2089">
                  <c:v>130.80790761012099</c:v>
                </c:pt>
                <c:pt idx="2090">
                  <c:v>130.80790761012099</c:v>
                </c:pt>
                <c:pt idx="2091">
                  <c:v>130.80790761012099</c:v>
                </c:pt>
                <c:pt idx="2092">
                  <c:v>130.80790761012099</c:v>
                </c:pt>
                <c:pt idx="2093">
                  <c:v>130.80790761012099</c:v>
                </c:pt>
                <c:pt idx="2094">
                  <c:v>130.80790761012099</c:v>
                </c:pt>
                <c:pt idx="2095">
                  <c:v>130.80790761012099</c:v>
                </c:pt>
                <c:pt idx="2096">
                  <c:v>130.80790761012099</c:v>
                </c:pt>
                <c:pt idx="2097">
                  <c:v>130.80790761012099</c:v>
                </c:pt>
                <c:pt idx="2098">
                  <c:v>130.80790761012099</c:v>
                </c:pt>
                <c:pt idx="2099">
                  <c:v>118.393027117126</c:v>
                </c:pt>
                <c:pt idx="2100">
                  <c:v>118.393027117126</c:v>
                </c:pt>
                <c:pt idx="2101">
                  <c:v>118.393027117126</c:v>
                </c:pt>
                <c:pt idx="2102">
                  <c:v>118.393027117126</c:v>
                </c:pt>
                <c:pt idx="2103">
                  <c:v>118.393027117126</c:v>
                </c:pt>
                <c:pt idx="2104">
                  <c:v>118.393027117126</c:v>
                </c:pt>
                <c:pt idx="2105">
                  <c:v>118.393027117126</c:v>
                </c:pt>
                <c:pt idx="2106">
                  <c:v>118.393027117126</c:v>
                </c:pt>
                <c:pt idx="2107">
                  <c:v>118.393027117126</c:v>
                </c:pt>
                <c:pt idx="2108">
                  <c:v>118.393027117126</c:v>
                </c:pt>
                <c:pt idx="2109">
                  <c:v>118.393027117126</c:v>
                </c:pt>
                <c:pt idx="2110">
                  <c:v>118.393027117126</c:v>
                </c:pt>
                <c:pt idx="2111">
                  <c:v>118.393027117126</c:v>
                </c:pt>
                <c:pt idx="2112">
                  <c:v>118.393027117126</c:v>
                </c:pt>
                <c:pt idx="2113">
                  <c:v>118.393027117126</c:v>
                </c:pt>
                <c:pt idx="2114">
                  <c:v>118.393027117126</c:v>
                </c:pt>
                <c:pt idx="2115">
                  <c:v>118.393027117126</c:v>
                </c:pt>
                <c:pt idx="2116">
                  <c:v>118.393027117126</c:v>
                </c:pt>
                <c:pt idx="2117">
                  <c:v>118.393027117126</c:v>
                </c:pt>
                <c:pt idx="2118">
                  <c:v>118.393027117126</c:v>
                </c:pt>
                <c:pt idx="2119">
                  <c:v>118.393027117126</c:v>
                </c:pt>
                <c:pt idx="2120">
                  <c:v>118.393027117126</c:v>
                </c:pt>
                <c:pt idx="2121">
                  <c:v>118.393027117126</c:v>
                </c:pt>
                <c:pt idx="2122">
                  <c:v>118.393027117126</c:v>
                </c:pt>
                <c:pt idx="2123">
                  <c:v>118.393027117126</c:v>
                </c:pt>
                <c:pt idx="2124">
                  <c:v>118.393027117126</c:v>
                </c:pt>
                <c:pt idx="2125">
                  <c:v>118.393027117126</c:v>
                </c:pt>
                <c:pt idx="2126">
                  <c:v>118.393027117126</c:v>
                </c:pt>
                <c:pt idx="2127">
                  <c:v>118.393027117126</c:v>
                </c:pt>
                <c:pt idx="2128">
                  <c:v>118.393027117126</c:v>
                </c:pt>
                <c:pt idx="2129">
                  <c:v>118.393027117126</c:v>
                </c:pt>
                <c:pt idx="2130">
                  <c:v>140.07719330734599</c:v>
                </c:pt>
                <c:pt idx="2131">
                  <c:v>140.07719330734599</c:v>
                </c:pt>
                <c:pt idx="2132">
                  <c:v>140.07719330734599</c:v>
                </c:pt>
                <c:pt idx="2133">
                  <c:v>140.07719330734599</c:v>
                </c:pt>
                <c:pt idx="2134">
                  <c:v>140.07719330734599</c:v>
                </c:pt>
                <c:pt idx="2135">
                  <c:v>140.07719330734599</c:v>
                </c:pt>
                <c:pt idx="2136">
                  <c:v>140.07719330734599</c:v>
                </c:pt>
                <c:pt idx="2137">
                  <c:v>140.07719330734599</c:v>
                </c:pt>
                <c:pt idx="2138">
                  <c:v>140.07719330734599</c:v>
                </c:pt>
                <c:pt idx="2139">
                  <c:v>140.07719330734599</c:v>
                </c:pt>
                <c:pt idx="2140">
                  <c:v>140.07719330734599</c:v>
                </c:pt>
                <c:pt idx="2141">
                  <c:v>140.07719330734599</c:v>
                </c:pt>
                <c:pt idx="2142">
                  <c:v>140.07719330734599</c:v>
                </c:pt>
                <c:pt idx="2143">
                  <c:v>140.07719330734599</c:v>
                </c:pt>
                <c:pt idx="2144">
                  <c:v>140.07719330734599</c:v>
                </c:pt>
                <c:pt idx="2145">
                  <c:v>140.07719330734599</c:v>
                </c:pt>
                <c:pt idx="2146">
                  <c:v>140.07719330734599</c:v>
                </c:pt>
                <c:pt idx="2147">
                  <c:v>140.07719330734599</c:v>
                </c:pt>
                <c:pt idx="2148">
                  <c:v>140.07719330734599</c:v>
                </c:pt>
                <c:pt idx="2149">
                  <c:v>140.07719330734599</c:v>
                </c:pt>
                <c:pt idx="2150">
                  <c:v>140.07719330734599</c:v>
                </c:pt>
                <c:pt idx="2151">
                  <c:v>140.07719330734599</c:v>
                </c:pt>
                <c:pt idx="2152">
                  <c:v>140.07719330734599</c:v>
                </c:pt>
                <c:pt idx="2153">
                  <c:v>140.07719330734599</c:v>
                </c:pt>
                <c:pt idx="2154">
                  <c:v>140.07719330734599</c:v>
                </c:pt>
                <c:pt idx="2155">
                  <c:v>140.07719330734599</c:v>
                </c:pt>
                <c:pt idx="2156">
                  <c:v>140.07719330734599</c:v>
                </c:pt>
                <c:pt idx="2157">
                  <c:v>140.07719330734599</c:v>
                </c:pt>
                <c:pt idx="2158">
                  <c:v>140.07719330734599</c:v>
                </c:pt>
                <c:pt idx="2159">
                  <c:v>140.07719330734599</c:v>
                </c:pt>
                <c:pt idx="2160">
                  <c:v>130.09976921607199</c:v>
                </c:pt>
                <c:pt idx="2161">
                  <c:v>130.09976921607199</c:v>
                </c:pt>
                <c:pt idx="2162">
                  <c:v>130.09976921607199</c:v>
                </c:pt>
                <c:pt idx="2163">
                  <c:v>130.09976921607199</c:v>
                </c:pt>
                <c:pt idx="2164">
                  <c:v>130.09976921607199</c:v>
                </c:pt>
                <c:pt idx="2165">
                  <c:v>130.09976921607199</c:v>
                </c:pt>
                <c:pt idx="2166">
                  <c:v>130.09976921607199</c:v>
                </c:pt>
                <c:pt idx="2167">
                  <c:v>130.09976921607199</c:v>
                </c:pt>
                <c:pt idx="2168">
                  <c:v>130.09976921607199</c:v>
                </c:pt>
                <c:pt idx="2169">
                  <c:v>130.09976921607199</c:v>
                </c:pt>
                <c:pt idx="2170">
                  <c:v>130.09976921607199</c:v>
                </c:pt>
                <c:pt idx="2171">
                  <c:v>130.09976921607199</c:v>
                </c:pt>
                <c:pt idx="2172">
                  <c:v>130.09976921607199</c:v>
                </c:pt>
                <c:pt idx="2173">
                  <c:v>130.09976921607199</c:v>
                </c:pt>
                <c:pt idx="2174">
                  <c:v>130.09976921607199</c:v>
                </c:pt>
                <c:pt idx="2175">
                  <c:v>130.09976921607199</c:v>
                </c:pt>
                <c:pt idx="2176">
                  <c:v>130.09976921607199</c:v>
                </c:pt>
                <c:pt idx="2177">
                  <c:v>130.09976921607199</c:v>
                </c:pt>
                <c:pt idx="2178">
                  <c:v>130.09976921607199</c:v>
                </c:pt>
                <c:pt idx="2179">
                  <c:v>130.09976921607199</c:v>
                </c:pt>
                <c:pt idx="2180">
                  <c:v>130.09976921607199</c:v>
                </c:pt>
                <c:pt idx="2181">
                  <c:v>130.09976921607199</c:v>
                </c:pt>
                <c:pt idx="2182">
                  <c:v>130.09976921607199</c:v>
                </c:pt>
                <c:pt idx="2183">
                  <c:v>130.09976921607199</c:v>
                </c:pt>
                <c:pt idx="2184">
                  <c:v>130.09976921607199</c:v>
                </c:pt>
                <c:pt idx="2185">
                  <c:v>130.09976921607199</c:v>
                </c:pt>
                <c:pt idx="2186">
                  <c:v>130.09976921607199</c:v>
                </c:pt>
                <c:pt idx="2187">
                  <c:v>130.09976921607199</c:v>
                </c:pt>
                <c:pt idx="2188">
                  <c:v>130.09976921607199</c:v>
                </c:pt>
                <c:pt idx="2189">
                  <c:v>130.09976921607199</c:v>
                </c:pt>
                <c:pt idx="2190">
                  <c:v>130.09976921607199</c:v>
                </c:pt>
                <c:pt idx="2191">
                  <c:v>130.09976921607199</c:v>
                </c:pt>
                <c:pt idx="2192">
                  <c:v>130.09976921607199</c:v>
                </c:pt>
                <c:pt idx="2193">
                  <c:v>130.09976921607199</c:v>
                </c:pt>
                <c:pt idx="2194">
                  <c:v>130.09976921607199</c:v>
                </c:pt>
                <c:pt idx="2195">
                  <c:v>130.09976921607199</c:v>
                </c:pt>
                <c:pt idx="2196">
                  <c:v>130.09976921607199</c:v>
                </c:pt>
                <c:pt idx="2197">
                  <c:v>130.09976921607199</c:v>
                </c:pt>
                <c:pt idx="2198">
                  <c:v>130.09976921607199</c:v>
                </c:pt>
                <c:pt idx="2199">
                  <c:v>130.09976921607199</c:v>
                </c:pt>
                <c:pt idx="2200">
                  <c:v>130.09976921607199</c:v>
                </c:pt>
                <c:pt idx="2201">
                  <c:v>130.09976921607199</c:v>
                </c:pt>
                <c:pt idx="2202">
                  <c:v>130.09976921607199</c:v>
                </c:pt>
                <c:pt idx="2203">
                  <c:v>130.09976921607199</c:v>
                </c:pt>
                <c:pt idx="2204">
                  <c:v>130.09976921607199</c:v>
                </c:pt>
                <c:pt idx="2205">
                  <c:v>130.09976921607199</c:v>
                </c:pt>
                <c:pt idx="2206">
                  <c:v>130.09976921607199</c:v>
                </c:pt>
                <c:pt idx="2207">
                  <c:v>130.09976921607199</c:v>
                </c:pt>
                <c:pt idx="2208">
                  <c:v>130.09976921607199</c:v>
                </c:pt>
                <c:pt idx="2209">
                  <c:v>130.09976921607199</c:v>
                </c:pt>
                <c:pt idx="2210">
                  <c:v>130.09976921607199</c:v>
                </c:pt>
                <c:pt idx="2211">
                  <c:v>130.09976921607199</c:v>
                </c:pt>
                <c:pt idx="2212">
                  <c:v>130.09976921607199</c:v>
                </c:pt>
                <c:pt idx="2213">
                  <c:v>130.09976921607199</c:v>
                </c:pt>
                <c:pt idx="2214">
                  <c:v>130.09976921607199</c:v>
                </c:pt>
                <c:pt idx="2215">
                  <c:v>130.09976921607199</c:v>
                </c:pt>
                <c:pt idx="2216">
                  <c:v>130.09976921607199</c:v>
                </c:pt>
                <c:pt idx="2217">
                  <c:v>130.09976921607199</c:v>
                </c:pt>
                <c:pt idx="2218">
                  <c:v>130.09976921607199</c:v>
                </c:pt>
                <c:pt idx="2219">
                  <c:v>130.09976921607199</c:v>
                </c:pt>
                <c:pt idx="2220">
                  <c:v>130.09976921607199</c:v>
                </c:pt>
                <c:pt idx="2221">
                  <c:v>130.09976921607199</c:v>
                </c:pt>
                <c:pt idx="2222">
                  <c:v>130.09976921607199</c:v>
                </c:pt>
                <c:pt idx="2223">
                  <c:v>130.09976921607199</c:v>
                </c:pt>
                <c:pt idx="2224">
                  <c:v>130.09976921607199</c:v>
                </c:pt>
                <c:pt idx="2225">
                  <c:v>130.09976921607199</c:v>
                </c:pt>
                <c:pt idx="2226">
                  <c:v>130.09976921607199</c:v>
                </c:pt>
                <c:pt idx="2227">
                  <c:v>130.09976921607199</c:v>
                </c:pt>
                <c:pt idx="2228">
                  <c:v>130.09976921607199</c:v>
                </c:pt>
                <c:pt idx="2229">
                  <c:v>130.09976921607199</c:v>
                </c:pt>
                <c:pt idx="2230">
                  <c:v>130.09976921607199</c:v>
                </c:pt>
                <c:pt idx="2231">
                  <c:v>130.09976921607199</c:v>
                </c:pt>
                <c:pt idx="2232">
                  <c:v>130.09976921607199</c:v>
                </c:pt>
                <c:pt idx="2233">
                  <c:v>130.09976921607199</c:v>
                </c:pt>
                <c:pt idx="2234">
                  <c:v>130.09976921607199</c:v>
                </c:pt>
                <c:pt idx="2235">
                  <c:v>130.09976921607199</c:v>
                </c:pt>
                <c:pt idx="2236">
                  <c:v>130.09976921607199</c:v>
                </c:pt>
                <c:pt idx="2237">
                  <c:v>130.09976921607199</c:v>
                </c:pt>
                <c:pt idx="2238">
                  <c:v>130.09976921607199</c:v>
                </c:pt>
                <c:pt idx="2239">
                  <c:v>130.09976921607199</c:v>
                </c:pt>
                <c:pt idx="2240">
                  <c:v>130.09976921607199</c:v>
                </c:pt>
                <c:pt idx="2241">
                  <c:v>130.09976921607199</c:v>
                </c:pt>
                <c:pt idx="2242">
                  <c:v>130.09976921607199</c:v>
                </c:pt>
                <c:pt idx="2243">
                  <c:v>130.09976921607199</c:v>
                </c:pt>
                <c:pt idx="2244">
                  <c:v>130.09976921607199</c:v>
                </c:pt>
                <c:pt idx="2245">
                  <c:v>130.09976921607199</c:v>
                </c:pt>
                <c:pt idx="2246">
                  <c:v>130.09976921607199</c:v>
                </c:pt>
                <c:pt idx="2247">
                  <c:v>130.09976921607199</c:v>
                </c:pt>
                <c:pt idx="2248">
                  <c:v>130.09976921607199</c:v>
                </c:pt>
                <c:pt idx="2249">
                  <c:v>130.09976921607199</c:v>
                </c:pt>
                <c:pt idx="2250">
                  <c:v>130.09976921607199</c:v>
                </c:pt>
                <c:pt idx="2251">
                  <c:v>130.09976921607199</c:v>
                </c:pt>
                <c:pt idx="2252">
                  <c:v>130.09976921607199</c:v>
                </c:pt>
                <c:pt idx="2253">
                  <c:v>130.09976921607199</c:v>
                </c:pt>
                <c:pt idx="2254">
                  <c:v>130.09976921607199</c:v>
                </c:pt>
                <c:pt idx="2255">
                  <c:v>130.09976921607199</c:v>
                </c:pt>
                <c:pt idx="2256">
                  <c:v>130.09976921607199</c:v>
                </c:pt>
                <c:pt idx="2257">
                  <c:v>130.09976921607199</c:v>
                </c:pt>
                <c:pt idx="2258">
                  <c:v>130.09976921607199</c:v>
                </c:pt>
                <c:pt idx="2259">
                  <c:v>130.09976921607199</c:v>
                </c:pt>
                <c:pt idx="2260">
                  <c:v>130.09976921607199</c:v>
                </c:pt>
                <c:pt idx="2261">
                  <c:v>130.09976921607199</c:v>
                </c:pt>
                <c:pt idx="2262">
                  <c:v>130.09976921607199</c:v>
                </c:pt>
                <c:pt idx="2263">
                  <c:v>130.09976921607199</c:v>
                </c:pt>
                <c:pt idx="2264">
                  <c:v>130.09976921607199</c:v>
                </c:pt>
                <c:pt idx="2265">
                  <c:v>130.09976921607199</c:v>
                </c:pt>
                <c:pt idx="2266">
                  <c:v>130.09976921607199</c:v>
                </c:pt>
                <c:pt idx="2267">
                  <c:v>130.09976921607199</c:v>
                </c:pt>
                <c:pt idx="2268">
                  <c:v>130.09976921607199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0-4A65-AFD1-0867B08C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12536"/>
        <c:axId val="857409584"/>
      </c:lineChart>
      <c:dateAx>
        <c:axId val="857412536"/>
        <c:scaling>
          <c:orientation val="minMax"/>
        </c:scaling>
        <c:delete val="0"/>
        <c:axPos val="b"/>
        <c:numFmt formatCode="[$-809]\ mmmm\ 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9584"/>
        <c:crosses val="autoZero"/>
        <c:auto val="1"/>
        <c:lblOffset val="100"/>
        <c:baseTimeUnit val="days"/>
        <c:majorUnit val="2"/>
        <c:majorTimeUnit val="months"/>
      </c:dateAx>
      <c:valAx>
        <c:axId val="8574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1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'Master Sheet'!$E$1</c:f>
              <c:strCache>
                <c:ptCount val="1"/>
                <c:pt idx="0">
                  <c:v>Gas demand (12 month rolling 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Sheet'!$A$367:$A$3002</c:f>
              <c:numCache>
                <c:formatCode>m/d/yyyy</c:formatCode>
                <c:ptCount val="263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  <c:pt idx="1179">
                  <c:v>42819</c:v>
                </c:pt>
                <c:pt idx="1180">
                  <c:v>42820</c:v>
                </c:pt>
                <c:pt idx="1181">
                  <c:v>42821</c:v>
                </c:pt>
                <c:pt idx="1182">
                  <c:v>42822</c:v>
                </c:pt>
                <c:pt idx="1183">
                  <c:v>42823</c:v>
                </c:pt>
                <c:pt idx="1184">
                  <c:v>42824</c:v>
                </c:pt>
                <c:pt idx="1185">
                  <c:v>42825</c:v>
                </c:pt>
                <c:pt idx="1186">
                  <c:v>42826</c:v>
                </c:pt>
                <c:pt idx="1187">
                  <c:v>42827</c:v>
                </c:pt>
                <c:pt idx="1188">
                  <c:v>42828</c:v>
                </c:pt>
                <c:pt idx="1189">
                  <c:v>42829</c:v>
                </c:pt>
                <c:pt idx="1190">
                  <c:v>42830</c:v>
                </c:pt>
                <c:pt idx="1191">
                  <c:v>42831</c:v>
                </c:pt>
                <c:pt idx="1192">
                  <c:v>42832</c:v>
                </c:pt>
                <c:pt idx="1193">
                  <c:v>42833</c:v>
                </c:pt>
                <c:pt idx="1194">
                  <c:v>42834</c:v>
                </c:pt>
                <c:pt idx="1195">
                  <c:v>42835</c:v>
                </c:pt>
                <c:pt idx="1196">
                  <c:v>42836</c:v>
                </c:pt>
                <c:pt idx="1197">
                  <c:v>42837</c:v>
                </c:pt>
                <c:pt idx="1198">
                  <c:v>42838</c:v>
                </c:pt>
                <c:pt idx="1199">
                  <c:v>42839</c:v>
                </c:pt>
                <c:pt idx="1200">
                  <c:v>42840</c:v>
                </c:pt>
                <c:pt idx="1201">
                  <c:v>42841</c:v>
                </c:pt>
                <c:pt idx="1202">
                  <c:v>42842</c:v>
                </c:pt>
                <c:pt idx="1203">
                  <c:v>42843</c:v>
                </c:pt>
                <c:pt idx="1204">
                  <c:v>42844</c:v>
                </c:pt>
                <c:pt idx="1205">
                  <c:v>42845</c:v>
                </c:pt>
                <c:pt idx="1206">
                  <c:v>42846</c:v>
                </c:pt>
                <c:pt idx="1207">
                  <c:v>42847</c:v>
                </c:pt>
                <c:pt idx="1208">
                  <c:v>42848</c:v>
                </c:pt>
                <c:pt idx="1209">
                  <c:v>42849</c:v>
                </c:pt>
                <c:pt idx="1210">
                  <c:v>42850</c:v>
                </c:pt>
                <c:pt idx="1211">
                  <c:v>42851</c:v>
                </c:pt>
                <c:pt idx="1212">
                  <c:v>42852</c:v>
                </c:pt>
                <c:pt idx="1213">
                  <c:v>42853</c:v>
                </c:pt>
                <c:pt idx="1214">
                  <c:v>42854</c:v>
                </c:pt>
                <c:pt idx="1215">
                  <c:v>42855</c:v>
                </c:pt>
                <c:pt idx="1216">
                  <c:v>42856</c:v>
                </c:pt>
                <c:pt idx="1217">
                  <c:v>42857</c:v>
                </c:pt>
                <c:pt idx="1218">
                  <c:v>42858</c:v>
                </c:pt>
                <c:pt idx="1219">
                  <c:v>42859</c:v>
                </c:pt>
                <c:pt idx="1220">
                  <c:v>42860</c:v>
                </c:pt>
                <c:pt idx="1221">
                  <c:v>42861</c:v>
                </c:pt>
                <c:pt idx="1222">
                  <c:v>42862</c:v>
                </c:pt>
                <c:pt idx="1223">
                  <c:v>42863</c:v>
                </c:pt>
                <c:pt idx="1224">
                  <c:v>42864</c:v>
                </c:pt>
                <c:pt idx="1225">
                  <c:v>42865</c:v>
                </c:pt>
                <c:pt idx="1226">
                  <c:v>42866</c:v>
                </c:pt>
                <c:pt idx="1227">
                  <c:v>42867</c:v>
                </c:pt>
                <c:pt idx="1228">
                  <c:v>42868</c:v>
                </c:pt>
                <c:pt idx="1229">
                  <c:v>42869</c:v>
                </c:pt>
                <c:pt idx="1230">
                  <c:v>42870</c:v>
                </c:pt>
                <c:pt idx="1231">
                  <c:v>42871</c:v>
                </c:pt>
                <c:pt idx="1232">
                  <c:v>42872</c:v>
                </c:pt>
                <c:pt idx="1233">
                  <c:v>42873</c:v>
                </c:pt>
                <c:pt idx="1234">
                  <c:v>42874</c:v>
                </c:pt>
                <c:pt idx="1235">
                  <c:v>42875</c:v>
                </c:pt>
                <c:pt idx="1236">
                  <c:v>42876</c:v>
                </c:pt>
                <c:pt idx="1237">
                  <c:v>42877</c:v>
                </c:pt>
                <c:pt idx="1238">
                  <c:v>42878</c:v>
                </c:pt>
                <c:pt idx="1239">
                  <c:v>42879</c:v>
                </c:pt>
                <c:pt idx="1240">
                  <c:v>42880</c:v>
                </c:pt>
                <c:pt idx="1241">
                  <c:v>42881</c:v>
                </c:pt>
                <c:pt idx="1242">
                  <c:v>42882</c:v>
                </c:pt>
                <c:pt idx="1243">
                  <c:v>42883</c:v>
                </c:pt>
                <c:pt idx="1244">
                  <c:v>42884</c:v>
                </c:pt>
                <c:pt idx="1245">
                  <c:v>42885</c:v>
                </c:pt>
                <c:pt idx="1246">
                  <c:v>42886</c:v>
                </c:pt>
                <c:pt idx="1247">
                  <c:v>42887</c:v>
                </c:pt>
                <c:pt idx="1248">
                  <c:v>42888</c:v>
                </c:pt>
                <c:pt idx="1249">
                  <c:v>42889</c:v>
                </c:pt>
                <c:pt idx="1250">
                  <c:v>42890</c:v>
                </c:pt>
                <c:pt idx="1251">
                  <c:v>42891</c:v>
                </c:pt>
                <c:pt idx="1252">
                  <c:v>42892</c:v>
                </c:pt>
                <c:pt idx="1253">
                  <c:v>42893</c:v>
                </c:pt>
                <c:pt idx="1254">
                  <c:v>42894</c:v>
                </c:pt>
                <c:pt idx="1255">
                  <c:v>42895</c:v>
                </c:pt>
                <c:pt idx="1256">
                  <c:v>42896</c:v>
                </c:pt>
                <c:pt idx="1257">
                  <c:v>42897</c:v>
                </c:pt>
                <c:pt idx="1258">
                  <c:v>42898</c:v>
                </c:pt>
                <c:pt idx="1259">
                  <c:v>42899</c:v>
                </c:pt>
                <c:pt idx="1260">
                  <c:v>42900</c:v>
                </c:pt>
                <c:pt idx="1261">
                  <c:v>42901</c:v>
                </c:pt>
                <c:pt idx="1262">
                  <c:v>42902</c:v>
                </c:pt>
                <c:pt idx="1263">
                  <c:v>42903</c:v>
                </c:pt>
                <c:pt idx="1264">
                  <c:v>42904</c:v>
                </c:pt>
                <c:pt idx="1265">
                  <c:v>42905</c:v>
                </c:pt>
                <c:pt idx="1266">
                  <c:v>42906</c:v>
                </c:pt>
                <c:pt idx="1267">
                  <c:v>42907</c:v>
                </c:pt>
                <c:pt idx="1268">
                  <c:v>42908</c:v>
                </c:pt>
                <c:pt idx="1269">
                  <c:v>42909</c:v>
                </c:pt>
                <c:pt idx="1270">
                  <c:v>42910</c:v>
                </c:pt>
                <c:pt idx="1271">
                  <c:v>42911</c:v>
                </c:pt>
                <c:pt idx="1272">
                  <c:v>42912</c:v>
                </c:pt>
                <c:pt idx="1273">
                  <c:v>42913</c:v>
                </c:pt>
                <c:pt idx="1274">
                  <c:v>42914</c:v>
                </c:pt>
                <c:pt idx="1275">
                  <c:v>42915</c:v>
                </c:pt>
                <c:pt idx="1276">
                  <c:v>42916</c:v>
                </c:pt>
                <c:pt idx="1277">
                  <c:v>42917</c:v>
                </c:pt>
                <c:pt idx="1278">
                  <c:v>42918</c:v>
                </c:pt>
                <c:pt idx="1279">
                  <c:v>42919</c:v>
                </c:pt>
                <c:pt idx="1280">
                  <c:v>42920</c:v>
                </c:pt>
                <c:pt idx="1281">
                  <c:v>42921</c:v>
                </c:pt>
                <c:pt idx="1282">
                  <c:v>42922</c:v>
                </c:pt>
                <c:pt idx="1283">
                  <c:v>42923</c:v>
                </c:pt>
                <c:pt idx="1284">
                  <c:v>42924</c:v>
                </c:pt>
                <c:pt idx="1285">
                  <c:v>42925</c:v>
                </c:pt>
                <c:pt idx="1286">
                  <c:v>42926</c:v>
                </c:pt>
                <c:pt idx="1287">
                  <c:v>42927</c:v>
                </c:pt>
                <c:pt idx="1288">
                  <c:v>42928</c:v>
                </c:pt>
                <c:pt idx="1289">
                  <c:v>42929</c:v>
                </c:pt>
                <c:pt idx="1290">
                  <c:v>42930</c:v>
                </c:pt>
                <c:pt idx="1291">
                  <c:v>42931</c:v>
                </c:pt>
                <c:pt idx="1292">
                  <c:v>42932</c:v>
                </c:pt>
                <c:pt idx="1293">
                  <c:v>42933</c:v>
                </c:pt>
                <c:pt idx="1294">
                  <c:v>42934</c:v>
                </c:pt>
                <c:pt idx="1295">
                  <c:v>42935</c:v>
                </c:pt>
                <c:pt idx="1296">
                  <c:v>42936</c:v>
                </c:pt>
                <c:pt idx="1297">
                  <c:v>42937</c:v>
                </c:pt>
                <c:pt idx="1298">
                  <c:v>42938</c:v>
                </c:pt>
                <c:pt idx="1299">
                  <c:v>42939</c:v>
                </c:pt>
                <c:pt idx="1300">
                  <c:v>42940</c:v>
                </c:pt>
                <c:pt idx="1301">
                  <c:v>42941</c:v>
                </c:pt>
                <c:pt idx="1302">
                  <c:v>42942</c:v>
                </c:pt>
                <c:pt idx="1303">
                  <c:v>42943</c:v>
                </c:pt>
                <c:pt idx="1304">
                  <c:v>42944</c:v>
                </c:pt>
                <c:pt idx="1305">
                  <c:v>42945</c:v>
                </c:pt>
                <c:pt idx="1306">
                  <c:v>42946</c:v>
                </c:pt>
                <c:pt idx="1307">
                  <c:v>42947</c:v>
                </c:pt>
                <c:pt idx="1308">
                  <c:v>42948</c:v>
                </c:pt>
                <c:pt idx="1309">
                  <c:v>42949</c:v>
                </c:pt>
                <c:pt idx="1310">
                  <c:v>42950</c:v>
                </c:pt>
                <c:pt idx="1311">
                  <c:v>42951</c:v>
                </c:pt>
                <c:pt idx="1312">
                  <c:v>42952</c:v>
                </c:pt>
                <c:pt idx="1313">
                  <c:v>42953</c:v>
                </c:pt>
                <c:pt idx="1314">
                  <c:v>42954</c:v>
                </c:pt>
                <c:pt idx="1315">
                  <c:v>42955</c:v>
                </c:pt>
                <c:pt idx="1316">
                  <c:v>42956</c:v>
                </c:pt>
                <c:pt idx="1317">
                  <c:v>42957</c:v>
                </c:pt>
                <c:pt idx="1318">
                  <c:v>42958</c:v>
                </c:pt>
                <c:pt idx="1319">
                  <c:v>42959</c:v>
                </c:pt>
                <c:pt idx="1320">
                  <c:v>42960</c:v>
                </c:pt>
                <c:pt idx="1321">
                  <c:v>42961</c:v>
                </c:pt>
                <c:pt idx="1322">
                  <c:v>42962</c:v>
                </c:pt>
                <c:pt idx="1323">
                  <c:v>42963</c:v>
                </c:pt>
                <c:pt idx="1324">
                  <c:v>42964</c:v>
                </c:pt>
                <c:pt idx="1325">
                  <c:v>42965</c:v>
                </c:pt>
                <c:pt idx="1326">
                  <c:v>42966</c:v>
                </c:pt>
                <c:pt idx="1327">
                  <c:v>42967</c:v>
                </c:pt>
                <c:pt idx="1328">
                  <c:v>42968</c:v>
                </c:pt>
                <c:pt idx="1329">
                  <c:v>42969</c:v>
                </c:pt>
                <c:pt idx="1330">
                  <c:v>42970</c:v>
                </c:pt>
                <c:pt idx="1331">
                  <c:v>42971</c:v>
                </c:pt>
                <c:pt idx="1332">
                  <c:v>42972</c:v>
                </c:pt>
                <c:pt idx="1333">
                  <c:v>42973</c:v>
                </c:pt>
                <c:pt idx="1334">
                  <c:v>42974</c:v>
                </c:pt>
                <c:pt idx="1335">
                  <c:v>42975</c:v>
                </c:pt>
                <c:pt idx="1336">
                  <c:v>42976</c:v>
                </c:pt>
                <c:pt idx="1337">
                  <c:v>42977</c:v>
                </c:pt>
                <c:pt idx="1338">
                  <c:v>42978</c:v>
                </c:pt>
                <c:pt idx="1339">
                  <c:v>42979</c:v>
                </c:pt>
                <c:pt idx="1340">
                  <c:v>42980</c:v>
                </c:pt>
                <c:pt idx="1341">
                  <c:v>42981</c:v>
                </c:pt>
                <c:pt idx="1342">
                  <c:v>42982</c:v>
                </c:pt>
                <c:pt idx="1343">
                  <c:v>42983</c:v>
                </c:pt>
                <c:pt idx="1344">
                  <c:v>42984</c:v>
                </c:pt>
                <c:pt idx="1345">
                  <c:v>42985</c:v>
                </c:pt>
                <c:pt idx="1346">
                  <c:v>42986</c:v>
                </c:pt>
                <c:pt idx="1347">
                  <c:v>42987</c:v>
                </c:pt>
                <c:pt idx="1348">
                  <c:v>42988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42994</c:v>
                </c:pt>
                <c:pt idx="1355">
                  <c:v>42995</c:v>
                </c:pt>
                <c:pt idx="1356">
                  <c:v>42996</c:v>
                </c:pt>
                <c:pt idx="1357">
                  <c:v>42997</c:v>
                </c:pt>
                <c:pt idx="1358">
                  <c:v>42998</c:v>
                </c:pt>
                <c:pt idx="1359">
                  <c:v>42999</c:v>
                </c:pt>
                <c:pt idx="1360">
                  <c:v>43000</c:v>
                </c:pt>
                <c:pt idx="1361">
                  <c:v>43001</c:v>
                </c:pt>
                <c:pt idx="1362">
                  <c:v>43002</c:v>
                </c:pt>
                <c:pt idx="1363">
                  <c:v>43003</c:v>
                </c:pt>
                <c:pt idx="1364">
                  <c:v>43004</c:v>
                </c:pt>
                <c:pt idx="1365">
                  <c:v>43005</c:v>
                </c:pt>
                <c:pt idx="1366">
                  <c:v>43006</c:v>
                </c:pt>
                <c:pt idx="1367">
                  <c:v>43007</c:v>
                </c:pt>
                <c:pt idx="1368">
                  <c:v>43008</c:v>
                </c:pt>
                <c:pt idx="1369">
                  <c:v>43009</c:v>
                </c:pt>
                <c:pt idx="1370">
                  <c:v>43010</c:v>
                </c:pt>
                <c:pt idx="1371">
                  <c:v>43011</c:v>
                </c:pt>
                <c:pt idx="1372">
                  <c:v>43012</c:v>
                </c:pt>
                <c:pt idx="1373">
                  <c:v>43013</c:v>
                </c:pt>
                <c:pt idx="1374">
                  <c:v>43014</c:v>
                </c:pt>
                <c:pt idx="1375">
                  <c:v>43015</c:v>
                </c:pt>
                <c:pt idx="1376">
                  <c:v>43016</c:v>
                </c:pt>
                <c:pt idx="1377">
                  <c:v>43017</c:v>
                </c:pt>
                <c:pt idx="1378">
                  <c:v>43018</c:v>
                </c:pt>
                <c:pt idx="1379">
                  <c:v>43019</c:v>
                </c:pt>
                <c:pt idx="1380">
                  <c:v>43020</c:v>
                </c:pt>
                <c:pt idx="1381">
                  <c:v>43021</c:v>
                </c:pt>
                <c:pt idx="1382">
                  <c:v>43022</c:v>
                </c:pt>
                <c:pt idx="1383">
                  <c:v>43023</c:v>
                </c:pt>
                <c:pt idx="1384">
                  <c:v>43024</c:v>
                </c:pt>
                <c:pt idx="1385">
                  <c:v>43025</c:v>
                </c:pt>
                <c:pt idx="1386">
                  <c:v>43026</c:v>
                </c:pt>
                <c:pt idx="1387">
                  <c:v>43027</c:v>
                </c:pt>
                <c:pt idx="1388">
                  <c:v>43028</c:v>
                </c:pt>
                <c:pt idx="1389">
                  <c:v>43029</c:v>
                </c:pt>
                <c:pt idx="1390">
                  <c:v>43030</c:v>
                </c:pt>
                <c:pt idx="1391">
                  <c:v>43031</c:v>
                </c:pt>
                <c:pt idx="1392">
                  <c:v>43032</c:v>
                </c:pt>
                <c:pt idx="1393">
                  <c:v>43033</c:v>
                </c:pt>
                <c:pt idx="1394">
                  <c:v>43034</c:v>
                </c:pt>
                <c:pt idx="1395">
                  <c:v>43035</c:v>
                </c:pt>
                <c:pt idx="1396">
                  <c:v>43036</c:v>
                </c:pt>
                <c:pt idx="1397">
                  <c:v>43037</c:v>
                </c:pt>
                <c:pt idx="1398">
                  <c:v>43038</c:v>
                </c:pt>
                <c:pt idx="1399">
                  <c:v>43039</c:v>
                </c:pt>
                <c:pt idx="1400">
                  <c:v>43040</c:v>
                </c:pt>
                <c:pt idx="1401">
                  <c:v>43041</c:v>
                </c:pt>
                <c:pt idx="1402">
                  <c:v>43042</c:v>
                </c:pt>
                <c:pt idx="1403">
                  <c:v>43043</c:v>
                </c:pt>
                <c:pt idx="1404">
                  <c:v>43044</c:v>
                </c:pt>
                <c:pt idx="1405">
                  <c:v>43045</c:v>
                </c:pt>
                <c:pt idx="1406">
                  <c:v>43046</c:v>
                </c:pt>
                <c:pt idx="1407">
                  <c:v>43047</c:v>
                </c:pt>
                <c:pt idx="1408">
                  <c:v>43048</c:v>
                </c:pt>
                <c:pt idx="1409">
                  <c:v>43049</c:v>
                </c:pt>
                <c:pt idx="1410">
                  <c:v>43050</c:v>
                </c:pt>
                <c:pt idx="1411">
                  <c:v>43051</c:v>
                </c:pt>
                <c:pt idx="1412">
                  <c:v>43052</c:v>
                </c:pt>
                <c:pt idx="1413">
                  <c:v>43053</c:v>
                </c:pt>
                <c:pt idx="1414">
                  <c:v>43054</c:v>
                </c:pt>
                <c:pt idx="1415">
                  <c:v>43055</c:v>
                </c:pt>
                <c:pt idx="1416">
                  <c:v>43056</c:v>
                </c:pt>
                <c:pt idx="1417">
                  <c:v>43057</c:v>
                </c:pt>
                <c:pt idx="1418">
                  <c:v>43058</c:v>
                </c:pt>
                <c:pt idx="1419">
                  <c:v>43059</c:v>
                </c:pt>
                <c:pt idx="1420">
                  <c:v>43060</c:v>
                </c:pt>
                <c:pt idx="1421">
                  <c:v>43061</c:v>
                </c:pt>
                <c:pt idx="1422">
                  <c:v>43062</c:v>
                </c:pt>
                <c:pt idx="1423">
                  <c:v>43063</c:v>
                </c:pt>
                <c:pt idx="1424">
                  <c:v>43064</c:v>
                </c:pt>
                <c:pt idx="1425">
                  <c:v>43065</c:v>
                </c:pt>
                <c:pt idx="1426">
                  <c:v>43066</c:v>
                </c:pt>
                <c:pt idx="1427">
                  <c:v>43067</c:v>
                </c:pt>
                <c:pt idx="1428">
                  <c:v>43068</c:v>
                </c:pt>
                <c:pt idx="1429">
                  <c:v>43069</c:v>
                </c:pt>
                <c:pt idx="1430">
                  <c:v>43070</c:v>
                </c:pt>
                <c:pt idx="1431">
                  <c:v>43071</c:v>
                </c:pt>
                <c:pt idx="1432">
                  <c:v>43072</c:v>
                </c:pt>
                <c:pt idx="1433">
                  <c:v>43073</c:v>
                </c:pt>
                <c:pt idx="1434">
                  <c:v>43074</c:v>
                </c:pt>
                <c:pt idx="1435">
                  <c:v>43075</c:v>
                </c:pt>
                <c:pt idx="1436">
                  <c:v>43076</c:v>
                </c:pt>
                <c:pt idx="1437">
                  <c:v>43077</c:v>
                </c:pt>
                <c:pt idx="1438">
                  <c:v>43078</c:v>
                </c:pt>
                <c:pt idx="1439">
                  <c:v>43079</c:v>
                </c:pt>
                <c:pt idx="1440">
                  <c:v>43080</c:v>
                </c:pt>
                <c:pt idx="1441">
                  <c:v>43081</c:v>
                </c:pt>
                <c:pt idx="1442">
                  <c:v>43082</c:v>
                </c:pt>
                <c:pt idx="1443">
                  <c:v>43083</c:v>
                </c:pt>
                <c:pt idx="1444">
                  <c:v>43084</c:v>
                </c:pt>
                <c:pt idx="1445">
                  <c:v>43085</c:v>
                </c:pt>
                <c:pt idx="1446">
                  <c:v>43086</c:v>
                </c:pt>
                <c:pt idx="1447">
                  <c:v>43087</c:v>
                </c:pt>
                <c:pt idx="1448">
                  <c:v>43088</c:v>
                </c:pt>
                <c:pt idx="1449">
                  <c:v>43089</c:v>
                </c:pt>
                <c:pt idx="1450">
                  <c:v>43090</c:v>
                </c:pt>
                <c:pt idx="1451">
                  <c:v>43091</c:v>
                </c:pt>
                <c:pt idx="1452">
                  <c:v>43092</c:v>
                </c:pt>
                <c:pt idx="1453">
                  <c:v>43093</c:v>
                </c:pt>
                <c:pt idx="1454">
                  <c:v>43094</c:v>
                </c:pt>
                <c:pt idx="1455">
                  <c:v>43095</c:v>
                </c:pt>
                <c:pt idx="1456">
                  <c:v>43096</c:v>
                </c:pt>
                <c:pt idx="1457">
                  <c:v>43097</c:v>
                </c:pt>
                <c:pt idx="1458">
                  <c:v>43098</c:v>
                </c:pt>
                <c:pt idx="1459">
                  <c:v>43099</c:v>
                </c:pt>
                <c:pt idx="1460">
                  <c:v>43100</c:v>
                </c:pt>
                <c:pt idx="1461">
                  <c:v>43101</c:v>
                </c:pt>
                <c:pt idx="1462">
                  <c:v>43102</c:v>
                </c:pt>
                <c:pt idx="1463">
                  <c:v>43103</c:v>
                </c:pt>
                <c:pt idx="1464">
                  <c:v>43104</c:v>
                </c:pt>
                <c:pt idx="1465">
                  <c:v>43105</c:v>
                </c:pt>
                <c:pt idx="1466">
                  <c:v>43106</c:v>
                </c:pt>
                <c:pt idx="1467">
                  <c:v>43107</c:v>
                </c:pt>
                <c:pt idx="1468">
                  <c:v>43108</c:v>
                </c:pt>
                <c:pt idx="1469">
                  <c:v>43109</c:v>
                </c:pt>
                <c:pt idx="1470">
                  <c:v>43110</c:v>
                </c:pt>
                <c:pt idx="1471">
                  <c:v>43111</c:v>
                </c:pt>
                <c:pt idx="1472">
                  <c:v>43112</c:v>
                </c:pt>
                <c:pt idx="1473">
                  <c:v>43113</c:v>
                </c:pt>
                <c:pt idx="1474">
                  <c:v>43114</c:v>
                </c:pt>
                <c:pt idx="1475">
                  <c:v>43115</c:v>
                </c:pt>
                <c:pt idx="1476">
                  <c:v>43116</c:v>
                </c:pt>
                <c:pt idx="1477">
                  <c:v>43117</c:v>
                </c:pt>
                <c:pt idx="1478">
                  <c:v>43118</c:v>
                </c:pt>
                <c:pt idx="1479">
                  <c:v>43119</c:v>
                </c:pt>
                <c:pt idx="1480">
                  <c:v>43120</c:v>
                </c:pt>
                <c:pt idx="1481">
                  <c:v>43121</c:v>
                </c:pt>
                <c:pt idx="1482">
                  <c:v>43122</c:v>
                </c:pt>
                <c:pt idx="1483">
                  <c:v>43123</c:v>
                </c:pt>
                <c:pt idx="1484">
                  <c:v>43124</c:v>
                </c:pt>
                <c:pt idx="1485">
                  <c:v>43125</c:v>
                </c:pt>
                <c:pt idx="1486">
                  <c:v>43126</c:v>
                </c:pt>
                <c:pt idx="1487">
                  <c:v>43127</c:v>
                </c:pt>
                <c:pt idx="1488">
                  <c:v>43128</c:v>
                </c:pt>
                <c:pt idx="1489">
                  <c:v>43129</c:v>
                </c:pt>
                <c:pt idx="1490">
                  <c:v>43130</c:v>
                </c:pt>
                <c:pt idx="1491">
                  <c:v>43131</c:v>
                </c:pt>
                <c:pt idx="1492">
                  <c:v>43132</c:v>
                </c:pt>
                <c:pt idx="1493">
                  <c:v>43133</c:v>
                </c:pt>
                <c:pt idx="1494">
                  <c:v>43134</c:v>
                </c:pt>
                <c:pt idx="1495">
                  <c:v>43135</c:v>
                </c:pt>
                <c:pt idx="1496">
                  <c:v>43136</c:v>
                </c:pt>
                <c:pt idx="1497">
                  <c:v>43137</c:v>
                </c:pt>
                <c:pt idx="1498">
                  <c:v>43138</c:v>
                </c:pt>
                <c:pt idx="1499">
                  <c:v>43139</c:v>
                </c:pt>
                <c:pt idx="1500">
                  <c:v>43140</c:v>
                </c:pt>
                <c:pt idx="1501">
                  <c:v>43141</c:v>
                </c:pt>
                <c:pt idx="1502">
                  <c:v>43142</c:v>
                </c:pt>
                <c:pt idx="1503">
                  <c:v>43143</c:v>
                </c:pt>
                <c:pt idx="1504">
                  <c:v>43144</c:v>
                </c:pt>
                <c:pt idx="1505">
                  <c:v>43145</c:v>
                </c:pt>
                <c:pt idx="1506">
                  <c:v>43146</c:v>
                </c:pt>
                <c:pt idx="1507">
                  <c:v>43147</c:v>
                </c:pt>
                <c:pt idx="1508">
                  <c:v>43148</c:v>
                </c:pt>
                <c:pt idx="1509">
                  <c:v>43149</c:v>
                </c:pt>
                <c:pt idx="1510">
                  <c:v>43150</c:v>
                </c:pt>
                <c:pt idx="1511">
                  <c:v>43151</c:v>
                </c:pt>
                <c:pt idx="1512">
                  <c:v>43152</c:v>
                </c:pt>
                <c:pt idx="1513">
                  <c:v>43153</c:v>
                </c:pt>
                <c:pt idx="1514">
                  <c:v>43154</c:v>
                </c:pt>
                <c:pt idx="1515">
                  <c:v>43155</c:v>
                </c:pt>
                <c:pt idx="1516">
                  <c:v>43156</c:v>
                </c:pt>
                <c:pt idx="1517">
                  <c:v>43157</c:v>
                </c:pt>
                <c:pt idx="1518">
                  <c:v>43158</c:v>
                </c:pt>
                <c:pt idx="1519">
                  <c:v>43159</c:v>
                </c:pt>
                <c:pt idx="1520">
                  <c:v>43160</c:v>
                </c:pt>
                <c:pt idx="1521">
                  <c:v>43161</c:v>
                </c:pt>
                <c:pt idx="1522">
                  <c:v>43162</c:v>
                </c:pt>
                <c:pt idx="1523">
                  <c:v>43163</c:v>
                </c:pt>
                <c:pt idx="1524">
                  <c:v>43164</c:v>
                </c:pt>
                <c:pt idx="1525">
                  <c:v>43165</c:v>
                </c:pt>
                <c:pt idx="1526">
                  <c:v>43166</c:v>
                </c:pt>
                <c:pt idx="1527">
                  <c:v>43167</c:v>
                </c:pt>
                <c:pt idx="1528">
                  <c:v>43168</c:v>
                </c:pt>
                <c:pt idx="1529">
                  <c:v>43169</c:v>
                </c:pt>
                <c:pt idx="1530">
                  <c:v>43170</c:v>
                </c:pt>
                <c:pt idx="1531">
                  <c:v>43171</c:v>
                </c:pt>
                <c:pt idx="1532">
                  <c:v>43172</c:v>
                </c:pt>
                <c:pt idx="1533">
                  <c:v>43173</c:v>
                </c:pt>
                <c:pt idx="1534">
                  <c:v>43174</c:v>
                </c:pt>
                <c:pt idx="1535">
                  <c:v>43175</c:v>
                </c:pt>
                <c:pt idx="1536">
                  <c:v>43176</c:v>
                </c:pt>
                <c:pt idx="1537">
                  <c:v>43177</c:v>
                </c:pt>
                <c:pt idx="1538">
                  <c:v>43178</c:v>
                </c:pt>
                <c:pt idx="1539">
                  <c:v>43179</c:v>
                </c:pt>
                <c:pt idx="1540">
                  <c:v>43180</c:v>
                </c:pt>
                <c:pt idx="1541">
                  <c:v>43181</c:v>
                </c:pt>
                <c:pt idx="1542">
                  <c:v>43182</c:v>
                </c:pt>
                <c:pt idx="1543">
                  <c:v>43183</c:v>
                </c:pt>
                <c:pt idx="1544">
                  <c:v>43184</c:v>
                </c:pt>
                <c:pt idx="1545">
                  <c:v>43185</c:v>
                </c:pt>
                <c:pt idx="1546">
                  <c:v>43186</c:v>
                </c:pt>
                <c:pt idx="1547">
                  <c:v>43187</c:v>
                </c:pt>
                <c:pt idx="1548">
                  <c:v>43188</c:v>
                </c:pt>
                <c:pt idx="1549">
                  <c:v>43189</c:v>
                </c:pt>
                <c:pt idx="1550">
                  <c:v>43190</c:v>
                </c:pt>
                <c:pt idx="1551">
                  <c:v>43191</c:v>
                </c:pt>
                <c:pt idx="1552">
                  <c:v>43192</c:v>
                </c:pt>
                <c:pt idx="1553">
                  <c:v>43193</c:v>
                </c:pt>
                <c:pt idx="1554">
                  <c:v>43194</c:v>
                </c:pt>
                <c:pt idx="1555">
                  <c:v>43195</c:v>
                </c:pt>
                <c:pt idx="1556">
                  <c:v>43196</c:v>
                </c:pt>
                <c:pt idx="1557">
                  <c:v>43197</c:v>
                </c:pt>
                <c:pt idx="1558">
                  <c:v>43198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43204</c:v>
                </c:pt>
                <c:pt idx="1565">
                  <c:v>43205</c:v>
                </c:pt>
                <c:pt idx="1566">
                  <c:v>43206</c:v>
                </c:pt>
                <c:pt idx="1567">
                  <c:v>43207</c:v>
                </c:pt>
                <c:pt idx="1568">
                  <c:v>43208</c:v>
                </c:pt>
                <c:pt idx="1569">
                  <c:v>43209</c:v>
                </c:pt>
                <c:pt idx="1570">
                  <c:v>43210</c:v>
                </c:pt>
                <c:pt idx="1571">
                  <c:v>43211</c:v>
                </c:pt>
                <c:pt idx="1572">
                  <c:v>43212</c:v>
                </c:pt>
                <c:pt idx="1573">
                  <c:v>43213</c:v>
                </c:pt>
                <c:pt idx="1574">
                  <c:v>43214</c:v>
                </c:pt>
                <c:pt idx="1575">
                  <c:v>43215</c:v>
                </c:pt>
                <c:pt idx="1576">
                  <c:v>43216</c:v>
                </c:pt>
                <c:pt idx="1577">
                  <c:v>43217</c:v>
                </c:pt>
                <c:pt idx="1578">
                  <c:v>43218</c:v>
                </c:pt>
                <c:pt idx="1579">
                  <c:v>43219</c:v>
                </c:pt>
                <c:pt idx="1580">
                  <c:v>43220</c:v>
                </c:pt>
                <c:pt idx="1581">
                  <c:v>43221</c:v>
                </c:pt>
                <c:pt idx="1582">
                  <c:v>43222</c:v>
                </c:pt>
                <c:pt idx="1583">
                  <c:v>43223</c:v>
                </c:pt>
                <c:pt idx="1584">
                  <c:v>43224</c:v>
                </c:pt>
                <c:pt idx="1585">
                  <c:v>43225</c:v>
                </c:pt>
                <c:pt idx="1586">
                  <c:v>43226</c:v>
                </c:pt>
                <c:pt idx="1587">
                  <c:v>43227</c:v>
                </c:pt>
                <c:pt idx="1588">
                  <c:v>43228</c:v>
                </c:pt>
                <c:pt idx="1589">
                  <c:v>43229</c:v>
                </c:pt>
                <c:pt idx="1590">
                  <c:v>43230</c:v>
                </c:pt>
                <c:pt idx="1591">
                  <c:v>43231</c:v>
                </c:pt>
                <c:pt idx="1592">
                  <c:v>43232</c:v>
                </c:pt>
                <c:pt idx="1593">
                  <c:v>43233</c:v>
                </c:pt>
                <c:pt idx="1594">
                  <c:v>43234</c:v>
                </c:pt>
                <c:pt idx="1595">
                  <c:v>43235</c:v>
                </c:pt>
                <c:pt idx="1596">
                  <c:v>43236</c:v>
                </c:pt>
                <c:pt idx="1597">
                  <c:v>43237</c:v>
                </c:pt>
                <c:pt idx="1598">
                  <c:v>43238</c:v>
                </c:pt>
                <c:pt idx="1599">
                  <c:v>43239</c:v>
                </c:pt>
                <c:pt idx="1600">
                  <c:v>43240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43246</c:v>
                </c:pt>
                <c:pt idx="1607">
                  <c:v>43247</c:v>
                </c:pt>
                <c:pt idx="1608">
                  <c:v>43248</c:v>
                </c:pt>
                <c:pt idx="1609">
                  <c:v>43249</c:v>
                </c:pt>
                <c:pt idx="1610">
                  <c:v>43250</c:v>
                </c:pt>
                <c:pt idx="1611">
                  <c:v>43251</c:v>
                </c:pt>
                <c:pt idx="1612">
                  <c:v>43252</c:v>
                </c:pt>
                <c:pt idx="1613">
                  <c:v>43253</c:v>
                </c:pt>
                <c:pt idx="1614">
                  <c:v>43254</c:v>
                </c:pt>
                <c:pt idx="1615">
                  <c:v>43255</c:v>
                </c:pt>
                <c:pt idx="1616">
                  <c:v>43256</c:v>
                </c:pt>
                <c:pt idx="1617">
                  <c:v>43257</c:v>
                </c:pt>
                <c:pt idx="1618">
                  <c:v>43258</c:v>
                </c:pt>
                <c:pt idx="1619">
                  <c:v>43259</c:v>
                </c:pt>
                <c:pt idx="1620">
                  <c:v>43260</c:v>
                </c:pt>
                <c:pt idx="1621">
                  <c:v>43261</c:v>
                </c:pt>
                <c:pt idx="1622">
                  <c:v>43262</c:v>
                </c:pt>
                <c:pt idx="1623">
                  <c:v>43263</c:v>
                </c:pt>
                <c:pt idx="1624">
                  <c:v>43264</c:v>
                </c:pt>
                <c:pt idx="1625">
                  <c:v>43265</c:v>
                </c:pt>
                <c:pt idx="1626">
                  <c:v>43266</c:v>
                </c:pt>
                <c:pt idx="1627">
                  <c:v>43267</c:v>
                </c:pt>
                <c:pt idx="1628">
                  <c:v>43268</c:v>
                </c:pt>
                <c:pt idx="1629">
                  <c:v>43269</c:v>
                </c:pt>
                <c:pt idx="1630">
                  <c:v>43270</c:v>
                </c:pt>
                <c:pt idx="1631">
                  <c:v>43271</c:v>
                </c:pt>
                <c:pt idx="1632">
                  <c:v>43272</c:v>
                </c:pt>
                <c:pt idx="1633">
                  <c:v>43273</c:v>
                </c:pt>
                <c:pt idx="1634">
                  <c:v>43274</c:v>
                </c:pt>
                <c:pt idx="1635">
                  <c:v>43275</c:v>
                </c:pt>
                <c:pt idx="1636">
                  <c:v>43276</c:v>
                </c:pt>
                <c:pt idx="1637">
                  <c:v>43277</c:v>
                </c:pt>
                <c:pt idx="1638">
                  <c:v>43278</c:v>
                </c:pt>
                <c:pt idx="1639">
                  <c:v>43279</c:v>
                </c:pt>
                <c:pt idx="1640">
                  <c:v>43280</c:v>
                </c:pt>
                <c:pt idx="1641">
                  <c:v>43281</c:v>
                </c:pt>
                <c:pt idx="1642">
                  <c:v>43282</c:v>
                </c:pt>
                <c:pt idx="1643">
                  <c:v>43283</c:v>
                </c:pt>
                <c:pt idx="1644">
                  <c:v>43284</c:v>
                </c:pt>
                <c:pt idx="1645">
                  <c:v>43285</c:v>
                </c:pt>
                <c:pt idx="1646">
                  <c:v>43286</c:v>
                </c:pt>
                <c:pt idx="1647">
                  <c:v>43287</c:v>
                </c:pt>
                <c:pt idx="1648">
                  <c:v>43288</c:v>
                </c:pt>
                <c:pt idx="1649">
                  <c:v>43289</c:v>
                </c:pt>
                <c:pt idx="1650">
                  <c:v>43290</c:v>
                </c:pt>
                <c:pt idx="1651">
                  <c:v>43291</c:v>
                </c:pt>
                <c:pt idx="1652">
                  <c:v>43292</c:v>
                </c:pt>
                <c:pt idx="1653">
                  <c:v>43293</c:v>
                </c:pt>
                <c:pt idx="1654">
                  <c:v>43294</c:v>
                </c:pt>
                <c:pt idx="1655">
                  <c:v>43295</c:v>
                </c:pt>
                <c:pt idx="1656">
                  <c:v>43296</c:v>
                </c:pt>
                <c:pt idx="1657">
                  <c:v>43297</c:v>
                </c:pt>
                <c:pt idx="1658">
                  <c:v>43298</c:v>
                </c:pt>
                <c:pt idx="1659">
                  <c:v>43299</c:v>
                </c:pt>
                <c:pt idx="1660">
                  <c:v>43300</c:v>
                </c:pt>
                <c:pt idx="1661">
                  <c:v>43301</c:v>
                </c:pt>
                <c:pt idx="1662">
                  <c:v>43302</c:v>
                </c:pt>
                <c:pt idx="1663">
                  <c:v>43303</c:v>
                </c:pt>
                <c:pt idx="1664">
                  <c:v>43304</c:v>
                </c:pt>
                <c:pt idx="1665">
                  <c:v>43305</c:v>
                </c:pt>
                <c:pt idx="1666">
                  <c:v>43306</c:v>
                </c:pt>
                <c:pt idx="1667">
                  <c:v>43307</c:v>
                </c:pt>
                <c:pt idx="1668">
                  <c:v>43308</c:v>
                </c:pt>
                <c:pt idx="1669">
                  <c:v>43309</c:v>
                </c:pt>
                <c:pt idx="1670">
                  <c:v>43310</c:v>
                </c:pt>
                <c:pt idx="1671">
                  <c:v>43311</c:v>
                </c:pt>
                <c:pt idx="1672">
                  <c:v>43312</c:v>
                </c:pt>
                <c:pt idx="1673">
                  <c:v>43313</c:v>
                </c:pt>
                <c:pt idx="1674">
                  <c:v>43314</c:v>
                </c:pt>
                <c:pt idx="1675">
                  <c:v>43315</c:v>
                </c:pt>
                <c:pt idx="1676">
                  <c:v>43316</c:v>
                </c:pt>
                <c:pt idx="1677">
                  <c:v>43317</c:v>
                </c:pt>
                <c:pt idx="1678">
                  <c:v>43318</c:v>
                </c:pt>
                <c:pt idx="1679">
                  <c:v>43319</c:v>
                </c:pt>
                <c:pt idx="1680">
                  <c:v>43320</c:v>
                </c:pt>
                <c:pt idx="1681">
                  <c:v>43321</c:v>
                </c:pt>
                <c:pt idx="1682">
                  <c:v>43322</c:v>
                </c:pt>
                <c:pt idx="1683">
                  <c:v>43323</c:v>
                </c:pt>
                <c:pt idx="1684">
                  <c:v>43324</c:v>
                </c:pt>
                <c:pt idx="1685">
                  <c:v>43325</c:v>
                </c:pt>
                <c:pt idx="1686">
                  <c:v>43326</c:v>
                </c:pt>
                <c:pt idx="1687">
                  <c:v>43327</c:v>
                </c:pt>
                <c:pt idx="1688">
                  <c:v>43328</c:v>
                </c:pt>
                <c:pt idx="1689">
                  <c:v>43329</c:v>
                </c:pt>
                <c:pt idx="1690">
                  <c:v>43330</c:v>
                </c:pt>
                <c:pt idx="1691">
                  <c:v>43331</c:v>
                </c:pt>
                <c:pt idx="1692">
                  <c:v>43332</c:v>
                </c:pt>
                <c:pt idx="1693">
                  <c:v>43333</c:v>
                </c:pt>
                <c:pt idx="1694">
                  <c:v>43334</c:v>
                </c:pt>
                <c:pt idx="1695">
                  <c:v>43335</c:v>
                </c:pt>
                <c:pt idx="1696">
                  <c:v>43336</c:v>
                </c:pt>
                <c:pt idx="1697">
                  <c:v>43337</c:v>
                </c:pt>
                <c:pt idx="1698">
                  <c:v>43338</c:v>
                </c:pt>
                <c:pt idx="1699">
                  <c:v>43339</c:v>
                </c:pt>
                <c:pt idx="1700">
                  <c:v>43340</c:v>
                </c:pt>
                <c:pt idx="1701">
                  <c:v>43341</c:v>
                </c:pt>
                <c:pt idx="1702">
                  <c:v>43342</c:v>
                </c:pt>
                <c:pt idx="1703">
                  <c:v>43343</c:v>
                </c:pt>
                <c:pt idx="1704">
                  <c:v>43344</c:v>
                </c:pt>
                <c:pt idx="1705">
                  <c:v>43345</c:v>
                </c:pt>
                <c:pt idx="1706">
                  <c:v>43346</c:v>
                </c:pt>
                <c:pt idx="1707">
                  <c:v>43347</c:v>
                </c:pt>
                <c:pt idx="1708">
                  <c:v>43348</c:v>
                </c:pt>
                <c:pt idx="1709">
                  <c:v>43349</c:v>
                </c:pt>
                <c:pt idx="1710">
                  <c:v>43350</c:v>
                </c:pt>
                <c:pt idx="1711">
                  <c:v>43351</c:v>
                </c:pt>
                <c:pt idx="1712">
                  <c:v>43352</c:v>
                </c:pt>
                <c:pt idx="1713">
                  <c:v>43353</c:v>
                </c:pt>
                <c:pt idx="1714">
                  <c:v>43354</c:v>
                </c:pt>
                <c:pt idx="1715">
                  <c:v>43355</c:v>
                </c:pt>
                <c:pt idx="1716">
                  <c:v>43356</c:v>
                </c:pt>
                <c:pt idx="1717">
                  <c:v>43357</c:v>
                </c:pt>
                <c:pt idx="1718">
                  <c:v>43358</c:v>
                </c:pt>
                <c:pt idx="1719">
                  <c:v>43359</c:v>
                </c:pt>
                <c:pt idx="1720">
                  <c:v>43360</c:v>
                </c:pt>
                <c:pt idx="1721">
                  <c:v>43361</c:v>
                </c:pt>
                <c:pt idx="1722">
                  <c:v>43362</c:v>
                </c:pt>
                <c:pt idx="1723">
                  <c:v>43363</c:v>
                </c:pt>
                <c:pt idx="1724">
                  <c:v>43364</c:v>
                </c:pt>
                <c:pt idx="1725">
                  <c:v>43365</c:v>
                </c:pt>
                <c:pt idx="1726">
                  <c:v>43366</c:v>
                </c:pt>
                <c:pt idx="1727">
                  <c:v>43367</c:v>
                </c:pt>
                <c:pt idx="1728">
                  <c:v>43368</c:v>
                </c:pt>
                <c:pt idx="1729">
                  <c:v>43369</c:v>
                </c:pt>
                <c:pt idx="1730">
                  <c:v>43370</c:v>
                </c:pt>
                <c:pt idx="1731">
                  <c:v>43371</c:v>
                </c:pt>
                <c:pt idx="1732">
                  <c:v>43372</c:v>
                </c:pt>
                <c:pt idx="1733">
                  <c:v>43373</c:v>
                </c:pt>
                <c:pt idx="1734">
                  <c:v>43374</c:v>
                </c:pt>
                <c:pt idx="1735">
                  <c:v>43375</c:v>
                </c:pt>
                <c:pt idx="1736">
                  <c:v>43376</c:v>
                </c:pt>
                <c:pt idx="1737">
                  <c:v>43377</c:v>
                </c:pt>
                <c:pt idx="1738">
                  <c:v>43378</c:v>
                </c:pt>
                <c:pt idx="1739">
                  <c:v>43379</c:v>
                </c:pt>
                <c:pt idx="1740">
                  <c:v>43380</c:v>
                </c:pt>
                <c:pt idx="1741">
                  <c:v>43381</c:v>
                </c:pt>
                <c:pt idx="1742">
                  <c:v>43382</c:v>
                </c:pt>
                <c:pt idx="1743">
                  <c:v>43383</c:v>
                </c:pt>
                <c:pt idx="1744">
                  <c:v>43384</c:v>
                </c:pt>
                <c:pt idx="1745">
                  <c:v>43385</c:v>
                </c:pt>
                <c:pt idx="1746">
                  <c:v>43386</c:v>
                </c:pt>
                <c:pt idx="1747">
                  <c:v>43387</c:v>
                </c:pt>
                <c:pt idx="1748">
                  <c:v>43388</c:v>
                </c:pt>
                <c:pt idx="1749">
                  <c:v>43389</c:v>
                </c:pt>
                <c:pt idx="1750">
                  <c:v>43390</c:v>
                </c:pt>
                <c:pt idx="1751">
                  <c:v>43391</c:v>
                </c:pt>
                <c:pt idx="1752">
                  <c:v>43392</c:v>
                </c:pt>
                <c:pt idx="1753">
                  <c:v>43393</c:v>
                </c:pt>
                <c:pt idx="1754">
                  <c:v>43394</c:v>
                </c:pt>
                <c:pt idx="1755">
                  <c:v>43395</c:v>
                </c:pt>
                <c:pt idx="1756">
                  <c:v>43396</c:v>
                </c:pt>
                <c:pt idx="1757">
                  <c:v>43397</c:v>
                </c:pt>
                <c:pt idx="1758">
                  <c:v>43398</c:v>
                </c:pt>
                <c:pt idx="1759">
                  <c:v>43399</c:v>
                </c:pt>
                <c:pt idx="1760">
                  <c:v>43400</c:v>
                </c:pt>
                <c:pt idx="1761">
                  <c:v>43401</c:v>
                </c:pt>
                <c:pt idx="1762">
                  <c:v>43402</c:v>
                </c:pt>
                <c:pt idx="1763">
                  <c:v>43403</c:v>
                </c:pt>
                <c:pt idx="1764">
                  <c:v>43404</c:v>
                </c:pt>
                <c:pt idx="1765">
                  <c:v>43405</c:v>
                </c:pt>
                <c:pt idx="1766">
                  <c:v>43406</c:v>
                </c:pt>
                <c:pt idx="1767">
                  <c:v>43407</c:v>
                </c:pt>
                <c:pt idx="1768">
                  <c:v>43408</c:v>
                </c:pt>
                <c:pt idx="1769">
                  <c:v>43409</c:v>
                </c:pt>
                <c:pt idx="1770">
                  <c:v>43410</c:v>
                </c:pt>
                <c:pt idx="1771">
                  <c:v>43411</c:v>
                </c:pt>
                <c:pt idx="1772">
                  <c:v>43412</c:v>
                </c:pt>
                <c:pt idx="1773">
                  <c:v>43413</c:v>
                </c:pt>
                <c:pt idx="1774">
                  <c:v>43414</c:v>
                </c:pt>
                <c:pt idx="1775">
                  <c:v>43415</c:v>
                </c:pt>
                <c:pt idx="1776">
                  <c:v>43416</c:v>
                </c:pt>
                <c:pt idx="1777">
                  <c:v>43417</c:v>
                </c:pt>
                <c:pt idx="1778">
                  <c:v>43418</c:v>
                </c:pt>
                <c:pt idx="1779">
                  <c:v>43419</c:v>
                </c:pt>
                <c:pt idx="1780">
                  <c:v>43420</c:v>
                </c:pt>
                <c:pt idx="1781">
                  <c:v>43421</c:v>
                </c:pt>
                <c:pt idx="1782">
                  <c:v>43422</c:v>
                </c:pt>
                <c:pt idx="1783">
                  <c:v>43423</c:v>
                </c:pt>
                <c:pt idx="1784">
                  <c:v>43424</c:v>
                </c:pt>
                <c:pt idx="1785">
                  <c:v>43425</c:v>
                </c:pt>
                <c:pt idx="1786">
                  <c:v>43426</c:v>
                </c:pt>
                <c:pt idx="1787">
                  <c:v>43427</c:v>
                </c:pt>
                <c:pt idx="1788">
                  <c:v>43428</c:v>
                </c:pt>
                <c:pt idx="1789">
                  <c:v>43429</c:v>
                </c:pt>
                <c:pt idx="1790">
                  <c:v>43430</c:v>
                </c:pt>
                <c:pt idx="1791">
                  <c:v>43431</c:v>
                </c:pt>
                <c:pt idx="1792">
                  <c:v>43432</c:v>
                </c:pt>
                <c:pt idx="1793">
                  <c:v>43433</c:v>
                </c:pt>
                <c:pt idx="1794">
                  <c:v>43434</c:v>
                </c:pt>
                <c:pt idx="1795">
                  <c:v>43435</c:v>
                </c:pt>
                <c:pt idx="1796">
                  <c:v>43436</c:v>
                </c:pt>
                <c:pt idx="1797">
                  <c:v>43437</c:v>
                </c:pt>
                <c:pt idx="1798">
                  <c:v>43438</c:v>
                </c:pt>
                <c:pt idx="1799">
                  <c:v>43439</c:v>
                </c:pt>
                <c:pt idx="1800">
                  <c:v>43440</c:v>
                </c:pt>
                <c:pt idx="1801">
                  <c:v>43441</c:v>
                </c:pt>
                <c:pt idx="1802">
                  <c:v>43442</c:v>
                </c:pt>
                <c:pt idx="1803">
                  <c:v>43443</c:v>
                </c:pt>
                <c:pt idx="1804">
                  <c:v>43444</c:v>
                </c:pt>
                <c:pt idx="1805">
                  <c:v>43445</c:v>
                </c:pt>
                <c:pt idx="1806">
                  <c:v>43446</c:v>
                </c:pt>
                <c:pt idx="1807">
                  <c:v>43447</c:v>
                </c:pt>
                <c:pt idx="1808">
                  <c:v>43448</c:v>
                </c:pt>
                <c:pt idx="1809">
                  <c:v>43449</c:v>
                </c:pt>
                <c:pt idx="1810">
                  <c:v>43450</c:v>
                </c:pt>
                <c:pt idx="1811">
                  <c:v>43451</c:v>
                </c:pt>
                <c:pt idx="1812">
                  <c:v>43452</c:v>
                </c:pt>
                <c:pt idx="1813">
                  <c:v>43453</c:v>
                </c:pt>
                <c:pt idx="1814">
                  <c:v>43454</c:v>
                </c:pt>
                <c:pt idx="1815">
                  <c:v>43455</c:v>
                </c:pt>
                <c:pt idx="1816">
                  <c:v>43456</c:v>
                </c:pt>
                <c:pt idx="1817">
                  <c:v>43457</c:v>
                </c:pt>
                <c:pt idx="1818">
                  <c:v>43458</c:v>
                </c:pt>
                <c:pt idx="1819">
                  <c:v>43459</c:v>
                </c:pt>
                <c:pt idx="1820">
                  <c:v>43460</c:v>
                </c:pt>
                <c:pt idx="1821">
                  <c:v>43461</c:v>
                </c:pt>
                <c:pt idx="1822">
                  <c:v>43462</c:v>
                </c:pt>
                <c:pt idx="1823">
                  <c:v>43463</c:v>
                </c:pt>
                <c:pt idx="1824">
                  <c:v>43464</c:v>
                </c:pt>
                <c:pt idx="1825">
                  <c:v>43465</c:v>
                </c:pt>
                <c:pt idx="1826">
                  <c:v>43466</c:v>
                </c:pt>
                <c:pt idx="1827">
                  <c:v>43467</c:v>
                </c:pt>
                <c:pt idx="1828">
                  <c:v>43468</c:v>
                </c:pt>
                <c:pt idx="1829">
                  <c:v>43469</c:v>
                </c:pt>
                <c:pt idx="1830">
                  <c:v>43470</c:v>
                </c:pt>
                <c:pt idx="1831">
                  <c:v>43471</c:v>
                </c:pt>
                <c:pt idx="1832">
                  <c:v>43472</c:v>
                </c:pt>
                <c:pt idx="1833">
                  <c:v>43473</c:v>
                </c:pt>
                <c:pt idx="1834">
                  <c:v>43474</c:v>
                </c:pt>
                <c:pt idx="1835">
                  <c:v>43475</c:v>
                </c:pt>
                <c:pt idx="1836">
                  <c:v>43476</c:v>
                </c:pt>
                <c:pt idx="1837">
                  <c:v>43477</c:v>
                </c:pt>
                <c:pt idx="1838">
                  <c:v>43478</c:v>
                </c:pt>
                <c:pt idx="1839">
                  <c:v>43479</c:v>
                </c:pt>
                <c:pt idx="1840">
                  <c:v>43480</c:v>
                </c:pt>
                <c:pt idx="1841">
                  <c:v>43481</c:v>
                </c:pt>
                <c:pt idx="1842">
                  <c:v>43482</c:v>
                </c:pt>
                <c:pt idx="1843">
                  <c:v>43483</c:v>
                </c:pt>
                <c:pt idx="1844">
                  <c:v>43484</c:v>
                </c:pt>
                <c:pt idx="1845">
                  <c:v>43485</c:v>
                </c:pt>
                <c:pt idx="1846">
                  <c:v>43486</c:v>
                </c:pt>
                <c:pt idx="1847">
                  <c:v>43487</c:v>
                </c:pt>
                <c:pt idx="1848">
                  <c:v>43488</c:v>
                </c:pt>
                <c:pt idx="1849">
                  <c:v>43489</c:v>
                </c:pt>
                <c:pt idx="1850">
                  <c:v>43490</c:v>
                </c:pt>
                <c:pt idx="1851">
                  <c:v>43491</c:v>
                </c:pt>
                <c:pt idx="1852">
                  <c:v>43492</c:v>
                </c:pt>
                <c:pt idx="1853">
                  <c:v>43493</c:v>
                </c:pt>
                <c:pt idx="1854">
                  <c:v>43494</c:v>
                </c:pt>
                <c:pt idx="1855">
                  <c:v>43495</c:v>
                </c:pt>
                <c:pt idx="1856">
                  <c:v>43496</c:v>
                </c:pt>
                <c:pt idx="1857">
                  <c:v>43497</c:v>
                </c:pt>
                <c:pt idx="1858">
                  <c:v>43498</c:v>
                </c:pt>
                <c:pt idx="1859">
                  <c:v>43499</c:v>
                </c:pt>
                <c:pt idx="1860">
                  <c:v>43500</c:v>
                </c:pt>
                <c:pt idx="1861">
                  <c:v>43501</c:v>
                </c:pt>
                <c:pt idx="1862">
                  <c:v>43502</c:v>
                </c:pt>
                <c:pt idx="1863">
                  <c:v>43503</c:v>
                </c:pt>
                <c:pt idx="1864">
                  <c:v>43504</c:v>
                </c:pt>
                <c:pt idx="1865">
                  <c:v>43505</c:v>
                </c:pt>
                <c:pt idx="1866">
                  <c:v>43506</c:v>
                </c:pt>
                <c:pt idx="1867">
                  <c:v>43507</c:v>
                </c:pt>
                <c:pt idx="1868">
                  <c:v>43508</c:v>
                </c:pt>
                <c:pt idx="1869">
                  <c:v>43509</c:v>
                </c:pt>
                <c:pt idx="1870">
                  <c:v>43510</c:v>
                </c:pt>
                <c:pt idx="1871">
                  <c:v>43511</c:v>
                </c:pt>
                <c:pt idx="1872">
                  <c:v>43512</c:v>
                </c:pt>
                <c:pt idx="1873">
                  <c:v>43513</c:v>
                </c:pt>
                <c:pt idx="1874">
                  <c:v>43514</c:v>
                </c:pt>
                <c:pt idx="1875">
                  <c:v>43515</c:v>
                </c:pt>
                <c:pt idx="1876">
                  <c:v>43516</c:v>
                </c:pt>
                <c:pt idx="1877">
                  <c:v>43517</c:v>
                </c:pt>
                <c:pt idx="1878">
                  <c:v>43518</c:v>
                </c:pt>
                <c:pt idx="1879">
                  <c:v>43519</c:v>
                </c:pt>
                <c:pt idx="1880">
                  <c:v>43520</c:v>
                </c:pt>
                <c:pt idx="1881">
                  <c:v>43521</c:v>
                </c:pt>
                <c:pt idx="1882">
                  <c:v>43522</c:v>
                </c:pt>
                <c:pt idx="1883">
                  <c:v>43523</c:v>
                </c:pt>
                <c:pt idx="1884">
                  <c:v>43524</c:v>
                </c:pt>
                <c:pt idx="1885">
                  <c:v>43525</c:v>
                </c:pt>
                <c:pt idx="1886">
                  <c:v>43526</c:v>
                </c:pt>
                <c:pt idx="1887">
                  <c:v>43527</c:v>
                </c:pt>
                <c:pt idx="1888">
                  <c:v>43528</c:v>
                </c:pt>
                <c:pt idx="1889">
                  <c:v>43529</c:v>
                </c:pt>
                <c:pt idx="1890">
                  <c:v>43530</c:v>
                </c:pt>
                <c:pt idx="1891">
                  <c:v>43531</c:v>
                </c:pt>
                <c:pt idx="1892">
                  <c:v>43532</c:v>
                </c:pt>
                <c:pt idx="1893">
                  <c:v>43533</c:v>
                </c:pt>
                <c:pt idx="1894">
                  <c:v>43534</c:v>
                </c:pt>
                <c:pt idx="1895">
                  <c:v>43535</c:v>
                </c:pt>
                <c:pt idx="1896">
                  <c:v>43536</c:v>
                </c:pt>
                <c:pt idx="1897">
                  <c:v>43537</c:v>
                </c:pt>
                <c:pt idx="1898">
                  <c:v>43538</c:v>
                </c:pt>
                <c:pt idx="1899">
                  <c:v>43539</c:v>
                </c:pt>
                <c:pt idx="1900">
                  <c:v>43540</c:v>
                </c:pt>
                <c:pt idx="1901">
                  <c:v>43541</c:v>
                </c:pt>
                <c:pt idx="1902">
                  <c:v>43542</c:v>
                </c:pt>
                <c:pt idx="1903">
                  <c:v>43543</c:v>
                </c:pt>
              </c:numCache>
            </c:numRef>
          </c:cat>
          <c:val>
            <c:numRef>
              <c:f>'Master Sheet'!$E$367:$E$3002</c:f>
              <c:numCache>
                <c:formatCode>General</c:formatCode>
                <c:ptCount val="2636"/>
                <c:pt idx="0">
                  <c:v>186.46349141643847</c:v>
                </c:pt>
                <c:pt idx="1">
                  <c:v>186.43458041369871</c:v>
                </c:pt>
                <c:pt idx="2">
                  <c:v>186.4411542520549</c:v>
                </c:pt>
                <c:pt idx="3">
                  <c:v>186.52242807397275</c:v>
                </c:pt>
                <c:pt idx="4">
                  <c:v>186.59608615890423</c:v>
                </c:pt>
                <c:pt idx="5">
                  <c:v>186.71683218904124</c:v>
                </c:pt>
                <c:pt idx="6">
                  <c:v>186.78008233150703</c:v>
                </c:pt>
                <c:pt idx="7">
                  <c:v>186.83604432876726</c:v>
                </c:pt>
                <c:pt idx="8">
                  <c:v>186.87555211506867</c:v>
                </c:pt>
                <c:pt idx="9">
                  <c:v>186.86386724383576</c:v>
                </c:pt>
                <c:pt idx="10">
                  <c:v>186.8226414602741</c:v>
                </c:pt>
                <c:pt idx="11">
                  <c:v>186.81880599452066</c:v>
                </c:pt>
                <c:pt idx="12">
                  <c:v>186.82230406575354</c:v>
                </c:pt>
                <c:pt idx="13">
                  <c:v>186.79048714246582</c:v>
                </c:pt>
                <c:pt idx="14">
                  <c:v>186.73979841369868</c:v>
                </c:pt>
                <c:pt idx="15">
                  <c:v>186.5495219041097</c:v>
                </c:pt>
                <c:pt idx="16">
                  <c:v>186.38265794520558</c:v>
                </c:pt>
                <c:pt idx="17">
                  <c:v>186.21587257534253</c:v>
                </c:pt>
                <c:pt idx="18">
                  <c:v>186.02785691232879</c:v>
                </c:pt>
                <c:pt idx="19">
                  <c:v>185.94600411506855</c:v>
                </c:pt>
                <c:pt idx="20">
                  <c:v>185.95747981917816</c:v>
                </c:pt>
                <c:pt idx="21">
                  <c:v>185.8760063287672</c:v>
                </c:pt>
                <c:pt idx="22">
                  <c:v>185.68108521095903</c:v>
                </c:pt>
                <c:pt idx="23">
                  <c:v>185.50622560821927</c:v>
                </c:pt>
                <c:pt idx="24">
                  <c:v>185.33275014246587</c:v>
                </c:pt>
                <c:pt idx="25">
                  <c:v>185.12483783013707</c:v>
                </c:pt>
                <c:pt idx="26">
                  <c:v>185.13141241917819</c:v>
                </c:pt>
                <c:pt idx="27">
                  <c:v>185.13487987945211</c:v>
                </c:pt>
                <c:pt idx="28">
                  <c:v>185.08803872328778</c:v>
                </c:pt>
                <c:pt idx="29">
                  <c:v>185.10815309589049</c:v>
                </c:pt>
                <c:pt idx="30">
                  <c:v>185.12382498904117</c:v>
                </c:pt>
                <c:pt idx="31">
                  <c:v>185.14862488493162</c:v>
                </c:pt>
                <c:pt idx="32">
                  <c:v>185.13325161643846</c:v>
                </c:pt>
                <c:pt idx="33">
                  <c:v>185.08037731232889</c:v>
                </c:pt>
                <c:pt idx="34">
                  <c:v>185.10852080547957</c:v>
                </c:pt>
                <c:pt idx="35">
                  <c:v>185.07292669041115</c:v>
                </c:pt>
                <c:pt idx="36">
                  <c:v>184.96567950410974</c:v>
                </c:pt>
                <c:pt idx="37">
                  <c:v>184.86895903287689</c:v>
                </c:pt>
                <c:pt idx="38">
                  <c:v>184.71081945479466</c:v>
                </c:pt>
                <c:pt idx="39">
                  <c:v>184.48994623013709</c:v>
                </c:pt>
                <c:pt idx="40">
                  <c:v>184.32914006301382</c:v>
                </c:pt>
                <c:pt idx="41">
                  <c:v>184.18644356438367</c:v>
                </c:pt>
                <c:pt idx="42">
                  <c:v>183.99808820000015</c:v>
                </c:pt>
                <c:pt idx="43">
                  <c:v>183.83220219726041</c:v>
                </c:pt>
                <c:pt idx="44">
                  <c:v>183.66988856438371</c:v>
                </c:pt>
                <c:pt idx="45">
                  <c:v>183.61782924109602</c:v>
                </c:pt>
                <c:pt idx="46">
                  <c:v>183.54221587123294</c:v>
                </c:pt>
                <c:pt idx="47">
                  <c:v>183.68175115890418</c:v>
                </c:pt>
                <c:pt idx="48">
                  <c:v>183.88084128493159</c:v>
                </c:pt>
                <c:pt idx="49">
                  <c:v>183.86165296164393</c:v>
                </c:pt>
                <c:pt idx="50">
                  <c:v>183.78189362739732</c:v>
                </c:pt>
                <c:pt idx="51">
                  <c:v>183.59249819726028</c:v>
                </c:pt>
                <c:pt idx="52">
                  <c:v>183.38895126027401</c:v>
                </c:pt>
                <c:pt idx="53">
                  <c:v>183.15691286849321</c:v>
                </c:pt>
                <c:pt idx="54">
                  <c:v>183.02799280000005</c:v>
                </c:pt>
                <c:pt idx="55">
                  <c:v>182.98067485205482</c:v>
                </c:pt>
                <c:pt idx="56">
                  <c:v>182.87985781917814</c:v>
                </c:pt>
                <c:pt idx="57">
                  <c:v>182.87419254794523</c:v>
                </c:pt>
                <c:pt idx="58">
                  <c:v>182.89197961095894</c:v>
                </c:pt>
                <c:pt idx="59">
                  <c:v>182.93292342191782</c:v>
                </c:pt>
                <c:pt idx="60">
                  <c:v>183.03855469863015</c:v>
                </c:pt>
                <c:pt idx="61">
                  <c:v>183.2069717589041</c:v>
                </c:pt>
                <c:pt idx="62">
                  <c:v>183.38310160821919</c:v>
                </c:pt>
                <c:pt idx="63">
                  <c:v>183.48393772876713</c:v>
                </c:pt>
                <c:pt idx="64">
                  <c:v>183.51883451780819</c:v>
                </c:pt>
                <c:pt idx="65">
                  <c:v>183.44417908493148</c:v>
                </c:pt>
                <c:pt idx="66">
                  <c:v>183.35904036438353</c:v>
                </c:pt>
                <c:pt idx="67">
                  <c:v>183.27873929041095</c:v>
                </c:pt>
                <c:pt idx="68">
                  <c:v>183.18929522191783</c:v>
                </c:pt>
                <c:pt idx="69">
                  <c:v>183.09941876164382</c:v>
                </c:pt>
                <c:pt idx="70">
                  <c:v>182.87743413698627</c:v>
                </c:pt>
                <c:pt idx="71">
                  <c:v>182.71481906575343</c:v>
                </c:pt>
                <c:pt idx="72">
                  <c:v>182.53486588493149</c:v>
                </c:pt>
                <c:pt idx="73">
                  <c:v>182.36345583013699</c:v>
                </c:pt>
                <c:pt idx="74">
                  <c:v>182.28002592054796</c:v>
                </c:pt>
                <c:pt idx="75">
                  <c:v>182.1414137424658</c:v>
                </c:pt>
                <c:pt idx="76">
                  <c:v>182.06004644383569</c:v>
                </c:pt>
                <c:pt idx="77">
                  <c:v>181.88574391232879</c:v>
                </c:pt>
                <c:pt idx="78">
                  <c:v>181.56508958630135</c:v>
                </c:pt>
                <c:pt idx="79">
                  <c:v>181.36263249863006</c:v>
                </c:pt>
                <c:pt idx="80">
                  <c:v>181.1979584438356</c:v>
                </c:pt>
                <c:pt idx="81">
                  <c:v>181.00562936986299</c:v>
                </c:pt>
                <c:pt idx="82">
                  <c:v>180.83827171506846</c:v>
                </c:pt>
                <c:pt idx="83">
                  <c:v>180.64994833424655</c:v>
                </c:pt>
                <c:pt idx="84">
                  <c:v>180.34995456164378</c:v>
                </c:pt>
                <c:pt idx="85">
                  <c:v>180.04335060547945</c:v>
                </c:pt>
                <c:pt idx="86">
                  <c:v>179.77440899178083</c:v>
                </c:pt>
                <c:pt idx="87">
                  <c:v>179.59475000547945</c:v>
                </c:pt>
                <c:pt idx="88">
                  <c:v>179.42250513150685</c:v>
                </c:pt>
                <c:pt idx="89">
                  <c:v>179.31982126575343</c:v>
                </c:pt>
                <c:pt idx="90">
                  <c:v>179.18526426027398</c:v>
                </c:pt>
                <c:pt idx="91">
                  <c:v>179.00761736438352</c:v>
                </c:pt>
                <c:pt idx="92">
                  <c:v>178.76317454794517</c:v>
                </c:pt>
                <c:pt idx="93">
                  <c:v>178.65209986301369</c:v>
                </c:pt>
                <c:pt idx="94">
                  <c:v>178.4525902986301</c:v>
                </c:pt>
                <c:pt idx="95">
                  <c:v>178.13590380547942</c:v>
                </c:pt>
                <c:pt idx="96">
                  <c:v>177.82588233698627</c:v>
                </c:pt>
                <c:pt idx="97">
                  <c:v>177.57194376438349</c:v>
                </c:pt>
                <c:pt idx="98">
                  <c:v>177.24882138082191</c:v>
                </c:pt>
                <c:pt idx="99">
                  <c:v>176.93973430136987</c:v>
                </c:pt>
                <c:pt idx="100">
                  <c:v>176.62724074794517</c:v>
                </c:pt>
                <c:pt idx="101">
                  <c:v>176.28496032876708</c:v>
                </c:pt>
                <c:pt idx="102">
                  <c:v>175.9480991178082</c:v>
                </c:pt>
                <c:pt idx="103">
                  <c:v>175.82954669041092</c:v>
                </c:pt>
                <c:pt idx="104">
                  <c:v>175.78020407397256</c:v>
                </c:pt>
                <c:pt idx="105">
                  <c:v>175.64496735068488</c:v>
                </c:pt>
                <c:pt idx="106">
                  <c:v>175.4792643726027</c:v>
                </c:pt>
                <c:pt idx="107">
                  <c:v>175.26386024109584</c:v>
                </c:pt>
                <c:pt idx="108">
                  <c:v>175.03942753424653</c:v>
                </c:pt>
                <c:pt idx="109">
                  <c:v>174.79104216986298</c:v>
                </c:pt>
                <c:pt idx="110">
                  <c:v>174.628381079452</c:v>
                </c:pt>
                <c:pt idx="111">
                  <c:v>174.43565190136982</c:v>
                </c:pt>
                <c:pt idx="112">
                  <c:v>174.30379697808212</c:v>
                </c:pt>
                <c:pt idx="113">
                  <c:v>174.13325039999995</c:v>
                </c:pt>
                <c:pt idx="114">
                  <c:v>173.91270361917799</c:v>
                </c:pt>
                <c:pt idx="115">
                  <c:v>173.74064304109581</c:v>
                </c:pt>
                <c:pt idx="116">
                  <c:v>173.5250448904109</c:v>
                </c:pt>
                <c:pt idx="117">
                  <c:v>173.3522221698629</c:v>
                </c:pt>
                <c:pt idx="118">
                  <c:v>173.14948655068483</c:v>
                </c:pt>
                <c:pt idx="119">
                  <c:v>172.88448351232867</c:v>
                </c:pt>
                <c:pt idx="120">
                  <c:v>172.73930540821911</c:v>
                </c:pt>
                <c:pt idx="121">
                  <c:v>172.6332738821917</c:v>
                </c:pt>
                <c:pt idx="122">
                  <c:v>172.44994304931501</c:v>
                </c:pt>
                <c:pt idx="123">
                  <c:v>172.2274401205479</c:v>
                </c:pt>
                <c:pt idx="124">
                  <c:v>172.03599132054791</c:v>
                </c:pt>
                <c:pt idx="125">
                  <c:v>171.92349118904107</c:v>
                </c:pt>
                <c:pt idx="126">
                  <c:v>171.76960615890408</c:v>
                </c:pt>
                <c:pt idx="127">
                  <c:v>171.72862753150679</c:v>
                </c:pt>
                <c:pt idx="128">
                  <c:v>171.6076165178082</c:v>
                </c:pt>
                <c:pt idx="129">
                  <c:v>171.43698094520545</c:v>
                </c:pt>
                <c:pt idx="130">
                  <c:v>171.26109265479448</c:v>
                </c:pt>
                <c:pt idx="131">
                  <c:v>171.07359255342462</c:v>
                </c:pt>
                <c:pt idx="132">
                  <c:v>170.95221598082188</c:v>
                </c:pt>
                <c:pt idx="133">
                  <c:v>170.78568655616431</c:v>
                </c:pt>
                <c:pt idx="134">
                  <c:v>170.62932144657529</c:v>
                </c:pt>
                <c:pt idx="135">
                  <c:v>170.45742871780814</c:v>
                </c:pt>
                <c:pt idx="136">
                  <c:v>170.27927470136979</c:v>
                </c:pt>
                <c:pt idx="137">
                  <c:v>170.17095583835609</c:v>
                </c:pt>
                <c:pt idx="138">
                  <c:v>170.02539817260265</c:v>
                </c:pt>
                <c:pt idx="139">
                  <c:v>169.84741203287663</c:v>
                </c:pt>
                <c:pt idx="140">
                  <c:v>169.73185616164378</c:v>
                </c:pt>
                <c:pt idx="141">
                  <c:v>169.58812675616431</c:v>
                </c:pt>
                <c:pt idx="142">
                  <c:v>169.55541006027391</c:v>
                </c:pt>
                <c:pt idx="143">
                  <c:v>169.40633761095881</c:v>
                </c:pt>
                <c:pt idx="144">
                  <c:v>169.28272147671228</c:v>
                </c:pt>
                <c:pt idx="145">
                  <c:v>169.19677178356159</c:v>
                </c:pt>
                <c:pt idx="146">
                  <c:v>169.09084870684927</c:v>
                </c:pt>
                <c:pt idx="147">
                  <c:v>168.88036430136978</c:v>
                </c:pt>
                <c:pt idx="148">
                  <c:v>168.69445466575337</c:v>
                </c:pt>
                <c:pt idx="149">
                  <c:v>168.59944720821912</c:v>
                </c:pt>
                <c:pt idx="150">
                  <c:v>168.56357610136985</c:v>
                </c:pt>
                <c:pt idx="151">
                  <c:v>168.49299063561642</c:v>
                </c:pt>
                <c:pt idx="152">
                  <c:v>168.43916016712325</c:v>
                </c:pt>
                <c:pt idx="153">
                  <c:v>168.40100282739724</c:v>
                </c:pt>
                <c:pt idx="154">
                  <c:v>168.3013765671233</c:v>
                </c:pt>
                <c:pt idx="155">
                  <c:v>168.24867468767121</c:v>
                </c:pt>
                <c:pt idx="156">
                  <c:v>168.17519762191779</c:v>
                </c:pt>
                <c:pt idx="157">
                  <c:v>168.08668187123288</c:v>
                </c:pt>
                <c:pt idx="158">
                  <c:v>167.99210259452053</c:v>
                </c:pt>
                <c:pt idx="159">
                  <c:v>167.85476197260272</c:v>
                </c:pt>
                <c:pt idx="160">
                  <c:v>167.73328210684932</c:v>
                </c:pt>
                <c:pt idx="161">
                  <c:v>167.58331291506846</c:v>
                </c:pt>
                <c:pt idx="162">
                  <c:v>167.44333797260271</c:v>
                </c:pt>
                <c:pt idx="163">
                  <c:v>167.28262004657532</c:v>
                </c:pt>
                <c:pt idx="164">
                  <c:v>167.12965920821915</c:v>
                </c:pt>
                <c:pt idx="165">
                  <c:v>167.01230889041096</c:v>
                </c:pt>
                <c:pt idx="166">
                  <c:v>166.93900705205479</c:v>
                </c:pt>
                <c:pt idx="167">
                  <c:v>166.87363234246573</c:v>
                </c:pt>
                <c:pt idx="168">
                  <c:v>166.72550687945204</c:v>
                </c:pt>
                <c:pt idx="169">
                  <c:v>166.52470290410957</c:v>
                </c:pt>
                <c:pt idx="170">
                  <c:v>166.34683046301367</c:v>
                </c:pt>
                <c:pt idx="171">
                  <c:v>166.16861580547942</c:v>
                </c:pt>
                <c:pt idx="172">
                  <c:v>166.02663791232874</c:v>
                </c:pt>
                <c:pt idx="173">
                  <c:v>165.94763863561644</c:v>
                </c:pt>
                <c:pt idx="174">
                  <c:v>165.90357680273974</c:v>
                </c:pt>
                <c:pt idx="175">
                  <c:v>165.76113028767119</c:v>
                </c:pt>
                <c:pt idx="176">
                  <c:v>165.60148761917804</c:v>
                </c:pt>
                <c:pt idx="177">
                  <c:v>165.4676129506849</c:v>
                </c:pt>
                <c:pt idx="178">
                  <c:v>165.32219621095888</c:v>
                </c:pt>
                <c:pt idx="179">
                  <c:v>165.24895278356161</c:v>
                </c:pt>
                <c:pt idx="180">
                  <c:v>165.17641761095888</c:v>
                </c:pt>
                <c:pt idx="181">
                  <c:v>165.08967330410954</c:v>
                </c:pt>
                <c:pt idx="182">
                  <c:v>165.00921590136986</c:v>
                </c:pt>
                <c:pt idx="183">
                  <c:v>164.85118151780821</c:v>
                </c:pt>
                <c:pt idx="184">
                  <c:v>164.70528815342462</c:v>
                </c:pt>
                <c:pt idx="185">
                  <c:v>164.61229931506847</c:v>
                </c:pt>
                <c:pt idx="186">
                  <c:v>164.48852325205479</c:v>
                </c:pt>
                <c:pt idx="187">
                  <c:v>164.42593062739726</c:v>
                </c:pt>
                <c:pt idx="188">
                  <c:v>164.3264999863014</c:v>
                </c:pt>
                <c:pt idx="189">
                  <c:v>164.23166348493152</c:v>
                </c:pt>
                <c:pt idx="190">
                  <c:v>164.13197982191784</c:v>
                </c:pt>
                <c:pt idx="191">
                  <c:v>164.0203758739726</c:v>
                </c:pt>
                <c:pt idx="192">
                  <c:v>163.89475150136985</c:v>
                </c:pt>
                <c:pt idx="193">
                  <c:v>163.77938912054796</c:v>
                </c:pt>
                <c:pt idx="194">
                  <c:v>163.70346412602743</c:v>
                </c:pt>
                <c:pt idx="195">
                  <c:v>163.66905374246579</c:v>
                </c:pt>
                <c:pt idx="196">
                  <c:v>163.60843478904107</c:v>
                </c:pt>
                <c:pt idx="197">
                  <c:v>163.55718497808218</c:v>
                </c:pt>
                <c:pt idx="198">
                  <c:v>163.49510618630137</c:v>
                </c:pt>
                <c:pt idx="199">
                  <c:v>163.41607236164384</c:v>
                </c:pt>
                <c:pt idx="200">
                  <c:v>163.31689638356164</c:v>
                </c:pt>
                <c:pt idx="201">
                  <c:v>163.20654130136987</c:v>
                </c:pt>
                <c:pt idx="202">
                  <c:v>163.11440862739727</c:v>
                </c:pt>
                <c:pt idx="203">
                  <c:v>163.01030017808216</c:v>
                </c:pt>
                <c:pt idx="204">
                  <c:v>162.91109015616433</c:v>
                </c:pt>
                <c:pt idx="205">
                  <c:v>162.77804880273968</c:v>
                </c:pt>
                <c:pt idx="206">
                  <c:v>162.63282470410957</c:v>
                </c:pt>
                <c:pt idx="207">
                  <c:v>162.47927676986299</c:v>
                </c:pt>
                <c:pt idx="208">
                  <c:v>162.37835102739723</c:v>
                </c:pt>
                <c:pt idx="209">
                  <c:v>162.27434038630136</c:v>
                </c:pt>
                <c:pt idx="210">
                  <c:v>162.14283748493153</c:v>
                </c:pt>
                <c:pt idx="211">
                  <c:v>162.01384574246575</c:v>
                </c:pt>
                <c:pt idx="212">
                  <c:v>161.88316189863014</c:v>
                </c:pt>
                <c:pt idx="213">
                  <c:v>161.78238756712327</c:v>
                </c:pt>
                <c:pt idx="214">
                  <c:v>161.7141148438356</c:v>
                </c:pt>
                <c:pt idx="215">
                  <c:v>161.66937893698633</c:v>
                </c:pt>
                <c:pt idx="216">
                  <c:v>161.60412777808219</c:v>
                </c:pt>
                <c:pt idx="217">
                  <c:v>161.48173890136985</c:v>
                </c:pt>
                <c:pt idx="218">
                  <c:v>161.34980798356167</c:v>
                </c:pt>
                <c:pt idx="219">
                  <c:v>161.22244524109587</c:v>
                </c:pt>
                <c:pt idx="220">
                  <c:v>161.09411618904107</c:v>
                </c:pt>
                <c:pt idx="221">
                  <c:v>160.94934440821919</c:v>
                </c:pt>
                <c:pt idx="222">
                  <c:v>160.84160370136988</c:v>
                </c:pt>
                <c:pt idx="223">
                  <c:v>160.79741104931506</c:v>
                </c:pt>
                <c:pt idx="224">
                  <c:v>160.75076422739727</c:v>
                </c:pt>
                <c:pt idx="225">
                  <c:v>160.64367982465754</c:v>
                </c:pt>
                <c:pt idx="226">
                  <c:v>160.55664764109588</c:v>
                </c:pt>
                <c:pt idx="227">
                  <c:v>160.46138084657534</c:v>
                </c:pt>
                <c:pt idx="228">
                  <c:v>160.391695830137</c:v>
                </c:pt>
                <c:pt idx="229">
                  <c:v>160.3659922136986</c:v>
                </c:pt>
                <c:pt idx="230">
                  <c:v>160.33721231506851</c:v>
                </c:pt>
                <c:pt idx="231">
                  <c:v>160.29204388493153</c:v>
                </c:pt>
                <c:pt idx="232">
                  <c:v>160.25153806575344</c:v>
                </c:pt>
                <c:pt idx="233">
                  <c:v>160.20380216438357</c:v>
                </c:pt>
                <c:pt idx="234">
                  <c:v>160.16676029041099</c:v>
                </c:pt>
                <c:pt idx="235">
                  <c:v>160.20375807945209</c:v>
                </c:pt>
                <c:pt idx="236">
                  <c:v>160.23266571780826</c:v>
                </c:pt>
                <c:pt idx="237">
                  <c:v>160.27980553972606</c:v>
                </c:pt>
                <c:pt idx="238">
                  <c:v>160.30262942191786</c:v>
                </c:pt>
                <c:pt idx="239">
                  <c:v>160.33026961095894</c:v>
                </c:pt>
                <c:pt idx="240">
                  <c:v>160.31410878904114</c:v>
                </c:pt>
                <c:pt idx="241">
                  <c:v>160.30152627397263</c:v>
                </c:pt>
                <c:pt idx="242">
                  <c:v>160.26659726575346</c:v>
                </c:pt>
                <c:pt idx="243">
                  <c:v>160.22987463835622</c:v>
                </c:pt>
                <c:pt idx="244">
                  <c:v>160.15887582465757</c:v>
                </c:pt>
                <c:pt idx="245">
                  <c:v>160.11650212328769</c:v>
                </c:pt>
                <c:pt idx="246">
                  <c:v>160.05683319726029</c:v>
                </c:pt>
                <c:pt idx="247">
                  <c:v>160.00861013150688</c:v>
                </c:pt>
                <c:pt idx="248">
                  <c:v>159.84276250410963</c:v>
                </c:pt>
                <c:pt idx="249">
                  <c:v>159.65950779452058</c:v>
                </c:pt>
                <c:pt idx="250">
                  <c:v>159.59865453972608</c:v>
                </c:pt>
                <c:pt idx="251">
                  <c:v>159.56158092602746</c:v>
                </c:pt>
                <c:pt idx="252">
                  <c:v>159.51106130684937</c:v>
                </c:pt>
                <c:pt idx="253">
                  <c:v>159.45664853150689</c:v>
                </c:pt>
                <c:pt idx="254">
                  <c:v>159.2791502465754</c:v>
                </c:pt>
                <c:pt idx="255">
                  <c:v>159.11441708493155</c:v>
                </c:pt>
                <c:pt idx="256">
                  <c:v>158.87688670410967</c:v>
                </c:pt>
                <c:pt idx="257">
                  <c:v>158.72316337260278</c:v>
                </c:pt>
                <c:pt idx="258">
                  <c:v>158.68184688493153</c:v>
                </c:pt>
                <c:pt idx="259">
                  <c:v>158.56388787397265</c:v>
                </c:pt>
                <c:pt idx="260">
                  <c:v>158.43597781369868</c:v>
                </c:pt>
                <c:pt idx="261">
                  <c:v>158.31157189041099</c:v>
                </c:pt>
                <c:pt idx="262">
                  <c:v>158.17551800273978</c:v>
                </c:pt>
                <c:pt idx="263">
                  <c:v>158.0798138684932</c:v>
                </c:pt>
                <c:pt idx="264">
                  <c:v>158.03672738356167</c:v>
                </c:pt>
                <c:pt idx="265">
                  <c:v>158.03672695616439</c:v>
                </c:pt>
                <c:pt idx="266">
                  <c:v>158.04634739452055</c:v>
                </c:pt>
                <c:pt idx="267">
                  <c:v>158.0429469452055</c:v>
                </c:pt>
                <c:pt idx="268">
                  <c:v>157.98313822191784</c:v>
                </c:pt>
                <c:pt idx="269">
                  <c:v>157.89790204383564</c:v>
                </c:pt>
                <c:pt idx="270">
                  <c:v>157.85073466849317</c:v>
                </c:pt>
                <c:pt idx="271">
                  <c:v>157.82672525205481</c:v>
                </c:pt>
                <c:pt idx="272">
                  <c:v>157.79806690136988</c:v>
                </c:pt>
                <c:pt idx="273">
                  <c:v>157.72080517260278</c:v>
                </c:pt>
                <c:pt idx="274">
                  <c:v>157.66876301095894</c:v>
                </c:pt>
                <c:pt idx="275">
                  <c:v>157.64110018082192</c:v>
                </c:pt>
                <c:pt idx="276">
                  <c:v>157.66573316712331</c:v>
                </c:pt>
                <c:pt idx="277">
                  <c:v>157.71301414794522</c:v>
                </c:pt>
                <c:pt idx="278">
                  <c:v>157.7969507150685</c:v>
                </c:pt>
                <c:pt idx="279">
                  <c:v>157.91801126575342</c:v>
                </c:pt>
                <c:pt idx="280">
                  <c:v>158.03757708767122</c:v>
                </c:pt>
                <c:pt idx="281">
                  <c:v>158.12009521095891</c:v>
                </c:pt>
                <c:pt idx="282">
                  <c:v>158.12242882191782</c:v>
                </c:pt>
                <c:pt idx="283">
                  <c:v>158.06352369041096</c:v>
                </c:pt>
                <c:pt idx="284">
                  <c:v>158.00577226575342</c:v>
                </c:pt>
                <c:pt idx="285">
                  <c:v>158.01868386849316</c:v>
                </c:pt>
                <c:pt idx="286">
                  <c:v>158.06479936164382</c:v>
                </c:pt>
                <c:pt idx="287">
                  <c:v>158.0218837589041</c:v>
                </c:pt>
                <c:pt idx="288">
                  <c:v>157.91868564109589</c:v>
                </c:pt>
                <c:pt idx="289">
                  <c:v>157.76730117534245</c:v>
                </c:pt>
                <c:pt idx="290">
                  <c:v>157.59255376164381</c:v>
                </c:pt>
                <c:pt idx="291">
                  <c:v>157.46449329041093</c:v>
                </c:pt>
                <c:pt idx="292">
                  <c:v>157.46098763835613</c:v>
                </c:pt>
                <c:pt idx="293">
                  <c:v>157.49864241643834</c:v>
                </c:pt>
                <c:pt idx="294">
                  <c:v>157.58907912876711</c:v>
                </c:pt>
                <c:pt idx="295">
                  <c:v>157.71836543561645</c:v>
                </c:pt>
                <c:pt idx="296">
                  <c:v>157.76214832054794</c:v>
                </c:pt>
                <c:pt idx="297">
                  <c:v>157.79247796164381</c:v>
                </c:pt>
                <c:pt idx="298">
                  <c:v>157.82727001917809</c:v>
                </c:pt>
                <c:pt idx="299">
                  <c:v>157.84924218356164</c:v>
                </c:pt>
                <c:pt idx="300">
                  <c:v>157.79485588767125</c:v>
                </c:pt>
                <c:pt idx="301">
                  <c:v>157.78977871506851</c:v>
                </c:pt>
                <c:pt idx="302">
                  <c:v>157.80513676712329</c:v>
                </c:pt>
                <c:pt idx="303">
                  <c:v>157.75520973150688</c:v>
                </c:pt>
                <c:pt idx="304">
                  <c:v>157.59931976986306</c:v>
                </c:pt>
                <c:pt idx="305">
                  <c:v>157.47236256712335</c:v>
                </c:pt>
                <c:pt idx="306">
                  <c:v>157.33014783013704</c:v>
                </c:pt>
                <c:pt idx="307">
                  <c:v>157.27797254246582</c:v>
                </c:pt>
                <c:pt idx="308">
                  <c:v>157.11774583013707</c:v>
                </c:pt>
                <c:pt idx="309">
                  <c:v>157.00323614520556</c:v>
                </c:pt>
                <c:pt idx="310">
                  <c:v>156.8909388767124</c:v>
                </c:pt>
                <c:pt idx="311">
                  <c:v>156.77477786575349</c:v>
                </c:pt>
                <c:pt idx="312">
                  <c:v>156.70218386849322</c:v>
                </c:pt>
                <c:pt idx="313">
                  <c:v>156.60995041917815</c:v>
                </c:pt>
                <c:pt idx="314">
                  <c:v>156.51986619178086</c:v>
                </c:pt>
                <c:pt idx="315">
                  <c:v>156.38918669863017</c:v>
                </c:pt>
                <c:pt idx="316">
                  <c:v>156.27833195616441</c:v>
                </c:pt>
                <c:pt idx="317">
                  <c:v>156.20630178356168</c:v>
                </c:pt>
                <c:pt idx="318">
                  <c:v>156.10202085205484</c:v>
                </c:pt>
                <c:pt idx="319">
                  <c:v>155.98926202465756</c:v>
                </c:pt>
                <c:pt idx="320">
                  <c:v>156.01129318082195</c:v>
                </c:pt>
                <c:pt idx="321">
                  <c:v>155.95798038082194</c:v>
                </c:pt>
                <c:pt idx="322">
                  <c:v>155.76027467671236</c:v>
                </c:pt>
                <c:pt idx="323">
                  <c:v>155.56030274520552</c:v>
                </c:pt>
                <c:pt idx="324">
                  <c:v>155.42820801369865</c:v>
                </c:pt>
                <c:pt idx="325">
                  <c:v>155.21171978082194</c:v>
                </c:pt>
                <c:pt idx="326">
                  <c:v>154.87553532876714</c:v>
                </c:pt>
                <c:pt idx="327">
                  <c:v>154.61858393698631</c:v>
                </c:pt>
                <c:pt idx="328">
                  <c:v>154.35524755890415</c:v>
                </c:pt>
                <c:pt idx="329">
                  <c:v>154.038149490411</c:v>
                </c:pt>
                <c:pt idx="330">
                  <c:v>153.8709327945206</c:v>
                </c:pt>
                <c:pt idx="331">
                  <c:v>153.76289347945209</c:v>
                </c:pt>
                <c:pt idx="332">
                  <c:v>153.58968185205481</c:v>
                </c:pt>
                <c:pt idx="333">
                  <c:v>153.42308410136985</c:v>
                </c:pt>
                <c:pt idx="334">
                  <c:v>153.3059048410959</c:v>
                </c:pt>
                <c:pt idx="335">
                  <c:v>153.19042352328765</c:v>
                </c:pt>
                <c:pt idx="336">
                  <c:v>153.08697747671232</c:v>
                </c:pt>
                <c:pt idx="337">
                  <c:v>152.97489348493147</c:v>
                </c:pt>
                <c:pt idx="338">
                  <c:v>152.90318221643832</c:v>
                </c:pt>
                <c:pt idx="339">
                  <c:v>152.80354661095888</c:v>
                </c:pt>
                <c:pt idx="340">
                  <c:v>152.59019621917801</c:v>
                </c:pt>
                <c:pt idx="341">
                  <c:v>152.53275251780815</c:v>
                </c:pt>
                <c:pt idx="342">
                  <c:v>152.6588524438356</c:v>
                </c:pt>
                <c:pt idx="343">
                  <c:v>152.75033187123285</c:v>
                </c:pt>
                <c:pt idx="344">
                  <c:v>152.93376385205477</c:v>
                </c:pt>
                <c:pt idx="345">
                  <c:v>153.13709448219171</c:v>
                </c:pt>
                <c:pt idx="346">
                  <c:v>153.29727455342459</c:v>
                </c:pt>
                <c:pt idx="347">
                  <c:v>153.48080432054789</c:v>
                </c:pt>
                <c:pt idx="348">
                  <c:v>153.56452238904106</c:v>
                </c:pt>
                <c:pt idx="349">
                  <c:v>153.67474319999997</c:v>
                </c:pt>
                <c:pt idx="350">
                  <c:v>153.70067146575337</c:v>
                </c:pt>
                <c:pt idx="351">
                  <c:v>153.60768916986297</c:v>
                </c:pt>
                <c:pt idx="352">
                  <c:v>153.58420250958895</c:v>
                </c:pt>
                <c:pt idx="353">
                  <c:v>153.55178718082186</c:v>
                </c:pt>
                <c:pt idx="354">
                  <c:v>153.51409000547937</c:v>
                </c:pt>
                <c:pt idx="355">
                  <c:v>153.4694767972602</c:v>
                </c:pt>
                <c:pt idx="356">
                  <c:v>153.37100909589037</c:v>
                </c:pt>
                <c:pt idx="357">
                  <c:v>153.28473357260273</c:v>
                </c:pt>
                <c:pt idx="358">
                  <c:v>153.21543559452053</c:v>
                </c:pt>
                <c:pt idx="359">
                  <c:v>153.18738768767122</c:v>
                </c:pt>
                <c:pt idx="360">
                  <c:v>153.21005599726027</c:v>
                </c:pt>
                <c:pt idx="361">
                  <c:v>153.24371765205476</c:v>
                </c:pt>
                <c:pt idx="362">
                  <c:v>153.30534267945202</c:v>
                </c:pt>
                <c:pt idx="363">
                  <c:v>153.41704778630134</c:v>
                </c:pt>
                <c:pt idx="364">
                  <c:v>153.46256701369856</c:v>
                </c:pt>
                <c:pt idx="365">
                  <c:v>153.41320086849313</c:v>
                </c:pt>
                <c:pt idx="366">
                  <c:v>153.31983131780817</c:v>
                </c:pt>
                <c:pt idx="367">
                  <c:v>153.33427127671226</c:v>
                </c:pt>
                <c:pt idx="368">
                  <c:v>153.30850400547942</c:v>
                </c:pt>
                <c:pt idx="369">
                  <c:v>153.31806198356162</c:v>
                </c:pt>
                <c:pt idx="370">
                  <c:v>153.24202069863009</c:v>
                </c:pt>
                <c:pt idx="371">
                  <c:v>153.22414057534243</c:v>
                </c:pt>
                <c:pt idx="372">
                  <c:v>153.20581703835612</c:v>
                </c:pt>
                <c:pt idx="373">
                  <c:v>153.24139570410955</c:v>
                </c:pt>
                <c:pt idx="374">
                  <c:v>153.20672905205475</c:v>
                </c:pt>
                <c:pt idx="375">
                  <c:v>153.09028647671229</c:v>
                </c:pt>
                <c:pt idx="376">
                  <c:v>152.96927386575337</c:v>
                </c:pt>
                <c:pt idx="377">
                  <c:v>152.84811855616434</c:v>
                </c:pt>
                <c:pt idx="378">
                  <c:v>152.76892694794512</c:v>
                </c:pt>
                <c:pt idx="379">
                  <c:v>152.69562099726019</c:v>
                </c:pt>
                <c:pt idx="380">
                  <c:v>152.68663983561635</c:v>
                </c:pt>
                <c:pt idx="381">
                  <c:v>152.65554276164374</c:v>
                </c:pt>
                <c:pt idx="382">
                  <c:v>152.66807085479448</c:v>
                </c:pt>
                <c:pt idx="383">
                  <c:v>152.78488562191771</c:v>
                </c:pt>
                <c:pt idx="384">
                  <c:v>152.89468147397255</c:v>
                </c:pt>
                <c:pt idx="385">
                  <c:v>152.89624293424654</c:v>
                </c:pt>
                <c:pt idx="386">
                  <c:v>152.93466938356158</c:v>
                </c:pt>
                <c:pt idx="387">
                  <c:v>152.92566174246571</c:v>
                </c:pt>
                <c:pt idx="388">
                  <c:v>152.85804484931506</c:v>
                </c:pt>
                <c:pt idx="389">
                  <c:v>152.7961533616438</c:v>
                </c:pt>
                <c:pt idx="390">
                  <c:v>152.75630471780821</c:v>
                </c:pt>
                <c:pt idx="391">
                  <c:v>152.72144212054792</c:v>
                </c:pt>
                <c:pt idx="392">
                  <c:v>152.66638142465752</c:v>
                </c:pt>
                <c:pt idx="393">
                  <c:v>152.7067827589041</c:v>
                </c:pt>
                <c:pt idx="394">
                  <c:v>152.75757483287668</c:v>
                </c:pt>
                <c:pt idx="395">
                  <c:v>152.75098197534248</c:v>
                </c:pt>
                <c:pt idx="396">
                  <c:v>152.71894337260275</c:v>
                </c:pt>
                <c:pt idx="397">
                  <c:v>152.75405994794519</c:v>
                </c:pt>
                <c:pt idx="398">
                  <c:v>152.87704847397259</c:v>
                </c:pt>
                <c:pt idx="399">
                  <c:v>152.97765309041094</c:v>
                </c:pt>
                <c:pt idx="400">
                  <c:v>153.02053683561641</c:v>
                </c:pt>
                <c:pt idx="401">
                  <c:v>153.02258196986304</c:v>
                </c:pt>
                <c:pt idx="402">
                  <c:v>153.01877859726028</c:v>
                </c:pt>
                <c:pt idx="403">
                  <c:v>152.93460075068492</c:v>
                </c:pt>
                <c:pt idx="404">
                  <c:v>152.93069949863013</c:v>
                </c:pt>
                <c:pt idx="405">
                  <c:v>152.90944985205482</c:v>
                </c:pt>
                <c:pt idx="406">
                  <c:v>152.92225920547946</c:v>
                </c:pt>
                <c:pt idx="407">
                  <c:v>152.88514673698631</c:v>
                </c:pt>
                <c:pt idx="408">
                  <c:v>152.7915038520548</c:v>
                </c:pt>
                <c:pt idx="409">
                  <c:v>152.71575829315069</c:v>
                </c:pt>
                <c:pt idx="410">
                  <c:v>152.57289064931504</c:v>
                </c:pt>
                <c:pt idx="411">
                  <c:v>152.49100841917806</c:v>
                </c:pt>
                <c:pt idx="412">
                  <c:v>152.35472456712324</c:v>
                </c:pt>
                <c:pt idx="413">
                  <c:v>152.18931026027391</c:v>
                </c:pt>
                <c:pt idx="414">
                  <c:v>152.02001419452048</c:v>
                </c:pt>
                <c:pt idx="415">
                  <c:v>151.92297031780816</c:v>
                </c:pt>
                <c:pt idx="416">
                  <c:v>151.9322024356164</c:v>
                </c:pt>
                <c:pt idx="417">
                  <c:v>151.90911978904106</c:v>
                </c:pt>
                <c:pt idx="418">
                  <c:v>151.98950626301365</c:v>
                </c:pt>
                <c:pt idx="419">
                  <c:v>152.11886793424657</c:v>
                </c:pt>
                <c:pt idx="420">
                  <c:v>152.12683072876712</c:v>
                </c:pt>
                <c:pt idx="421">
                  <c:v>152.14449668493151</c:v>
                </c:pt>
                <c:pt idx="422">
                  <c:v>152.09286521369862</c:v>
                </c:pt>
                <c:pt idx="423">
                  <c:v>152.02587323835616</c:v>
                </c:pt>
                <c:pt idx="424">
                  <c:v>151.91507434520548</c:v>
                </c:pt>
                <c:pt idx="425">
                  <c:v>151.8442750520548</c:v>
                </c:pt>
                <c:pt idx="426">
                  <c:v>151.81343624931509</c:v>
                </c:pt>
                <c:pt idx="427">
                  <c:v>151.76820912602739</c:v>
                </c:pt>
                <c:pt idx="428">
                  <c:v>151.69128953424658</c:v>
                </c:pt>
                <c:pt idx="429">
                  <c:v>151.64347456986303</c:v>
                </c:pt>
                <c:pt idx="430">
                  <c:v>151.62091387945205</c:v>
                </c:pt>
                <c:pt idx="431">
                  <c:v>151.54944380821919</c:v>
                </c:pt>
                <c:pt idx="432">
                  <c:v>151.47787108219183</c:v>
                </c:pt>
                <c:pt idx="433">
                  <c:v>151.50597258904111</c:v>
                </c:pt>
                <c:pt idx="434">
                  <c:v>151.42700503561645</c:v>
                </c:pt>
                <c:pt idx="435">
                  <c:v>151.40570901917806</c:v>
                </c:pt>
                <c:pt idx="436">
                  <c:v>151.41120516712328</c:v>
                </c:pt>
                <c:pt idx="437">
                  <c:v>151.35650399726026</c:v>
                </c:pt>
                <c:pt idx="438">
                  <c:v>151.37555075616436</c:v>
                </c:pt>
                <c:pt idx="439">
                  <c:v>151.43630576712332</c:v>
                </c:pt>
                <c:pt idx="440">
                  <c:v>151.53064216438358</c:v>
                </c:pt>
                <c:pt idx="441">
                  <c:v>151.54419916986305</c:v>
                </c:pt>
                <c:pt idx="442">
                  <c:v>151.48984618082196</c:v>
                </c:pt>
                <c:pt idx="443">
                  <c:v>151.45361132602741</c:v>
                </c:pt>
                <c:pt idx="444">
                  <c:v>151.30099594520553</c:v>
                </c:pt>
                <c:pt idx="445">
                  <c:v>151.11020223561644</c:v>
                </c:pt>
                <c:pt idx="446">
                  <c:v>150.95314185479455</c:v>
                </c:pt>
                <c:pt idx="447">
                  <c:v>150.80462495616442</c:v>
                </c:pt>
                <c:pt idx="448">
                  <c:v>150.70591351232881</c:v>
                </c:pt>
                <c:pt idx="449">
                  <c:v>150.59265659726032</c:v>
                </c:pt>
                <c:pt idx="450">
                  <c:v>150.53910195068499</c:v>
                </c:pt>
                <c:pt idx="451">
                  <c:v>150.43676070684936</c:v>
                </c:pt>
                <c:pt idx="452">
                  <c:v>150.29297509863017</c:v>
                </c:pt>
                <c:pt idx="453">
                  <c:v>150.29203527671237</c:v>
                </c:pt>
                <c:pt idx="454">
                  <c:v>150.34602115342472</c:v>
                </c:pt>
                <c:pt idx="455">
                  <c:v>150.4268526876713</c:v>
                </c:pt>
                <c:pt idx="456">
                  <c:v>150.48562523561648</c:v>
                </c:pt>
                <c:pt idx="457">
                  <c:v>150.48625707123293</c:v>
                </c:pt>
                <c:pt idx="458">
                  <c:v>150.46756513150689</c:v>
                </c:pt>
                <c:pt idx="459">
                  <c:v>150.39179334246577</c:v>
                </c:pt>
                <c:pt idx="460">
                  <c:v>150.31362801095895</c:v>
                </c:pt>
                <c:pt idx="461">
                  <c:v>150.29484270410961</c:v>
                </c:pt>
                <c:pt idx="462">
                  <c:v>150.23858400821919</c:v>
                </c:pt>
                <c:pt idx="463">
                  <c:v>150.17178947397264</c:v>
                </c:pt>
                <c:pt idx="464">
                  <c:v>150.07756446301374</c:v>
                </c:pt>
                <c:pt idx="465">
                  <c:v>149.99297713972607</c:v>
                </c:pt>
                <c:pt idx="466">
                  <c:v>149.95602504931512</c:v>
                </c:pt>
                <c:pt idx="467">
                  <c:v>149.97807626575346</c:v>
                </c:pt>
                <c:pt idx="468">
                  <c:v>149.97616370684938</c:v>
                </c:pt>
                <c:pt idx="469">
                  <c:v>149.97866605753427</c:v>
                </c:pt>
                <c:pt idx="470">
                  <c:v>149.99903182191784</c:v>
                </c:pt>
                <c:pt idx="471">
                  <c:v>149.99657405479456</c:v>
                </c:pt>
                <c:pt idx="472">
                  <c:v>149.96916169863016</c:v>
                </c:pt>
                <c:pt idx="473">
                  <c:v>149.95085472054799</c:v>
                </c:pt>
                <c:pt idx="474">
                  <c:v>150.01072926027402</c:v>
                </c:pt>
                <c:pt idx="475">
                  <c:v>150.04482585205486</c:v>
                </c:pt>
                <c:pt idx="476">
                  <c:v>150.01803871232883</c:v>
                </c:pt>
                <c:pt idx="477">
                  <c:v>149.90045572602745</c:v>
                </c:pt>
                <c:pt idx="478">
                  <c:v>149.81276294246581</c:v>
                </c:pt>
                <c:pt idx="479">
                  <c:v>149.80493300821922</c:v>
                </c:pt>
                <c:pt idx="480">
                  <c:v>149.75207568219184</c:v>
                </c:pt>
                <c:pt idx="481">
                  <c:v>149.82373704383568</c:v>
                </c:pt>
                <c:pt idx="482">
                  <c:v>149.97722049863015</c:v>
                </c:pt>
                <c:pt idx="483">
                  <c:v>150.14694771780825</c:v>
                </c:pt>
                <c:pt idx="484">
                  <c:v>150.3696730684932</c:v>
                </c:pt>
                <c:pt idx="485">
                  <c:v>150.42002318356168</c:v>
                </c:pt>
                <c:pt idx="486">
                  <c:v>150.3954795616439</c:v>
                </c:pt>
                <c:pt idx="487">
                  <c:v>150.44986534794526</c:v>
                </c:pt>
                <c:pt idx="488">
                  <c:v>150.56781761643842</c:v>
                </c:pt>
                <c:pt idx="489">
                  <c:v>150.59734793972609</c:v>
                </c:pt>
                <c:pt idx="490">
                  <c:v>150.71534565205485</c:v>
                </c:pt>
                <c:pt idx="491">
                  <c:v>150.82799333698637</c:v>
                </c:pt>
                <c:pt idx="492">
                  <c:v>150.89249056986307</c:v>
                </c:pt>
                <c:pt idx="493">
                  <c:v>150.97548440547948</c:v>
                </c:pt>
                <c:pt idx="494">
                  <c:v>151.02075975890412</c:v>
                </c:pt>
                <c:pt idx="495">
                  <c:v>151.09670900273977</c:v>
                </c:pt>
                <c:pt idx="496">
                  <c:v>151.13472283561649</c:v>
                </c:pt>
                <c:pt idx="497">
                  <c:v>151.18654298904113</c:v>
                </c:pt>
                <c:pt idx="498">
                  <c:v>151.25052640273978</c:v>
                </c:pt>
                <c:pt idx="499">
                  <c:v>151.33777325479457</c:v>
                </c:pt>
                <c:pt idx="500">
                  <c:v>151.45355261917811</c:v>
                </c:pt>
                <c:pt idx="501">
                  <c:v>151.58321915890417</c:v>
                </c:pt>
                <c:pt idx="502">
                  <c:v>151.71958385479459</c:v>
                </c:pt>
                <c:pt idx="503">
                  <c:v>151.86376210958909</c:v>
                </c:pt>
                <c:pt idx="504">
                  <c:v>151.98053201095894</c:v>
                </c:pt>
                <c:pt idx="505">
                  <c:v>152.05845584657538</c:v>
                </c:pt>
                <c:pt idx="506">
                  <c:v>152.18241530410964</c:v>
                </c:pt>
                <c:pt idx="507">
                  <c:v>152.19555281095896</c:v>
                </c:pt>
                <c:pt idx="508">
                  <c:v>152.18159783561646</c:v>
                </c:pt>
                <c:pt idx="509">
                  <c:v>152.2055721534247</c:v>
                </c:pt>
                <c:pt idx="510">
                  <c:v>152.22362314794523</c:v>
                </c:pt>
                <c:pt idx="511">
                  <c:v>152.2750734054795</c:v>
                </c:pt>
                <c:pt idx="512">
                  <c:v>152.40571272328773</c:v>
                </c:pt>
                <c:pt idx="513">
                  <c:v>152.48359099726034</c:v>
                </c:pt>
                <c:pt idx="514">
                  <c:v>152.53309241369868</c:v>
                </c:pt>
                <c:pt idx="515">
                  <c:v>152.58849432876718</c:v>
                </c:pt>
                <c:pt idx="516">
                  <c:v>152.72335430684936</c:v>
                </c:pt>
                <c:pt idx="517">
                  <c:v>152.9146927753425</c:v>
                </c:pt>
                <c:pt idx="518">
                  <c:v>153.06822679726034</c:v>
                </c:pt>
                <c:pt idx="519">
                  <c:v>153.16342301917814</c:v>
                </c:pt>
                <c:pt idx="520">
                  <c:v>153.20597549589044</c:v>
                </c:pt>
                <c:pt idx="521">
                  <c:v>153.22680602191787</c:v>
                </c:pt>
                <c:pt idx="522">
                  <c:v>153.33390133698637</c:v>
                </c:pt>
                <c:pt idx="523">
                  <c:v>153.41315753424664</c:v>
                </c:pt>
                <c:pt idx="524">
                  <c:v>153.49980755342472</c:v>
                </c:pt>
                <c:pt idx="525">
                  <c:v>153.515663290411</c:v>
                </c:pt>
                <c:pt idx="526">
                  <c:v>153.50343014520553</c:v>
                </c:pt>
                <c:pt idx="527">
                  <c:v>153.49087360547949</c:v>
                </c:pt>
                <c:pt idx="528">
                  <c:v>153.47668024383566</c:v>
                </c:pt>
                <c:pt idx="529">
                  <c:v>153.52081048767127</c:v>
                </c:pt>
                <c:pt idx="530">
                  <c:v>153.59045854794522</c:v>
                </c:pt>
                <c:pt idx="531">
                  <c:v>153.65395854794525</c:v>
                </c:pt>
                <c:pt idx="532">
                  <c:v>153.71403461095895</c:v>
                </c:pt>
                <c:pt idx="533">
                  <c:v>153.79517625753428</c:v>
                </c:pt>
                <c:pt idx="534">
                  <c:v>153.93085562191783</c:v>
                </c:pt>
                <c:pt idx="535">
                  <c:v>154.02789463287675</c:v>
                </c:pt>
                <c:pt idx="536">
                  <c:v>154.08003013424661</c:v>
                </c:pt>
                <c:pt idx="537">
                  <c:v>154.16043273972605</c:v>
                </c:pt>
                <c:pt idx="538">
                  <c:v>154.25290709041099</c:v>
                </c:pt>
                <c:pt idx="539">
                  <c:v>154.31436309041098</c:v>
                </c:pt>
                <c:pt idx="540">
                  <c:v>154.36884608493153</c:v>
                </c:pt>
                <c:pt idx="541">
                  <c:v>154.38523499178083</c:v>
                </c:pt>
                <c:pt idx="542">
                  <c:v>154.39051136986305</c:v>
                </c:pt>
                <c:pt idx="543">
                  <c:v>154.35366426575342</c:v>
                </c:pt>
                <c:pt idx="544">
                  <c:v>154.33103854794521</c:v>
                </c:pt>
                <c:pt idx="545">
                  <c:v>154.32541363835617</c:v>
                </c:pt>
                <c:pt idx="546">
                  <c:v>154.29665961917812</c:v>
                </c:pt>
                <c:pt idx="547">
                  <c:v>154.27794952602738</c:v>
                </c:pt>
                <c:pt idx="548">
                  <c:v>154.26219398630141</c:v>
                </c:pt>
                <c:pt idx="549">
                  <c:v>154.22646031232878</c:v>
                </c:pt>
                <c:pt idx="550">
                  <c:v>154.19307911780822</c:v>
                </c:pt>
                <c:pt idx="551">
                  <c:v>154.17223505205482</c:v>
                </c:pt>
                <c:pt idx="552">
                  <c:v>154.17158431780823</c:v>
                </c:pt>
                <c:pt idx="553">
                  <c:v>154.15584281643837</c:v>
                </c:pt>
                <c:pt idx="554">
                  <c:v>154.14628438356164</c:v>
                </c:pt>
                <c:pt idx="555">
                  <c:v>154.15567176438356</c:v>
                </c:pt>
                <c:pt idx="556">
                  <c:v>154.1585782136986</c:v>
                </c:pt>
                <c:pt idx="557">
                  <c:v>154.157890769863</c:v>
                </c:pt>
                <c:pt idx="558">
                  <c:v>154.16810295890409</c:v>
                </c:pt>
                <c:pt idx="559">
                  <c:v>154.1917074849315</c:v>
                </c:pt>
                <c:pt idx="560">
                  <c:v>154.18715618356163</c:v>
                </c:pt>
                <c:pt idx="561">
                  <c:v>154.18435581917808</c:v>
                </c:pt>
                <c:pt idx="562">
                  <c:v>154.17578143013694</c:v>
                </c:pt>
                <c:pt idx="563">
                  <c:v>154.19106610958906</c:v>
                </c:pt>
                <c:pt idx="564">
                  <c:v>154.22384130410958</c:v>
                </c:pt>
                <c:pt idx="565">
                  <c:v>154.23809106575345</c:v>
                </c:pt>
                <c:pt idx="566">
                  <c:v>154.28329506027399</c:v>
                </c:pt>
                <c:pt idx="567">
                  <c:v>154.3279084849315</c:v>
                </c:pt>
                <c:pt idx="568">
                  <c:v>154.38911151232878</c:v>
                </c:pt>
                <c:pt idx="569">
                  <c:v>154.45474928493149</c:v>
                </c:pt>
                <c:pt idx="570">
                  <c:v>154.50817101917804</c:v>
                </c:pt>
                <c:pt idx="571">
                  <c:v>154.56104951232876</c:v>
                </c:pt>
                <c:pt idx="572">
                  <c:v>154.63082805479451</c:v>
                </c:pt>
                <c:pt idx="573">
                  <c:v>154.73150607671229</c:v>
                </c:pt>
                <c:pt idx="574">
                  <c:v>154.8324772438356</c:v>
                </c:pt>
                <c:pt idx="575">
                  <c:v>154.88708502191781</c:v>
                </c:pt>
                <c:pt idx="576">
                  <c:v>154.92738921095892</c:v>
                </c:pt>
                <c:pt idx="577">
                  <c:v>154.99153861095888</c:v>
                </c:pt>
                <c:pt idx="578">
                  <c:v>155.04072925753422</c:v>
                </c:pt>
                <c:pt idx="579">
                  <c:v>155.08729900547942</c:v>
                </c:pt>
                <c:pt idx="580">
                  <c:v>155.11985341643833</c:v>
                </c:pt>
                <c:pt idx="581">
                  <c:v>155.14895133150685</c:v>
                </c:pt>
                <c:pt idx="582">
                  <c:v>155.18438412054795</c:v>
                </c:pt>
                <c:pt idx="583">
                  <c:v>155.19902022465754</c:v>
                </c:pt>
                <c:pt idx="584">
                  <c:v>155.20634692876712</c:v>
                </c:pt>
                <c:pt idx="585">
                  <c:v>155.20603913424657</c:v>
                </c:pt>
                <c:pt idx="586">
                  <c:v>155.22607023013697</c:v>
                </c:pt>
                <c:pt idx="587">
                  <c:v>155.22881097260273</c:v>
                </c:pt>
                <c:pt idx="588">
                  <c:v>155.21302762191777</c:v>
                </c:pt>
                <c:pt idx="589">
                  <c:v>155.16356529041096</c:v>
                </c:pt>
                <c:pt idx="590">
                  <c:v>155.13849196164381</c:v>
                </c:pt>
                <c:pt idx="591">
                  <c:v>155.1279720547945</c:v>
                </c:pt>
                <c:pt idx="592">
                  <c:v>155.11642010410952</c:v>
                </c:pt>
                <c:pt idx="593">
                  <c:v>155.07152685205475</c:v>
                </c:pt>
                <c:pt idx="594">
                  <c:v>155.02706317534236</c:v>
                </c:pt>
                <c:pt idx="595">
                  <c:v>154.97585874246568</c:v>
                </c:pt>
                <c:pt idx="596">
                  <c:v>154.91968658082183</c:v>
                </c:pt>
                <c:pt idx="597">
                  <c:v>154.85006238630132</c:v>
                </c:pt>
                <c:pt idx="598">
                  <c:v>154.76332017260268</c:v>
                </c:pt>
                <c:pt idx="599">
                  <c:v>154.68997255616432</c:v>
                </c:pt>
                <c:pt idx="600">
                  <c:v>154.6210937123287</c:v>
                </c:pt>
                <c:pt idx="601">
                  <c:v>154.57457963835606</c:v>
                </c:pt>
                <c:pt idx="602">
                  <c:v>154.50854827945199</c:v>
                </c:pt>
                <c:pt idx="603">
                  <c:v>154.47350903287662</c:v>
                </c:pt>
                <c:pt idx="604">
                  <c:v>154.43989296986294</c:v>
                </c:pt>
                <c:pt idx="605">
                  <c:v>154.42469946575335</c:v>
                </c:pt>
                <c:pt idx="606">
                  <c:v>154.3714028082191</c:v>
                </c:pt>
                <c:pt idx="607">
                  <c:v>154.34713465753416</c:v>
                </c:pt>
                <c:pt idx="608">
                  <c:v>154.34777919178075</c:v>
                </c:pt>
                <c:pt idx="609">
                  <c:v>154.35748834520538</c:v>
                </c:pt>
                <c:pt idx="610">
                  <c:v>154.37619598630133</c:v>
                </c:pt>
                <c:pt idx="611">
                  <c:v>154.41729058630131</c:v>
                </c:pt>
                <c:pt idx="612">
                  <c:v>154.47902325479444</c:v>
                </c:pt>
                <c:pt idx="613">
                  <c:v>154.50271224383556</c:v>
                </c:pt>
                <c:pt idx="614">
                  <c:v>154.51177062191772</c:v>
                </c:pt>
                <c:pt idx="615">
                  <c:v>154.51116958082184</c:v>
                </c:pt>
                <c:pt idx="616">
                  <c:v>154.51017242739718</c:v>
                </c:pt>
                <c:pt idx="617">
                  <c:v>154.52524544657524</c:v>
                </c:pt>
                <c:pt idx="618">
                  <c:v>154.52859202465743</c:v>
                </c:pt>
                <c:pt idx="619">
                  <c:v>154.53371747671227</c:v>
                </c:pt>
                <c:pt idx="620">
                  <c:v>154.59537276438351</c:v>
                </c:pt>
                <c:pt idx="621">
                  <c:v>154.65965562465746</c:v>
                </c:pt>
                <c:pt idx="622">
                  <c:v>154.73320081369857</c:v>
                </c:pt>
                <c:pt idx="623">
                  <c:v>154.75135315342459</c:v>
                </c:pt>
                <c:pt idx="624">
                  <c:v>154.78889353972596</c:v>
                </c:pt>
                <c:pt idx="625">
                  <c:v>154.82780274794513</c:v>
                </c:pt>
                <c:pt idx="626">
                  <c:v>154.84857908767117</c:v>
                </c:pt>
                <c:pt idx="627">
                  <c:v>154.86438333972595</c:v>
                </c:pt>
                <c:pt idx="628">
                  <c:v>154.90018887397252</c:v>
                </c:pt>
                <c:pt idx="629">
                  <c:v>154.93246736438351</c:v>
                </c:pt>
                <c:pt idx="630">
                  <c:v>154.97429028219173</c:v>
                </c:pt>
                <c:pt idx="631">
                  <c:v>155.03353139999993</c:v>
                </c:pt>
                <c:pt idx="632">
                  <c:v>155.10273476164375</c:v>
                </c:pt>
                <c:pt idx="633">
                  <c:v>155.14909059999994</c:v>
                </c:pt>
                <c:pt idx="634">
                  <c:v>155.17579360547938</c:v>
                </c:pt>
                <c:pt idx="635">
                  <c:v>155.19403183561636</c:v>
                </c:pt>
                <c:pt idx="636">
                  <c:v>155.26188696164377</c:v>
                </c:pt>
                <c:pt idx="637">
                  <c:v>155.30136014794513</c:v>
                </c:pt>
                <c:pt idx="638">
                  <c:v>155.35823897260269</c:v>
                </c:pt>
                <c:pt idx="639">
                  <c:v>155.38559023013693</c:v>
                </c:pt>
                <c:pt idx="640">
                  <c:v>155.38547138630133</c:v>
                </c:pt>
                <c:pt idx="641">
                  <c:v>155.38051661369855</c:v>
                </c:pt>
                <c:pt idx="642">
                  <c:v>155.40989097808213</c:v>
                </c:pt>
                <c:pt idx="643">
                  <c:v>155.43986325753417</c:v>
                </c:pt>
                <c:pt idx="644">
                  <c:v>155.35634316438347</c:v>
                </c:pt>
                <c:pt idx="645">
                  <c:v>155.30779747945201</c:v>
                </c:pt>
                <c:pt idx="646">
                  <c:v>155.27999170958896</c:v>
                </c:pt>
                <c:pt idx="647">
                  <c:v>155.24865489589035</c:v>
                </c:pt>
                <c:pt idx="648">
                  <c:v>155.18566395342461</c:v>
                </c:pt>
                <c:pt idx="649">
                  <c:v>155.13697798356159</c:v>
                </c:pt>
                <c:pt idx="650">
                  <c:v>155.10514806575335</c:v>
                </c:pt>
                <c:pt idx="651">
                  <c:v>155.0386197753424</c:v>
                </c:pt>
                <c:pt idx="652">
                  <c:v>155.00142999726023</c:v>
                </c:pt>
                <c:pt idx="653">
                  <c:v>155.01244722465745</c:v>
                </c:pt>
                <c:pt idx="654">
                  <c:v>155.03028792328763</c:v>
                </c:pt>
                <c:pt idx="655">
                  <c:v>155.09230987671225</c:v>
                </c:pt>
                <c:pt idx="656">
                  <c:v>155.17923759452049</c:v>
                </c:pt>
                <c:pt idx="657">
                  <c:v>155.27437108493143</c:v>
                </c:pt>
                <c:pt idx="658">
                  <c:v>155.30705541095884</c:v>
                </c:pt>
                <c:pt idx="659">
                  <c:v>155.22602755890404</c:v>
                </c:pt>
                <c:pt idx="660">
                  <c:v>155.17114453424651</c:v>
                </c:pt>
                <c:pt idx="661">
                  <c:v>155.16461032328763</c:v>
                </c:pt>
                <c:pt idx="662">
                  <c:v>155.15753887671229</c:v>
                </c:pt>
                <c:pt idx="663">
                  <c:v>155.19158883561639</c:v>
                </c:pt>
                <c:pt idx="664">
                  <c:v>155.23793057260269</c:v>
                </c:pt>
                <c:pt idx="665">
                  <c:v>155.30391279999995</c:v>
                </c:pt>
                <c:pt idx="666">
                  <c:v>155.28922602739721</c:v>
                </c:pt>
                <c:pt idx="667">
                  <c:v>155.24102461095885</c:v>
                </c:pt>
                <c:pt idx="668">
                  <c:v>155.22699553150676</c:v>
                </c:pt>
                <c:pt idx="669">
                  <c:v>155.25687029041092</c:v>
                </c:pt>
                <c:pt idx="670">
                  <c:v>155.28760048219175</c:v>
                </c:pt>
                <c:pt idx="671">
                  <c:v>155.30604901095884</c:v>
                </c:pt>
                <c:pt idx="672">
                  <c:v>155.29626061095888</c:v>
                </c:pt>
                <c:pt idx="673">
                  <c:v>155.240207339726</c:v>
                </c:pt>
                <c:pt idx="674">
                  <c:v>155.10809363835614</c:v>
                </c:pt>
                <c:pt idx="675">
                  <c:v>154.97168293972601</c:v>
                </c:pt>
                <c:pt idx="676">
                  <c:v>154.92168453972599</c:v>
                </c:pt>
                <c:pt idx="677">
                  <c:v>154.88589688493147</c:v>
                </c:pt>
                <c:pt idx="678">
                  <c:v>154.87410236164379</c:v>
                </c:pt>
                <c:pt idx="679">
                  <c:v>154.75304941917804</c:v>
                </c:pt>
                <c:pt idx="680">
                  <c:v>154.71838270684927</c:v>
                </c:pt>
                <c:pt idx="681">
                  <c:v>154.72800036164378</c:v>
                </c:pt>
                <c:pt idx="682">
                  <c:v>154.80799038356159</c:v>
                </c:pt>
                <c:pt idx="683">
                  <c:v>154.86441872876708</c:v>
                </c:pt>
                <c:pt idx="684">
                  <c:v>154.85869273150681</c:v>
                </c:pt>
                <c:pt idx="685">
                  <c:v>154.91281612876708</c:v>
                </c:pt>
                <c:pt idx="686">
                  <c:v>155.00214132602736</c:v>
                </c:pt>
                <c:pt idx="687">
                  <c:v>155.07801146575341</c:v>
                </c:pt>
                <c:pt idx="688">
                  <c:v>155.12805352876708</c:v>
                </c:pt>
                <c:pt idx="689">
                  <c:v>155.21828168493144</c:v>
                </c:pt>
                <c:pt idx="690">
                  <c:v>155.31959035616438</c:v>
                </c:pt>
                <c:pt idx="691">
                  <c:v>155.44961984109585</c:v>
                </c:pt>
                <c:pt idx="692">
                  <c:v>155.55143656164381</c:v>
                </c:pt>
                <c:pt idx="693">
                  <c:v>155.60243918356161</c:v>
                </c:pt>
                <c:pt idx="694">
                  <c:v>155.64957767123283</c:v>
                </c:pt>
                <c:pt idx="695">
                  <c:v>155.59950196986298</c:v>
                </c:pt>
                <c:pt idx="696">
                  <c:v>155.57546490410954</c:v>
                </c:pt>
                <c:pt idx="697">
                  <c:v>155.66388215068488</c:v>
                </c:pt>
                <c:pt idx="698">
                  <c:v>155.84290780821911</c:v>
                </c:pt>
                <c:pt idx="699">
                  <c:v>156.05200242739718</c:v>
                </c:pt>
                <c:pt idx="700">
                  <c:v>156.16908285205474</c:v>
                </c:pt>
                <c:pt idx="701">
                  <c:v>156.16022896712323</c:v>
                </c:pt>
                <c:pt idx="702">
                  <c:v>156.23847148767118</c:v>
                </c:pt>
                <c:pt idx="703">
                  <c:v>156.30963713972599</c:v>
                </c:pt>
                <c:pt idx="704">
                  <c:v>156.26175774794513</c:v>
                </c:pt>
                <c:pt idx="705">
                  <c:v>156.28709387945199</c:v>
                </c:pt>
                <c:pt idx="706">
                  <c:v>156.25407064109584</c:v>
                </c:pt>
                <c:pt idx="707">
                  <c:v>156.15297864931503</c:v>
                </c:pt>
                <c:pt idx="708">
                  <c:v>156.11274548493145</c:v>
                </c:pt>
                <c:pt idx="709">
                  <c:v>156.06905151506845</c:v>
                </c:pt>
                <c:pt idx="710">
                  <c:v>156.00833855616438</c:v>
                </c:pt>
                <c:pt idx="711">
                  <c:v>155.95412344109585</c:v>
                </c:pt>
                <c:pt idx="712">
                  <c:v>155.98740935068491</c:v>
                </c:pt>
                <c:pt idx="713">
                  <c:v>156.07927789041094</c:v>
                </c:pt>
                <c:pt idx="714">
                  <c:v>156.07361792876711</c:v>
                </c:pt>
                <c:pt idx="715">
                  <c:v>155.95808930958901</c:v>
                </c:pt>
                <c:pt idx="716">
                  <c:v>155.87255980547943</c:v>
                </c:pt>
                <c:pt idx="717">
                  <c:v>155.80035028493145</c:v>
                </c:pt>
                <c:pt idx="718">
                  <c:v>155.57026942739725</c:v>
                </c:pt>
                <c:pt idx="719">
                  <c:v>155.45041826027395</c:v>
                </c:pt>
                <c:pt idx="720">
                  <c:v>155.48490262191783</c:v>
                </c:pt>
                <c:pt idx="721">
                  <c:v>155.46800409863013</c:v>
                </c:pt>
                <c:pt idx="722">
                  <c:v>155.50037962739725</c:v>
                </c:pt>
                <c:pt idx="723">
                  <c:v>155.47315490410955</c:v>
                </c:pt>
                <c:pt idx="724">
                  <c:v>155.4648116136986</c:v>
                </c:pt>
                <c:pt idx="725">
                  <c:v>155.41025335616436</c:v>
                </c:pt>
                <c:pt idx="726">
                  <c:v>155.31610644109588</c:v>
                </c:pt>
                <c:pt idx="727">
                  <c:v>155.13773197260272</c:v>
                </c:pt>
                <c:pt idx="728">
                  <c:v>154.9252939972603</c:v>
                </c:pt>
                <c:pt idx="729">
                  <c:v>154.78636618356168</c:v>
                </c:pt>
                <c:pt idx="730">
                  <c:v>154.8049028767123</c:v>
                </c:pt>
                <c:pt idx="731">
                  <c:v>154.905366630137</c:v>
                </c:pt>
                <c:pt idx="732">
                  <c:v>154.84188702739726</c:v>
                </c:pt>
                <c:pt idx="733">
                  <c:v>154.76865912602739</c:v>
                </c:pt>
                <c:pt idx="734">
                  <c:v>154.75597340821918</c:v>
                </c:pt>
                <c:pt idx="735">
                  <c:v>154.85189932602736</c:v>
                </c:pt>
                <c:pt idx="736">
                  <c:v>154.9301514547945</c:v>
                </c:pt>
                <c:pt idx="737">
                  <c:v>155.02227888767121</c:v>
                </c:pt>
                <c:pt idx="738">
                  <c:v>155.12256906849314</c:v>
                </c:pt>
                <c:pt idx="739">
                  <c:v>155.20976287123287</c:v>
                </c:pt>
                <c:pt idx="740">
                  <c:v>155.24045089863012</c:v>
                </c:pt>
                <c:pt idx="741">
                  <c:v>155.25884592328762</c:v>
                </c:pt>
                <c:pt idx="742">
                  <c:v>155.28603232602737</c:v>
                </c:pt>
                <c:pt idx="743">
                  <c:v>155.31161941369862</c:v>
                </c:pt>
                <c:pt idx="744">
                  <c:v>155.34941261369863</c:v>
                </c:pt>
                <c:pt idx="745">
                  <c:v>155.41690539999999</c:v>
                </c:pt>
                <c:pt idx="746">
                  <c:v>155.51923772328766</c:v>
                </c:pt>
                <c:pt idx="747">
                  <c:v>155.57725652054793</c:v>
                </c:pt>
                <c:pt idx="748">
                  <c:v>155.63473971232875</c:v>
                </c:pt>
                <c:pt idx="749">
                  <c:v>155.61633438082191</c:v>
                </c:pt>
                <c:pt idx="750">
                  <c:v>155.5961695780822</c:v>
                </c:pt>
                <c:pt idx="751">
                  <c:v>155.55003723835617</c:v>
                </c:pt>
                <c:pt idx="752">
                  <c:v>155.44347031232877</c:v>
                </c:pt>
                <c:pt idx="753">
                  <c:v>155.32060540821919</c:v>
                </c:pt>
                <c:pt idx="754">
                  <c:v>155.12978186575344</c:v>
                </c:pt>
                <c:pt idx="755">
                  <c:v>155.05146477260274</c:v>
                </c:pt>
                <c:pt idx="756">
                  <c:v>154.98097534520548</c:v>
                </c:pt>
                <c:pt idx="757">
                  <c:v>154.99825522191782</c:v>
                </c:pt>
                <c:pt idx="758">
                  <c:v>154.95934313150687</c:v>
                </c:pt>
                <c:pt idx="759">
                  <c:v>154.87929540000002</c:v>
                </c:pt>
                <c:pt idx="760">
                  <c:v>154.89684369863016</c:v>
                </c:pt>
                <c:pt idx="761">
                  <c:v>154.89179133972601</c:v>
                </c:pt>
                <c:pt idx="762">
                  <c:v>154.8727279561644</c:v>
                </c:pt>
                <c:pt idx="763">
                  <c:v>154.83126113972602</c:v>
                </c:pt>
                <c:pt idx="764">
                  <c:v>154.76101559178085</c:v>
                </c:pt>
                <c:pt idx="765">
                  <c:v>154.65991493972604</c:v>
                </c:pt>
                <c:pt idx="766">
                  <c:v>154.59166628493153</c:v>
                </c:pt>
                <c:pt idx="767">
                  <c:v>154.53459020000003</c:v>
                </c:pt>
                <c:pt idx="768">
                  <c:v>154.55491028493154</c:v>
                </c:pt>
                <c:pt idx="769">
                  <c:v>154.60186878904111</c:v>
                </c:pt>
                <c:pt idx="770">
                  <c:v>154.66675800547947</c:v>
                </c:pt>
                <c:pt idx="771">
                  <c:v>154.70201299452057</c:v>
                </c:pt>
                <c:pt idx="772">
                  <c:v>154.76736646575347</c:v>
                </c:pt>
                <c:pt idx="773">
                  <c:v>154.86875898904114</c:v>
                </c:pt>
                <c:pt idx="774">
                  <c:v>154.97058876712333</c:v>
                </c:pt>
                <c:pt idx="775">
                  <c:v>155.13890480547948</c:v>
                </c:pt>
                <c:pt idx="776">
                  <c:v>155.32708762191785</c:v>
                </c:pt>
                <c:pt idx="777">
                  <c:v>155.46279983013702</c:v>
                </c:pt>
                <c:pt idx="778">
                  <c:v>155.57435313972604</c:v>
                </c:pt>
                <c:pt idx="779">
                  <c:v>155.74304964931508</c:v>
                </c:pt>
                <c:pt idx="780">
                  <c:v>155.84984997534249</c:v>
                </c:pt>
                <c:pt idx="781">
                  <c:v>155.88001230136987</c:v>
                </c:pt>
                <c:pt idx="782">
                  <c:v>155.89948292602742</c:v>
                </c:pt>
                <c:pt idx="783">
                  <c:v>155.91139084383565</c:v>
                </c:pt>
                <c:pt idx="784">
                  <c:v>155.93842759178085</c:v>
                </c:pt>
                <c:pt idx="785">
                  <c:v>156.00855760547947</c:v>
                </c:pt>
                <c:pt idx="786">
                  <c:v>156.13659075068495</c:v>
                </c:pt>
                <c:pt idx="787">
                  <c:v>156.24522322739728</c:v>
                </c:pt>
                <c:pt idx="788">
                  <c:v>156.30749263835617</c:v>
                </c:pt>
                <c:pt idx="789">
                  <c:v>156.39703371506849</c:v>
                </c:pt>
                <c:pt idx="790">
                  <c:v>156.47824146027398</c:v>
                </c:pt>
                <c:pt idx="791">
                  <c:v>156.40621245479454</c:v>
                </c:pt>
                <c:pt idx="792">
                  <c:v>156.38204762739724</c:v>
                </c:pt>
                <c:pt idx="793">
                  <c:v>156.4230899671233</c:v>
                </c:pt>
                <c:pt idx="794">
                  <c:v>156.49907595616438</c:v>
                </c:pt>
                <c:pt idx="795">
                  <c:v>156.56781566575341</c:v>
                </c:pt>
                <c:pt idx="796">
                  <c:v>156.72863810958901</c:v>
                </c:pt>
                <c:pt idx="797">
                  <c:v>156.8720056465753</c:v>
                </c:pt>
                <c:pt idx="798">
                  <c:v>156.90728995342465</c:v>
                </c:pt>
                <c:pt idx="799">
                  <c:v>156.96928264109587</c:v>
                </c:pt>
                <c:pt idx="800">
                  <c:v>156.99541825205478</c:v>
                </c:pt>
                <c:pt idx="801">
                  <c:v>156.99388415342463</c:v>
                </c:pt>
                <c:pt idx="802">
                  <c:v>156.97713095342468</c:v>
                </c:pt>
                <c:pt idx="803">
                  <c:v>156.90511967397259</c:v>
                </c:pt>
                <c:pt idx="804">
                  <c:v>156.83974111780822</c:v>
                </c:pt>
                <c:pt idx="805">
                  <c:v>156.83773245753423</c:v>
                </c:pt>
                <c:pt idx="806">
                  <c:v>156.86884607671234</c:v>
                </c:pt>
                <c:pt idx="807">
                  <c:v>156.94993327671233</c:v>
                </c:pt>
                <c:pt idx="808">
                  <c:v>157.06376070410957</c:v>
                </c:pt>
                <c:pt idx="809">
                  <c:v>157.14115334794519</c:v>
                </c:pt>
                <c:pt idx="810">
                  <c:v>157.20851729041092</c:v>
                </c:pt>
                <c:pt idx="811">
                  <c:v>157.29808783835614</c:v>
                </c:pt>
                <c:pt idx="812">
                  <c:v>157.33299280821916</c:v>
                </c:pt>
                <c:pt idx="813">
                  <c:v>157.41101218082187</c:v>
                </c:pt>
                <c:pt idx="814">
                  <c:v>157.46214149041094</c:v>
                </c:pt>
                <c:pt idx="815">
                  <c:v>157.41187815616433</c:v>
                </c:pt>
                <c:pt idx="816">
                  <c:v>157.37628984109585</c:v>
                </c:pt>
                <c:pt idx="817">
                  <c:v>157.38813054520546</c:v>
                </c:pt>
                <c:pt idx="818">
                  <c:v>157.38011469589037</c:v>
                </c:pt>
                <c:pt idx="819">
                  <c:v>157.37504053424655</c:v>
                </c:pt>
                <c:pt idx="820">
                  <c:v>157.34946071232875</c:v>
                </c:pt>
                <c:pt idx="821">
                  <c:v>157.30924058904105</c:v>
                </c:pt>
                <c:pt idx="822">
                  <c:v>157.34595087123282</c:v>
                </c:pt>
                <c:pt idx="823">
                  <c:v>157.27968152876707</c:v>
                </c:pt>
                <c:pt idx="824">
                  <c:v>157.31860009041091</c:v>
                </c:pt>
                <c:pt idx="825">
                  <c:v>157.52176084931503</c:v>
                </c:pt>
                <c:pt idx="826">
                  <c:v>157.65567511506842</c:v>
                </c:pt>
                <c:pt idx="827">
                  <c:v>157.76136226575338</c:v>
                </c:pt>
                <c:pt idx="828">
                  <c:v>157.90018850410954</c:v>
                </c:pt>
                <c:pt idx="829">
                  <c:v>158.05387566849311</c:v>
                </c:pt>
                <c:pt idx="830">
                  <c:v>158.17323898904104</c:v>
                </c:pt>
                <c:pt idx="831">
                  <c:v>158.2358128356164</c:v>
                </c:pt>
                <c:pt idx="832">
                  <c:v>158.31828354794519</c:v>
                </c:pt>
                <c:pt idx="833">
                  <c:v>158.44053004931507</c:v>
                </c:pt>
                <c:pt idx="834">
                  <c:v>158.60141052602737</c:v>
                </c:pt>
                <c:pt idx="835">
                  <c:v>158.73545176164382</c:v>
                </c:pt>
                <c:pt idx="836">
                  <c:v>158.93220413698629</c:v>
                </c:pt>
                <c:pt idx="837">
                  <c:v>159.11396992602741</c:v>
                </c:pt>
                <c:pt idx="838">
                  <c:v>159.31458006849314</c:v>
                </c:pt>
                <c:pt idx="839">
                  <c:v>159.43525275342466</c:v>
                </c:pt>
                <c:pt idx="840">
                  <c:v>159.53083630958903</c:v>
                </c:pt>
                <c:pt idx="841">
                  <c:v>159.63414950958904</c:v>
                </c:pt>
                <c:pt idx="842">
                  <c:v>159.75300836438356</c:v>
                </c:pt>
                <c:pt idx="843">
                  <c:v>159.9355516109589</c:v>
                </c:pt>
                <c:pt idx="844">
                  <c:v>160.08143696438356</c:v>
                </c:pt>
                <c:pt idx="845">
                  <c:v>160.19610949315069</c:v>
                </c:pt>
                <c:pt idx="846">
                  <c:v>160.29980255068492</c:v>
                </c:pt>
                <c:pt idx="847">
                  <c:v>160.36697095342464</c:v>
                </c:pt>
                <c:pt idx="848">
                  <c:v>160.39961041643832</c:v>
                </c:pt>
                <c:pt idx="849">
                  <c:v>160.48529618630133</c:v>
                </c:pt>
                <c:pt idx="850">
                  <c:v>160.6315016164383</c:v>
                </c:pt>
                <c:pt idx="851">
                  <c:v>160.67372721369858</c:v>
                </c:pt>
                <c:pt idx="852">
                  <c:v>160.64808826027391</c:v>
                </c:pt>
                <c:pt idx="853">
                  <c:v>160.58558870958899</c:v>
                </c:pt>
                <c:pt idx="854">
                  <c:v>160.6450046575342</c:v>
                </c:pt>
                <c:pt idx="855">
                  <c:v>160.61197341095885</c:v>
                </c:pt>
                <c:pt idx="856">
                  <c:v>160.53847081095884</c:v>
                </c:pt>
                <c:pt idx="857">
                  <c:v>160.43584795068486</c:v>
                </c:pt>
                <c:pt idx="858">
                  <c:v>160.36406493698621</c:v>
                </c:pt>
                <c:pt idx="859">
                  <c:v>160.31233590684923</c:v>
                </c:pt>
                <c:pt idx="860">
                  <c:v>160.2427151863013</c:v>
                </c:pt>
                <c:pt idx="861">
                  <c:v>160.20782703287665</c:v>
                </c:pt>
                <c:pt idx="862">
                  <c:v>160.12018155068486</c:v>
                </c:pt>
                <c:pt idx="863">
                  <c:v>160.05021437808213</c:v>
                </c:pt>
                <c:pt idx="864">
                  <c:v>160.04413403835608</c:v>
                </c:pt>
                <c:pt idx="865">
                  <c:v>159.9969198410958</c:v>
                </c:pt>
                <c:pt idx="866">
                  <c:v>159.95044638904105</c:v>
                </c:pt>
                <c:pt idx="867">
                  <c:v>159.89912512054786</c:v>
                </c:pt>
                <c:pt idx="868">
                  <c:v>159.84045170684922</c:v>
                </c:pt>
                <c:pt idx="869">
                  <c:v>159.80669456986294</c:v>
                </c:pt>
                <c:pt idx="870">
                  <c:v>159.83963160547935</c:v>
                </c:pt>
                <c:pt idx="871">
                  <c:v>159.79467329863004</c:v>
                </c:pt>
                <c:pt idx="872">
                  <c:v>159.73233132328758</c:v>
                </c:pt>
                <c:pt idx="873">
                  <c:v>159.72539685753415</c:v>
                </c:pt>
                <c:pt idx="874">
                  <c:v>159.71747405479442</c:v>
                </c:pt>
                <c:pt idx="875">
                  <c:v>159.72505083561632</c:v>
                </c:pt>
                <c:pt idx="876">
                  <c:v>159.74023852328753</c:v>
                </c:pt>
                <c:pt idx="877">
                  <c:v>159.71805390136976</c:v>
                </c:pt>
                <c:pt idx="878">
                  <c:v>159.72947878356152</c:v>
                </c:pt>
                <c:pt idx="879">
                  <c:v>159.67002508219167</c:v>
                </c:pt>
                <c:pt idx="880">
                  <c:v>159.63435867945196</c:v>
                </c:pt>
                <c:pt idx="881">
                  <c:v>159.55323986849305</c:v>
                </c:pt>
                <c:pt idx="882">
                  <c:v>159.38962086301359</c:v>
                </c:pt>
                <c:pt idx="883">
                  <c:v>159.2387214630136</c:v>
                </c:pt>
                <c:pt idx="884">
                  <c:v>159.16209091506838</c:v>
                </c:pt>
                <c:pt idx="885">
                  <c:v>159.11072757260263</c:v>
                </c:pt>
                <c:pt idx="886">
                  <c:v>159.03301334520538</c:v>
                </c:pt>
                <c:pt idx="887">
                  <c:v>158.91279833972592</c:v>
                </c:pt>
                <c:pt idx="888">
                  <c:v>158.83106715068482</c:v>
                </c:pt>
                <c:pt idx="889">
                  <c:v>158.77294343561633</c:v>
                </c:pt>
                <c:pt idx="890">
                  <c:v>158.78417494520539</c:v>
                </c:pt>
                <c:pt idx="891">
                  <c:v>158.80857857808209</c:v>
                </c:pt>
                <c:pt idx="892">
                  <c:v>158.87220493698624</c:v>
                </c:pt>
                <c:pt idx="893">
                  <c:v>158.96005040273965</c:v>
                </c:pt>
                <c:pt idx="894">
                  <c:v>158.99106425753419</c:v>
                </c:pt>
                <c:pt idx="895">
                  <c:v>159.04616079178075</c:v>
                </c:pt>
                <c:pt idx="896">
                  <c:v>159.06979793698625</c:v>
                </c:pt>
                <c:pt idx="897">
                  <c:v>159.1181736273972</c:v>
                </c:pt>
                <c:pt idx="898">
                  <c:v>159.17354984931501</c:v>
                </c:pt>
                <c:pt idx="899">
                  <c:v>159.17442167945197</c:v>
                </c:pt>
                <c:pt idx="900">
                  <c:v>159.15065835342457</c:v>
                </c:pt>
                <c:pt idx="901">
                  <c:v>159.14309288767114</c:v>
                </c:pt>
                <c:pt idx="902">
                  <c:v>159.15188378630128</c:v>
                </c:pt>
                <c:pt idx="903">
                  <c:v>159.12505212328759</c:v>
                </c:pt>
                <c:pt idx="904">
                  <c:v>159.08812488767114</c:v>
                </c:pt>
                <c:pt idx="905">
                  <c:v>159.02143133972592</c:v>
                </c:pt>
                <c:pt idx="906">
                  <c:v>158.97863710136977</c:v>
                </c:pt>
                <c:pt idx="907">
                  <c:v>158.94181561369854</c:v>
                </c:pt>
                <c:pt idx="908">
                  <c:v>158.95568734794509</c:v>
                </c:pt>
                <c:pt idx="909">
                  <c:v>158.99329575342455</c:v>
                </c:pt>
                <c:pt idx="910">
                  <c:v>159.06492701095883</c:v>
                </c:pt>
                <c:pt idx="911">
                  <c:v>159.1442996164383</c:v>
                </c:pt>
                <c:pt idx="912">
                  <c:v>159.21216341369859</c:v>
                </c:pt>
                <c:pt idx="913">
                  <c:v>159.25325040821915</c:v>
                </c:pt>
                <c:pt idx="914">
                  <c:v>159.30994847123284</c:v>
                </c:pt>
                <c:pt idx="915">
                  <c:v>159.37348385205476</c:v>
                </c:pt>
                <c:pt idx="916">
                  <c:v>159.4624747315068</c:v>
                </c:pt>
                <c:pt idx="917">
                  <c:v>159.53743906849314</c:v>
                </c:pt>
                <c:pt idx="918">
                  <c:v>159.60941511506846</c:v>
                </c:pt>
                <c:pt idx="919">
                  <c:v>159.60116717260271</c:v>
                </c:pt>
                <c:pt idx="920">
                  <c:v>159.5810055205479</c:v>
                </c:pt>
                <c:pt idx="921">
                  <c:v>159.60725875342462</c:v>
                </c:pt>
                <c:pt idx="922">
                  <c:v>159.65978133972598</c:v>
                </c:pt>
                <c:pt idx="923">
                  <c:v>159.71073046301368</c:v>
                </c:pt>
                <c:pt idx="924">
                  <c:v>159.72216989863011</c:v>
                </c:pt>
                <c:pt idx="925">
                  <c:v>159.7298015287671</c:v>
                </c:pt>
                <c:pt idx="926">
                  <c:v>159.72946059452048</c:v>
                </c:pt>
                <c:pt idx="927">
                  <c:v>159.73045829041092</c:v>
                </c:pt>
                <c:pt idx="928">
                  <c:v>159.72938104383559</c:v>
                </c:pt>
                <c:pt idx="929">
                  <c:v>159.739666509589</c:v>
                </c:pt>
                <c:pt idx="930">
                  <c:v>159.72638521917804</c:v>
                </c:pt>
                <c:pt idx="931">
                  <c:v>159.70180545753419</c:v>
                </c:pt>
                <c:pt idx="932">
                  <c:v>159.66864145205474</c:v>
                </c:pt>
                <c:pt idx="933">
                  <c:v>159.66343943287669</c:v>
                </c:pt>
                <c:pt idx="934">
                  <c:v>159.63887454794516</c:v>
                </c:pt>
                <c:pt idx="935">
                  <c:v>159.6347153726027</c:v>
                </c:pt>
                <c:pt idx="936">
                  <c:v>159.64514099178078</c:v>
                </c:pt>
                <c:pt idx="937">
                  <c:v>159.67019184109589</c:v>
                </c:pt>
                <c:pt idx="938">
                  <c:v>159.65526256164384</c:v>
                </c:pt>
                <c:pt idx="939">
                  <c:v>159.47025794520545</c:v>
                </c:pt>
                <c:pt idx="940">
                  <c:v>159.46476987123282</c:v>
                </c:pt>
                <c:pt idx="941">
                  <c:v>159.45872935616435</c:v>
                </c:pt>
                <c:pt idx="942">
                  <c:v>159.43631721095886</c:v>
                </c:pt>
                <c:pt idx="943">
                  <c:v>159.39865170958902</c:v>
                </c:pt>
                <c:pt idx="944">
                  <c:v>159.34469401643832</c:v>
                </c:pt>
                <c:pt idx="945">
                  <c:v>159.31317733150678</c:v>
                </c:pt>
                <c:pt idx="946">
                  <c:v>159.25975072602736</c:v>
                </c:pt>
                <c:pt idx="947">
                  <c:v>159.21242375342459</c:v>
                </c:pt>
                <c:pt idx="948">
                  <c:v>159.19493786027391</c:v>
                </c:pt>
                <c:pt idx="949">
                  <c:v>159.16899975068489</c:v>
                </c:pt>
                <c:pt idx="950">
                  <c:v>159.12977361369857</c:v>
                </c:pt>
                <c:pt idx="951">
                  <c:v>159.10282543835609</c:v>
                </c:pt>
                <c:pt idx="952">
                  <c:v>159.07677589589034</c:v>
                </c:pt>
                <c:pt idx="953">
                  <c:v>159.08365314246572</c:v>
                </c:pt>
                <c:pt idx="954">
                  <c:v>159.08354075342461</c:v>
                </c:pt>
                <c:pt idx="955">
                  <c:v>159.08140044383555</c:v>
                </c:pt>
                <c:pt idx="956">
                  <c:v>159.03721692876707</c:v>
                </c:pt>
                <c:pt idx="957">
                  <c:v>158.99321418904105</c:v>
                </c:pt>
                <c:pt idx="958">
                  <c:v>158.96655759178077</c:v>
                </c:pt>
                <c:pt idx="959">
                  <c:v>158.93302359999998</c:v>
                </c:pt>
                <c:pt idx="960">
                  <c:v>158.8902186438356</c:v>
                </c:pt>
                <c:pt idx="961">
                  <c:v>158.85918191232875</c:v>
                </c:pt>
                <c:pt idx="962">
                  <c:v>158.85511556986299</c:v>
                </c:pt>
                <c:pt idx="963">
                  <c:v>158.85246104109586</c:v>
                </c:pt>
                <c:pt idx="964">
                  <c:v>158.82207958630138</c:v>
                </c:pt>
                <c:pt idx="965">
                  <c:v>158.8314764630137</c:v>
                </c:pt>
                <c:pt idx="966">
                  <c:v>158.84173440000001</c:v>
                </c:pt>
                <c:pt idx="967">
                  <c:v>158.83451266575344</c:v>
                </c:pt>
                <c:pt idx="968">
                  <c:v>158.83770710684934</c:v>
                </c:pt>
                <c:pt idx="969">
                  <c:v>158.81333413150688</c:v>
                </c:pt>
                <c:pt idx="970">
                  <c:v>158.79019064657538</c:v>
                </c:pt>
                <c:pt idx="971">
                  <c:v>158.78362667123289</c:v>
                </c:pt>
                <c:pt idx="972">
                  <c:v>158.7925884712329</c:v>
                </c:pt>
                <c:pt idx="973">
                  <c:v>158.77596353150687</c:v>
                </c:pt>
                <c:pt idx="974">
                  <c:v>158.75266495616444</c:v>
                </c:pt>
                <c:pt idx="975">
                  <c:v>158.72727701095894</c:v>
                </c:pt>
                <c:pt idx="976">
                  <c:v>158.67953451780824</c:v>
                </c:pt>
                <c:pt idx="977">
                  <c:v>158.62460729589046</c:v>
                </c:pt>
                <c:pt idx="978">
                  <c:v>158.58556756986306</c:v>
                </c:pt>
                <c:pt idx="979">
                  <c:v>158.57957889863016</c:v>
                </c:pt>
                <c:pt idx="980">
                  <c:v>158.55251889589042</c:v>
                </c:pt>
                <c:pt idx="981">
                  <c:v>158.49700730136988</c:v>
                </c:pt>
                <c:pt idx="982">
                  <c:v>158.4449979342466</c:v>
                </c:pt>
                <c:pt idx="983">
                  <c:v>158.44112331232878</c:v>
                </c:pt>
                <c:pt idx="984">
                  <c:v>158.42617178630138</c:v>
                </c:pt>
                <c:pt idx="985">
                  <c:v>158.36879274246576</c:v>
                </c:pt>
                <c:pt idx="986">
                  <c:v>158.30297123835618</c:v>
                </c:pt>
                <c:pt idx="987">
                  <c:v>158.20217415068493</c:v>
                </c:pt>
                <c:pt idx="988">
                  <c:v>158.12800353972602</c:v>
                </c:pt>
                <c:pt idx="989">
                  <c:v>158.03798748219177</c:v>
                </c:pt>
                <c:pt idx="990">
                  <c:v>157.96155340821917</c:v>
                </c:pt>
                <c:pt idx="991">
                  <c:v>157.90255109589043</c:v>
                </c:pt>
                <c:pt idx="992">
                  <c:v>157.85655574246576</c:v>
                </c:pt>
                <c:pt idx="993">
                  <c:v>157.82066138904111</c:v>
                </c:pt>
                <c:pt idx="994">
                  <c:v>157.77650619726029</c:v>
                </c:pt>
                <c:pt idx="995">
                  <c:v>157.73534782739728</c:v>
                </c:pt>
                <c:pt idx="996">
                  <c:v>157.66134295342468</c:v>
                </c:pt>
                <c:pt idx="997">
                  <c:v>157.60114398630139</c:v>
                </c:pt>
                <c:pt idx="998">
                  <c:v>157.53924988219183</c:v>
                </c:pt>
                <c:pt idx="999">
                  <c:v>157.5071900191781</c:v>
                </c:pt>
                <c:pt idx="1000">
                  <c:v>157.54117910958908</c:v>
                </c:pt>
                <c:pt idx="1001">
                  <c:v>157.53365207945208</c:v>
                </c:pt>
                <c:pt idx="1002">
                  <c:v>157.55137738356166</c:v>
                </c:pt>
                <c:pt idx="1003">
                  <c:v>157.58774197808219</c:v>
                </c:pt>
                <c:pt idx="1004">
                  <c:v>157.61331375342468</c:v>
                </c:pt>
                <c:pt idx="1005">
                  <c:v>157.62023684383564</c:v>
                </c:pt>
                <c:pt idx="1006">
                  <c:v>157.62614245479455</c:v>
                </c:pt>
                <c:pt idx="1007">
                  <c:v>157.6134702931507</c:v>
                </c:pt>
                <c:pt idx="1008">
                  <c:v>157.5543812931507</c:v>
                </c:pt>
                <c:pt idx="1009">
                  <c:v>157.57221516164387</c:v>
                </c:pt>
                <c:pt idx="1010">
                  <c:v>157.56212604931508</c:v>
                </c:pt>
                <c:pt idx="1011">
                  <c:v>157.54744420547948</c:v>
                </c:pt>
                <c:pt idx="1012">
                  <c:v>157.51590661917808</c:v>
                </c:pt>
                <c:pt idx="1013">
                  <c:v>157.53235342465754</c:v>
                </c:pt>
                <c:pt idx="1014">
                  <c:v>157.59117310136986</c:v>
                </c:pt>
                <c:pt idx="1015">
                  <c:v>157.61985507397259</c:v>
                </c:pt>
                <c:pt idx="1016">
                  <c:v>157.66806395616439</c:v>
                </c:pt>
                <c:pt idx="1017">
                  <c:v>157.71776632328769</c:v>
                </c:pt>
                <c:pt idx="1018">
                  <c:v>157.71460728767124</c:v>
                </c:pt>
                <c:pt idx="1019">
                  <c:v>157.67912818630137</c:v>
                </c:pt>
                <c:pt idx="1020">
                  <c:v>157.65980455616437</c:v>
                </c:pt>
                <c:pt idx="1021">
                  <c:v>157.71136178630138</c:v>
                </c:pt>
                <c:pt idx="1022">
                  <c:v>157.73643761369866</c:v>
                </c:pt>
                <c:pt idx="1023">
                  <c:v>157.74690289041098</c:v>
                </c:pt>
                <c:pt idx="1024">
                  <c:v>157.8000476931507</c:v>
                </c:pt>
                <c:pt idx="1025">
                  <c:v>157.84542111506852</c:v>
                </c:pt>
                <c:pt idx="1026">
                  <c:v>157.90871809041099</c:v>
                </c:pt>
                <c:pt idx="1027">
                  <c:v>157.98172475890414</c:v>
                </c:pt>
                <c:pt idx="1028">
                  <c:v>158.06103998356167</c:v>
                </c:pt>
                <c:pt idx="1029">
                  <c:v>158.10660055890415</c:v>
                </c:pt>
                <c:pt idx="1030">
                  <c:v>158.15856098082196</c:v>
                </c:pt>
                <c:pt idx="1031">
                  <c:v>158.19287827123293</c:v>
                </c:pt>
                <c:pt idx="1032">
                  <c:v>158.26611730684937</c:v>
                </c:pt>
                <c:pt idx="1033">
                  <c:v>158.31769532876717</c:v>
                </c:pt>
                <c:pt idx="1034">
                  <c:v>158.40305067397264</c:v>
                </c:pt>
                <c:pt idx="1035">
                  <c:v>158.46559349041101</c:v>
                </c:pt>
                <c:pt idx="1036">
                  <c:v>158.54786430958907</c:v>
                </c:pt>
                <c:pt idx="1037">
                  <c:v>158.64855049589045</c:v>
                </c:pt>
                <c:pt idx="1038">
                  <c:v>158.77048045753426</c:v>
                </c:pt>
                <c:pt idx="1039">
                  <c:v>158.92063981917809</c:v>
                </c:pt>
                <c:pt idx="1040">
                  <c:v>159.06667381369866</c:v>
                </c:pt>
                <c:pt idx="1041">
                  <c:v>159.20068553424659</c:v>
                </c:pt>
                <c:pt idx="1042">
                  <c:v>159.3978603479452</c:v>
                </c:pt>
                <c:pt idx="1043">
                  <c:v>159.61166601917807</c:v>
                </c:pt>
                <c:pt idx="1044">
                  <c:v>159.87980869315069</c:v>
                </c:pt>
                <c:pt idx="1045">
                  <c:v>160.06215460821917</c:v>
                </c:pt>
                <c:pt idx="1046">
                  <c:v>160.20117609315071</c:v>
                </c:pt>
                <c:pt idx="1047">
                  <c:v>160.1749240465754</c:v>
                </c:pt>
                <c:pt idx="1048">
                  <c:v>160.20277135890416</c:v>
                </c:pt>
                <c:pt idx="1049">
                  <c:v>160.19550479452059</c:v>
                </c:pt>
                <c:pt idx="1050">
                  <c:v>160.13993696164385</c:v>
                </c:pt>
                <c:pt idx="1051">
                  <c:v>160.13393239726031</c:v>
                </c:pt>
                <c:pt idx="1052">
                  <c:v>160.21140414520551</c:v>
                </c:pt>
                <c:pt idx="1053">
                  <c:v>160.34493272328768</c:v>
                </c:pt>
                <c:pt idx="1054">
                  <c:v>160.42225307397263</c:v>
                </c:pt>
                <c:pt idx="1055">
                  <c:v>160.50570008493153</c:v>
                </c:pt>
                <c:pt idx="1056">
                  <c:v>160.67134130958902</c:v>
                </c:pt>
                <c:pt idx="1057">
                  <c:v>160.74930230958904</c:v>
                </c:pt>
                <c:pt idx="1058">
                  <c:v>160.92188434246577</c:v>
                </c:pt>
                <c:pt idx="1059">
                  <c:v>161.13342898082192</c:v>
                </c:pt>
                <c:pt idx="1060">
                  <c:v>161.39777869315068</c:v>
                </c:pt>
                <c:pt idx="1061">
                  <c:v>161.53106973698632</c:v>
                </c:pt>
                <c:pt idx="1062">
                  <c:v>161.55348721643836</c:v>
                </c:pt>
                <c:pt idx="1063">
                  <c:v>161.59047167945207</c:v>
                </c:pt>
                <c:pt idx="1064">
                  <c:v>161.56134073698632</c:v>
                </c:pt>
                <c:pt idx="1065">
                  <c:v>161.51897882465752</c:v>
                </c:pt>
                <c:pt idx="1066">
                  <c:v>161.50744348493151</c:v>
                </c:pt>
                <c:pt idx="1067">
                  <c:v>161.44774314520549</c:v>
                </c:pt>
                <c:pt idx="1068">
                  <c:v>161.39962020547947</c:v>
                </c:pt>
                <c:pt idx="1069">
                  <c:v>161.47112460821918</c:v>
                </c:pt>
                <c:pt idx="1070">
                  <c:v>161.60608313150686</c:v>
                </c:pt>
                <c:pt idx="1071">
                  <c:v>161.70897305479454</c:v>
                </c:pt>
                <c:pt idx="1072">
                  <c:v>161.60207421369864</c:v>
                </c:pt>
                <c:pt idx="1073">
                  <c:v>161.46413218356167</c:v>
                </c:pt>
                <c:pt idx="1074">
                  <c:v>161.26648995068496</c:v>
                </c:pt>
                <c:pt idx="1075">
                  <c:v>161.10001122739726</c:v>
                </c:pt>
                <c:pt idx="1076">
                  <c:v>160.98784805205483</c:v>
                </c:pt>
                <c:pt idx="1077">
                  <c:v>160.85607490684936</c:v>
                </c:pt>
                <c:pt idx="1078">
                  <c:v>160.71922401643843</c:v>
                </c:pt>
                <c:pt idx="1079">
                  <c:v>160.58436939452065</c:v>
                </c:pt>
                <c:pt idx="1080">
                  <c:v>160.5801636438357</c:v>
                </c:pt>
                <c:pt idx="1081">
                  <c:v>160.63903808493157</c:v>
                </c:pt>
                <c:pt idx="1082">
                  <c:v>160.71266239178092</c:v>
                </c:pt>
                <c:pt idx="1083">
                  <c:v>160.8188918219179</c:v>
                </c:pt>
                <c:pt idx="1084">
                  <c:v>160.93829707397271</c:v>
                </c:pt>
                <c:pt idx="1085">
                  <c:v>160.99953657534255</c:v>
                </c:pt>
                <c:pt idx="1086">
                  <c:v>161.12324383013706</c:v>
                </c:pt>
                <c:pt idx="1087">
                  <c:v>161.21890990958912</c:v>
                </c:pt>
                <c:pt idx="1088">
                  <c:v>161.29034127397267</c:v>
                </c:pt>
                <c:pt idx="1089">
                  <c:v>161.31802523287678</c:v>
                </c:pt>
                <c:pt idx="1090">
                  <c:v>161.23058044109592</c:v>
                </c:pt>
                <c:pt idx="1091">
                  <c:v>161.29273544109594</c:v>
                </c:pt>
                <c:pt idx="1092">
                  <c:v>161.36742219452057</c:v>
                </c:pt>
                <c:pt idx="1093">
                  <c:v>161.4289597780822</c:v>
                </c:pt>
                <c:pt idx="1094">
                  <c:v>161.45343711780822</c:v>
                </c:pt>
                <c:pt idx="1095">
                  <c:v>161.34553961369863</c:v>
                </c:pt>
                <c:pt idx="1096">
                  <c:v>161.22648855890409</c:v>
                </c:pt>
                <c:pt idx="1097">
                  <c:v>161.24189332054794</c:v>
                </c:pt>
                <c:pt idx="1098">
                  <c:v>161.32008525205481</c:v>
                </c:pt>
                <c:pt idx="1099">
                  <c:v>161.28239384931507</c:v>
                </c:pt>
                <c:pt idx="1100">
                  <c:v>161.24940020273974</c:v>
                </c:pt>
                <c:pt idx="1101">
                  <c:v>161.27733631780822</c:v>
                </c:pt>
                <c:pt idx="1102">
                  <c:v>161.17741844383562</c:v>
                </c:pt>
                <c:pt idx="1103">
                  <c:v>160.99588628767123</c:v>
                </c:pt>
                <c:pt idx="1104">
                  <c:v>160.82397741643831</c:v>
                </c:pt>
                <c:pt idx="1105">
                  <c:v>160.74997784109587</c:v>
                </c:pt>
                <c:pt idx="1106">
                  <c:v>160.67407089315066</c:v>
                </c:pt>
                <c:pt idx="1107">
                  <c:v>160.66324703013692</c:v>
                </c:pt>
                <c:pt idx="1108">
                  <c:v>160.676737109589</c:v>
                </c:pt>
                <c:pt idx="1109">
                  <c:v>160.67086627123285</c:v>
                </c:pt>
                <c:pt idx="1110">
                  <c:v>160.58583568493148</c:v>
                </c:pt>
                <c:pt idx="1111">
                  <c:v>160.33659050410961</c:v>
                </c:pt>
                <c:pt idx="1112">
                  <c:v>160.13512619452058</c:v>
                </c:pt>
                <c:pt idx="1113">
                  <c:v>159.90622278356165</c:v>
                </c:pt>
                <c:pt idx="1114">
                  <c:v>159.72493059178083</c:v>
                </c:pt>
                <c:pt idx="1115">
                  <c:v>159.5783527287671</c:v>
                </c:pt>
                <c:pt idx="1116">
                  <c:v>159.46285466849312</c:v>
                </c:pt>
                <c:pt idx="1117">
                  <c:v>159.46992792602734</c:v>
                </c:pt>
                <c:pt idx="1118">
                  <c:v>159.54976456986299</c:v>
                </c:pt>
                <c:pt idx="1119">
                  <c:v>159.76615552328764</c:v>
                </c:pt>
                <c:pt idx="1120">
                  <c:v>159.86327043013694</c:v>
                </c:pt>
                <c:pt idx="1121">
                  <c:v>159.88720296712327</c:v>
                </c:pt>
                <c:pt idx="1122">
                  <c:v>159.94476677260269</c:v>
                </c:pt>
                <c:pt idx="1123">
                  <c:v>160.01032830684926</c:v>
                </c:pt>
                <c:pt idx="1124">
                  <c:v>160.0672732136986</c:v>
                </c:pt>
                <c:pt idx="1125">
                  <c:v>160.04549738904103</c:v>
                </c:pt>
                <c:pt idx="1126">
                  <c:v>160.08062513972598</c:v>
                </c:pt>
                <c:pt idx="1127">
                  <c:v>160.04925089041089</c:v>
                </c:pt>
                <c:pt idx="1128">
                  <c:v>159.89874338356157</c:v>
                </c:pt>
                <c:pt idx="1129">
                  <c:v>159.76090497260267</c:v>
                </c:pt>
                <c:pt idx="1130">
                  <c:v>159.63063610958895</c:v>
                </c:pt>
                <c:pt idx="1131">
                  <c:v>159.62076879452044</c:v>
                </c:pt>
                <c:pt idx="1132">
                  <c:v>159.62847203013689</c:v>
                </c:pt>
                <c:pt idx="1133">
                  <c:v>159.64866096438345</c:v>
                </c:pt>
                <c:pt idx="1134">
                  <c:v>159.64905554246562</c:v>
                </c:pt>
                <c:pt idx="1135">
                  <c:v>159.63361869315057</c:v>
                </c:pt>
                <c:pt idx="1136">
                  <c:v>159.6366367178081</c:v>
                </c:pt>
                <c:pt idx="1137">
                  <c:v>159.63452753972592</c:v>
                </c:pt>
                <c:pt idx="1138">
                  <c:v>159.60419249041087</c:v>
                </c:pt>
                <c:pt idx="1139">
                  <c:v>159.55940498904101</c:v>
                </c:pt>
                <c:pt idx="1140">
                  <c:v>159.51972065205467</c:v>
                </c:pt>
                <c:pt idx="1141">
                  <c:v>159.45011770136972</c:v>
                </c:pt>
                <c:pt idx="1142">
                  <c:v>159.33345773698616</c:v>
                </c:pt>
                <c:pt idx="1143">
                  <c:v>159.19438761917795</c:v>
                </c:pt>
                <c:pt idx="1144">
                  <c:v>159.03705357808204</c:v>
                </c:pt>
                <c:pt idx="1145">
                  <c:v>158.85535912602728</c:v>
                </c:pt>
                <c:pt idx="1146">
                  <c:v>158.70255394794506</c:v>
                </c:pt>
                <c:pt idx="1147">
                  <c:v>158.5719888767122</c:v>
                </c:pt>
                <c:pt idx="1148">
                  <c:v>158.45636573698619</c:v>
                </c:pt>
                <c:pt idx="1149">
                  <c:v>158.30536138630126</c:v>
                </c:pt>
                <c:pt idx="1150">
                  <c:v>158.22117360821906</c:v>
                </c:pt>
                <c:pt idx="1151">
                  <c:v>158.08747668493137</c:v>
                </c:pt>
                <c:pt idx="1152">
                  <c:v>157.89487061643823</c:v>
                </c:pt>
                <c:pt idx="1153">
                  <c:v>157.77478538630126</c:v>
                </c:pt>
                <c:pt idx="1154">
                  <c:v>157.74956828767111</c:v>
                </c:pt>
                <c:pt idx="1155">
                  <c:v>157.72477299726015</c:v>
                </c:pt>
                <c:pt idx="1156">
                  <c:v>157.79231134794509</c:v>
                </c:pt>
                <c:pt idx="1157">
                  <c:v>157.81169139999989</c:v>
                </c:pt>
                <c:pt idx="1158">
                  <c:v>157.82089099452043</c:v>
                </c:pt>
                <c:pt idx="1159">
                  <c:v>157.77985531232866</c:v>
                </c:pt>
                <c:pt idx="1160">
                  <c:v>157.72616409863002</c:v>
                </c:pt>
                <c:pt idx="1161">
                  <c:v>157.6575981041095</c:v>
                </c:pt>
                <c:pt idx="1162">
                  <c:v>157.60416710684922</c:v>
                </c:pt>
                <c:pt idx="1163">
                  <c:v>157.53229783013694</c:v>
                </c:pt>
                <c:pt idx="1164">
                  <c:v>157.43822017260266</c:v>
                </c:pt>
                <c:pt idx="1165">
                  <c:v>157.34030187397252</c:v>
                </c:pt>
                <c:pt idx="1166">
                  <c:v>157.20126569589036</c:v>
                </c:pt>
                <c:pt idx="1167">
                  <c:v>157.14426933698627</c:v>
                </c:pt>
                <c:pt idx="1168">
                  <c:v>157.14026876986298</c:v>
                </c:pt>
                <c:pt idx="1169">
                  <c:v>157.08836316986299</c:v>
                </c:pt>
                <c:pt idx="1170">
                  <c:v>156.99445787945203</c:v>
                </c:pt>
                <c:pt idx="1171">
                  <c:v>156.87547713424655</c:v>
                </c:pt>
                <c:pt idx="1172">
                  <c:v>156.84388034246575</c:v>
                </c:pt>
                <c:pt idx="1173">
                  <c:v>156.72525886849314</c:v>
                </c:pt>
                <c:pt idx="1174">
                  <c:v>156.61642822191783</c:v>
                </c:pt>
                <c:pt idx="1175">
                  <c:v>156.65182787671233</c:v>
                </c:pt>
                <c:pt idx="1176">
                  <c:v>156.72478572876713</c:v>
                </c:pt>
                <c:pt idx="1177">
                  <c:v>156.87852069589044</c:v>
                </c:pt>
                <c:pt idx="1178">
                  <c:v>156.92498119452057</c:v>
                </c:pt>
                <c:pt idx="1179">
                  <c:v>156.93444355616441</c:v>
                </c:pt>
                <c:pt idx="1180">
                  <c:v>156.89265578356168</c:v>
                </c:pt>
                <c:pt idx="1181">
                  <c:v>156.85839994520555</c:v>
                </c:pt>
                <c:pt idx="1182">
                  <c:v>156.8277220712329</c:v>
                </c:pt>
                <c:pt idx="1183">
                  <c:v>156.8349882164384</c:v>
                </c:pt>
                <c:pt idx="1184">
                  <c:v>156.74355229589045</c:v>
                </c:pt>
                <c:pt idx="1185">
                  <c:v>156.60464366301375</c:v>
                </c:pt>
                <c:pt idx="1186">
                  <c:v>156.47328382191785</c:v>
                </c:pt>
                <c:pt idx="1187">
                  <c:v>156.31153504109591</c:v>
                </c:pt>
                <c:pt idx="1188">
                  <c:v>156.23566957534248</c:v>
                </c:pt>
                <c:pt idx="1189">
                  <c:v>156.23337552876714</c:v>
                </c:pt>
                <c:pt idx="1190">
                  <c:v>156.11696167397264</c:v>
                </c:pt>
                <c:pt idx="1191">
                  <c:v>156.07447285479455</c:v>
                </c:pt>
                <c:pt idx="1192">
                  <c:v>156.04309783013701</c:v>
                </c:pt>
                <c:pt idx="1193">
                  <c:v>155.99085100000005</c:v>
                </c:pt>
                <c:pt idx="1194">
                  <c:v>155.88655114246578</c:v>
                </c:pt>
                <c:pt idx="1195">
                  <c:v>155.85566324657538</c:v>
                </c:pt>
                <c:pt idx="1196">
                  <c:v>155.85754916986309</c:v>
                </c:pt>
                <c:pt idx="1197">
                  <c:v>155.82234025205486</c:v>
                </c:pt>
                <c:pt idx="1198">
                  <c:v>155.67286235068499</c:v>
                </c:pt>
                <c:pt idx="1199">
                  <c:v>155.53923658356169</c:v>
                </c:pt>
                <c:pt idx="1200">
                  <c:v>155.44642469589047</c:v>
                </c:pt>
                <c:pt idx="1201">
                  <c:v>155.29009109589046</c:v>
                </c:pt>
                <c:pt idx="1202">
                  <c:v>155.18553192054799</c:v>
                </c:pt>
                <c:pt idx="1203">
                  <c:v>155.09772420273981</c:v>
                </c:pt>
                <c:pt idx="1204">
                  <c:v>155.07497873424663</c:v>
                </c:pt>
                <c:pt idx="1205">
                  <c:v>155.02353348219185</c:v>
                </c:pt>
                <c:pt idx="1206">
                  <c:v>154.98004053150692</c:v>
                </c:pt>
                <c:pt idx="1207">
                  <c:v>154.95049801369873</c:v>
                </c:pt>
                <c:pt idx="1208">
                  <c:v>154.88176988219186</c:v>
                </c:pt>
                <c:pt idx="1209">
                  <c:v>154.8096616739727</c:v>
                </c:pt>
                <c:pt idx="1210">
                  <c:v>154.8285721753426</c:v>
                </c:pt>
                <c:pt idx="1211">
                  <c:v>154.84725506301382</c:v>
                </c:pt>
                <c:pt idx="1212">
                  <c:v>154.77930091780837</c:v>
                </c:pt>
                <c:pt idx="1213">
                  <c:v>154.66316692876725</c:v>
                </c:pt>
                <c:pt idx="1214">
                  <c:v>154.46870747945221</c:v>
                </c:pt>
                <c:pt idx="1215">
                  <c:v>154.26465801917826</c:v>
                </c:pt>
                <c:pt idx="1216">
                  <c:v>154.15256545753442</c:v>
                </c:pt>
                <c:pt idx="1217">
                  <c:v>154.09544746849332</c:v>
                </c:pt>
                <c:pt idx="1218">
                  <c:v>154.03854935890428</c:v>
                </c:pt>
                <c:pt idx="1219">
                  <c:v>153.94964539178099</c:v>
                </c:pt>
                <c:pt idx="1220">
                  <c:v>153.87053942739743</c:v>
                </c:pt>
                <c:pt idx="1221">
                  <c:v>153.84243818082211</c:v>
                </c:pt>
                <c:pt idx="1222">
                  <c:v>153.82366581917825</c:v>
                </c:pt>
                <c:pt idx="1223">
                  <c:v>153.81929346575359</c:v>
                </c:pt>
                <c:pt idx="1224">
                  <c:v>153.89474789315085</c:v>
                </c:pt>
                <c:pt idx="1225">
                  <c:v>153.94627037808237</c:v>
                </c:pt>
                <c:pt idx="1226">
                  <c:v>154.01794715616458</c:v>
                </c:pt>
                <c:pt idx="1227">
                  <c:v>154.06414052328788</c:v>
                </c:pt>
                <c:pt idx="1228">
                  <c:v>154.11238961917826</c:v>
                </c:pt>
                <c:pt idx="1229">
                  <c:v>154.0446708876714</c:v>
                </c:pt>
                <c:pt idx="1230">
                  <c:v>153.97676158630154</c:v>
                </c:pt>
                <c:pt idx="1231">
                  <c:v>153.99468832328785</c:v>
                </c:pt>
                <c:pt idx="1232">
                  <c:v>153.95653983287693</c:v>
                </c:pt>
                <c:pt idx="1233">
                  <c:v>153.93495817808238</c:v>
                </c:pt>
                <c:pt idx="1234">
                  <c:v>153.90017400547964</c:v>
                </c:pt>
                <c:pt idx="1235">
                  <c:v>153.85230170410981</c:v>
                </c:pt>
                <c:pt idx="1236">
                  <c:v>153.86567524109608</c:v>
                </c:pt>
                <c:pt idx="1237">
                  <c:v>153.89691438904129</c:v>
                </c:pt>
                <c:pt idx="1238">
                  <c:v>153.97501464931526</c:v>
                </c:pt>
                <c:pt idx="1239">
                  <c:v>153.99163351506871</c:v>
                </c:pt>
                <c:pt idx="1240">
                  <c:v>153.96224223561663</c:v>
                </c:pt>
                <c:pt idx="1241">
                  <c:v>153.87322148219195</c:v>
                </c:pt>
                <c:pt idx="1242">
                  <c:v>153.75256517260289</c:v>
                </c:pt>
                <c:pt idx="1243">
                  <c:v>153.59551277260286</c:v>
                </c:pt>
                <c:pt idx="1244">
                  <c:v>153.53188928493165</c:v>
                </c:pt>
                <c:pt idx="1245">
                  <c:v>153.5391982821919</c:v>
                </c:pt>
                <c:pt idx="1246">
                  <c:v>153.51985086301386</c:v>
                </c:pt>
                <c:pt idx="1247">
                  <c:v>153.5476902164385</c:v>
                </c:pt>
                <c:pt idx="1248">
                  <c:v>153.5569911534248</c:v>
                </c:pt>
                <c:pt idx="1249">
                  <c:v>153.54441000273988</c:v>
                </c:pt>
                <c:pt idx="1250">
                  <c:v>153.53289264657548</c:v>
                </c:pt>
                <c:pt idx="1251">
                  <c:v>153.55832454520564</c:v>
                </c:pt>
                <c:pt idx="1252">
                  <c:v>153.60127316986316</c:v>
                </c:pt>
                <c:pt idx="1253">
                  <c:v>153.65496295068507</c:v>
                </c:pt>
                <c:pt idx="1254">
                  <c:v>153.67391333150698</c:v>
                </c:pt>
                <c:pt idx="1255">
                  <c:v>153.6648582904111</c:v>
                </c:pt>
                <c:pt idx="1256">
                  <c:v>153.64941014520562</c:v>
                </c:pt>
                <c:pt idx="1257">
                  <c:v>153.57777196712343</c:v>
                </c:pt>
                <c:pt idx="1258">
                  <c:v>153.49652931780835</c:v>
                </c:pt>
                <c:pt idx="1259">
                  <c:v>153.45267685753439</c:v>
                </c:pt>
                <c:pt idx="1260">
                  <c:v>153.39022386027415</c:v>
                </c:pt>
                <c:pt idx="1261">
                  <c:v>153.32465840821934</c:v>
                </c:pt>
                <c:pt idx="1262">
                  <c:v>153.25892082739745</c:v>
                </c:pt>
                <c:pt idx="1263">
                  <c:v>153.15334910410974</c:v>
                </c:pt>
                <c:pt idx="1264">
                  <c:v>153.02671540273988</c:v>
                </c:pt>
                <c:pt idx="1265">
                  <c:v>152.96304139726041</c:v>
                </c:pt>
                <c:pt idx="1266">
                  <c:v>152.96588743287685</c:v>
                </c:pt>
                <c:pt idx="1267">
                  <c:v>152.91361834794535</c:v>
                </c:pt>
                <c:pt idx="1268">
                  <c:v>152.89397575342477</c:v>
                </c:pt>
                <c:pt idx="1269">
                  <c:v>152.91463966849329</c:v>
                </c:pt>
                <c:pt idx="1270">
                  <c:v>152.91352368493168</c:v>
                </c:pt>
                <c:pt idx="1271">
                  <c:v>152.92395567123305</c:v>
                </c:pt>
                <c:pt idx="1272">
                  <c:v>152.94888095342478</c:v>
                </c:pt>
                <c:pt idx="1273">
                  <c:v>153.0000035780823</c:v>
                </c:pt>
                <c:pt idx="1274">
                  <c:v>153.03013914794533</c:v>
                </c:pt>
                <c:pt idx="1275">
                  <c:v>153.0070868794522</c:v>
                </c:pt>
                <c:pt idx="1276">
                  <c:v>152.98853781369877</c:v>
                </c:pt>
                <c:pt idx="1277">
                  <c:v>152.9686582191782</c:v>
                </c:pt>
                <c:pt idx="1278">
                  <c:v>152.94700293424668</c:v>
                </c:pt>
                <c:pt idx="1279">
                  <c:v>152.92795325753437</c:v>
                </c:pt>
                <c:pt idx="1280">
                  <c:v>152.93241304931519</c:v>
                </c:pt>
                <c:pt idx="1281">
                  <c:v>152.93917741917818</c:v>
                </c:pt>
                <c:pt idx="1282">
                  <c:v>152.92497449315081</c:v>
                </c:pt>
                <c:pt idx="1283">
                  <c:v>152.90477053424667</c:v>
                </c:pt>
                <c:pt idx="1284">
                  <c:v>152.93513206575352</c:v>
                </c:pt>
                <c:pt idx="1285">
                  <c:v>152.95888147397272</c:v>
                </c:pt>
                <c:pt idx="1286">
                  <c:v>152.95820432328779</c:v>
                </c:pt>
                <c:pt idx="1287">
                  <c:v>153.00044471780831</c:v>
                </c:pt>
                <c:pt idx="1288">
                  <c:v>153.0177083369864</c:v>
                </c:pt>
                <c:pt idx="1289">
                  <c:v>153.04199370958912</c:v>
                </c:pt>
                <c:pt idx="1290">
                  <c:v>153.07583924931518</c:v>
                </c:pt>
                <c:pt idx="1291">
                  <c:v>153.11986450958912</c:v>
                </c:pt>
                <c:pt idx="1292">
                  <c:v>153.10036971506858</c:v>
                </c:pt>
                <c:pt idx="1293">
                  <c:v>153.06891395616447</c:v>
                </c:pt>
                <c:pt idx="1294">
                  <c:v>153.04308253150694</c:v>
                </c:pt>
                <c:pt idx="1295">
                  <c:v>153.03427128767134</c:v>
                </c:pt>
                <c:pt idx="1296">
                  <c:v>152.99147012602748</c:v>
                </c:pt>
                <c:pt idx="1297">
                  <c:v>153.0242304191782</c:v>
                </c:pt>
                <c:pt idx="1298">
                  <c:v>152.99138634246586</c:v>
                </c:pt>
                <c:pt idx="1299">
                  <c:v>152.97969180547958</c:v>
                </c:pt>
                <c:pt idx="1300">
                  <c:v>152.94737418082204</c:v>
                </c:pt>
                <c:pt idx="1301">
                  <c:v>152.91764451232888</c:v>
                </c:pt>
                <c:pt idx="1302">
                  <c:v>152.87625687397272</c:v>
                </c:pt>
                <c:pt idx="1303">
                  <c:v>152.79649166575354</c:v>
                </c:pt>
                <c:pt idx="1304">
                  <c:v>152.90965110410968</c:v>
                </c:pt>
                <c:pt idx="1305">
                  <c:v>152.87583843013709</c:v>
                </c:pt>
                <c:pt idx="1306">
                  <c:v>152.84281552054804</c:v>
                </c:pt>
                <c:pt idx="1307">
                  <c:v>152.81042898630147</c:v>
                </c:pt>
                <c:pt idx="1308">
                  <c:v>152.86296327945217</c:v>
                </c:pt>
                <c:pt idx="1309">
                  <c:v>152.93544137260287</c:v>
                </c:pt>
                <c:pt idx="1310">
                  <c:v>152.97790101369873</c:v>
                </c:pt>
                <c:pt idx="1311">
                  <c:v>153.0071100602741</c:v>
                </c:pt>
                <c:pt idx="1312">
                  <c:v>153.03670998082202</c:v>
                </c:pt>
                <c:pt idx="1313">
                  <c:v>153.07513250958914</c:v>
                </c:pt>
                <c:pt idx="1314">
                  <c:v>153.10194399178093</c:v>
                </c:pt>
                <c:pt idx="1315">
                  <c:v>153.19575378356174</c:v>
                </c:pt>
                <c:pt idx="1316">
                  <c:v>153.2597684328768</c:v>
                </c:pt>
                <c:pt idx="1317">
                  <c:v>153.30896736712339</c:v>
                </c:pt>
                <c:pt idx="1318">
                  <c:v>153.3049587917809</c:v>
                </c:pt>
                <c:pt idx="1319">
                  <c:v>153.28153370136999</c:v>
                </c:pt>
                <c:pt idx="1320">
                  <c:v>153.29353994794533</c:v>
                </c:pt>
                <c:pt idx="1321">
                  <c:v>153.3606859561645</c:v>
                </c:pt>
                <c:pt idx="1322">
                  <c:v>153.44998573698641</c:v>
                </c:pt>
                <c:pt idx="1323">
                  <c:v>153.53525625479463</c:v>
                </c:pt>
                <c:pt idx="1324">
                  <c:v>153.58392295342475</c:v>
                </c:pt>
                <c:pt idx="1325">
                  <c:v>153.65223531506859</c:v>
                </c:pt>
                <c:pt idx="1326">
                  <c:v>153.69819830958915</c:v>
                </c:pt>
                <c:pt idx="1327">
                  <c:v>153.71065924109598</c:v>
                </c:pt>
                <c:pt idx="1328">
                  <c:v>153.78008688493159</c:v>
                </c:pt>
                <c:pt idx="1329">
                  <c:v>153.85754258630146</c:v>
                </c:pt>
                <c:pt idx="1330">
                  <c:v>153.85859966849327</c:v>
                </c:pt>
                <c:pt idx="1331">
                  <c:v>153.85592301917819</c:v>
                </c:pt>
                <c:pt idx="1332">
                  <c:v>153.87979104383572</c:v>
                </c:pt>
                <c:pt idx="1333">
                  <c:v>153.85847496986312</c:v>
                </c:pt>
                <c:pt idx="1334">
                  <c:v>153.83662932054804</c:v>
                </c:pt>
                <c:pt idx="1335">
                  <c:v>153.81779397534257</c:v>
                </c:pt>
                <c:pt idx="1336">
                  <c:v>153.82474741369873</c:v>
                </c:pt>
                <c:pt idx="1337">
                  <c:v>153.87005664931516</c:v>
                </c:pt>
                <c:pt idx="1338">
                  <c:v>153.9428254136987</c:v>
                </c:pt>
                <c:pt idx="1339">
                  <c:v>154.00491077260281</c:v>
                </c:pt>
                <c:pt idx="1340">
                  <c:v>154.04005961095896</c:v>
                </c:pt>
                <c:pt idx="1341">
                  <c:v>154.05681010410967</c:v>
                </c:pt>
                <c:pt idx="1342">
                  <c:v>154.07806687945217</c:v>
                </c:pt>
                <c:pt idx="1343">
                  <c:v>154.15981040273982</c:v>
                </c:pt>
                <c:pt idx="1344">
                  <c:v>154.232425980822</c:v>
                </c:pt>
                <c:pt idx="1345">
                  <c:v>154.27648585753434</c:v>
                </c:pt>
                <c:pt idx="1346">
                  <c:v>154.33020990958914</c:v>
                </c:pt>
                <c:pt idx="1347">
                  <c:v>154.40997267397267</c:v>
                </c:pt>
                <c:pt idx="1348">
                  <c:v>154.45623509863023</c:v>
                </c:pt>
                <c:pt idx="1349">
                  <c:v>154.5109583287672</c:v>
                </c:pt>
                <c:pt idx="1350">
                  <c:v>154.57009703561653</c:v>
                </c:pt>
                <c:pt idx="1351">
                  <c:v>154.65377307945215</c:v>
                </c:pt>
                <c:pt idx="1352">
                  <c:v>154.79601973424667</c:v>
                </c:pt>
                <c:pt idx="1353">
                  <c:v>154.93406102739735</c:v>
                </c:pt>
                <c:pt idx="1354">
                  <c:v>155.07387486027406</c:v>
                </c:pt>
                <c:pt idx="1355">
                  <c:v>155.23342013424664</c:v>
                </c:pt>
                <c:pt idx="1356">
                  <c:v>155.36903027123296</c:v>
                </c:pt>
                <c:pt idx="1357">
                  <c:v>155.49005655616446</c:v>
                </c:pt>
                <c:pt idx="1358">
                  <c:v>155.60085312602749</c:v>
                </c:pt>
                <c:pt idx="1359">
                  <c:v>155.67769433698638</c:v>
                </c:pt>
                <c:pt idx="1360">
                  <c:v>155.74713501643845</c:v>
                </c:pt>
                <c:pt idx="1361">
                  <c:v>155.82714980273983</c:v>
                </c:pt>
                <c:pt idx="1362">
                  <c:v>155.82263869863024</c:v>
                </c:pt>
                <c:pt idx="1363">
                  <c:v>155.84483133424666</c:v>
                </c:pt>
                <c:pt idx="1364">
                  <c:v>155.87212575616448</c:v>
                </c:pt>
                <c:pt idx="1365">
                  <c:v>155.82204643561653</c:v>
                </c:pt>
                <c:pt idx="1366">
                  <c:v>155.76836070958913</c:v>
                </c:pt>
                <c:pt idx="1367">
                  <c:v>155.73508079452066</c:v>
                </c:pt>
                <c:pt idx="1368">
                  <c:v>155.6876204219179</c:v>
                </c:pt>
                <c:pt idx="1369">
                  <c:v>155.70894836986309</c:v>
                </c:pt>
                <c:pt idx="1370">
                  <c:v>155.7230763260275</c:v>
                </c:pt>
                <c:pt idx="1371">
                  <c:v>155.73810463013706</c:v>
                </c:pt>
                <c:pt idx="1372">
                  <c:v>155.75440443013707</c:v>
                </c:pt>
                <c:pt idx="1373">
                  <c:v>155.78254660273981</c:v>
                </c:pt>
                <c:pt idx="1374">
                  <c:v>155.81335175616445</c:v>
                </c:pt>
                <c:pt idx="1375">
                  <c:v>155.8812409287672</c:v>
                </c:pt>
                <c:pt idx="1376">
                  <c:v>155.91059061369867</c:v>
                </c:pt>
                <c:pt idx="1377">
                  <c:v>156.04745798904116</c:v>
                </c:pt>
                <c:pt idx="1378">
                  <c:v>156.1471789835617</c:v>
                </c:pt>
                <c:pt idx="1379">
                  <c:v>156.0951358465754</c:v>
                </c:pt>
                <c:pt idx="1380">
                  <c:v>156.04351178630139</c:v>
                </c:pt>
                <c:pt idx="1381">
                  <c:v>155.99756432876717</c:v>
                </c:pt>
                <c:pt idx="1382">
                  <c:v>155.85673760000003</c:v>
                </c:pt>
                <c:pt idx="1383">
                  <c:v>155.73138776164387</c:v>
                </c:pt>
                <c:pt idx="1384">
                  <c:v>155.7091492547946</c:v>
                </c:pt>
                <c:pt idx="1385">
                  <c:v>155.73368057260279</c:v>
                </c:pt>
                <c:pt idx="1386">
                  <c:v>155.72582501643842</c:v>
                </c:pt>
                <c:pt idx="1387">
                  <c:v>155.78491022739732</c:v>
                </c:pt>
                <c:pt idx="1388">
                  <c:v>155.85436918082195</c:v>
                </c:pt>
                <c:pt idx="1389">
                  <c:v>155.87970436712334</c:v>
                </c:pt>
                <c:pt idx="1390">
                  <c:v>155.81931066575348</c:v>
                </c:pt>
                <c:pt idx="1391">
                  <c:v>155.80396459452058</c:v>
                </c:pt>
                <c:pt idx="1392">
                  <c:v>155.83784026575347</c:v>
                </c:pt>
                <c:pt idx="1393">
                  <c:v>155.77778107397265</c:v>
                </c:pt>
                <c:pt idx="1394">
                  <c:v>155.66391538082195</c:v>
                </c:pt>
                <c:pt idx="1395">
                  <c:v>155.65313373150693</c:v>
                </c:pt>
                <c:pt idx="1396">
                  <c:v>155.71403863013705</c:v>
                </c:pt>
                <c:pt idx="1397">
                  <c:v>155.57877008219185</c:v>
                </c:pt>
                <c:pt idx="1398">
                  <c:v>155.61041040000009</c:v>
                </c:pt>
                <c:pt idx="1399">
                  <c:v>155.72715092876717</c:v>
                </c:pt>
                <c:pt idx="1400">
                  <c:v>155.78248538356172</c:v>
                </c:pt>
                <c:pt idx="1401">
                  <c:v>155.79210773424666</c:v>
                </c:pt>
                <c:pt idx="1402">
                  <c:v>155.81275868219186</c:v>
                </c:pt>
                <c:pt idx="1403">
                  <c:v>155.84157159452062</c:v>
                </c:pt>
                <c:pt idx="1404">
                  <c:v>155.84121735068501</c:v>
                </c:pt>
                <c:pt idx="1405">
                  <c:v>155.91482551506857</c:v>
                </c:pt>
                <c:pt idx="1406">
                  <c:v>155.91513123013706</c:v>
                </c:pt>
                <c:pt idx="1407">
                  <c:v>155.91094463561649</c:v>
                </c:pt>
                <c:pt idx="1408">
                  <c:v>155.79202643013704</c:v>
                </c:pt>
                <c:pt idx="1409">
                  <c:v>155.62129002191784</c:v>
                </c:pt>
                <c:pt idx="1410">
                  <c:v>155.58074381643843</c:v>
                </c:pt>
                <c:pt idx="1411">
                  <c:v>155.57437218356171</c:v>
                </c:pt>
                <c:pt idx="1412">
                  <c:v>155.68274061917811</c:v>
                </c:pt>
                <c:pt idx="1413">
                  <c:v>155.78664727671236</c:v>
                </c:pt>
                <c:pt idx="1414">
                  <c:v>155.97007764109591</c:v>
                </c:pt>
                <c:pt idx="1415">
                  <c:v>156.08813395890414</c:v>
                </c:pt>
                <c:pt idx="1416">
                  <c:v>156.08090056164386</c:v>
                </c:pt>
                <c:pt idx="1417">
                  <c:v>155.99502101643836</c:v>
                </c:pt>
                <c:pt idx="1418">
                  <c:v>155.88509380547947</c:v>
                </c:pt>
                <c:pt idx="1419">
                  <c:v>155.89155810958906</c:v>
                </c:pt>
                <c:pt idx="1420">
                  <c:v>155.8711707150685</c:v>
                </c:pt>
                <c:pt idx="1421">
                  <c:v>155.70971976438355</c:v>
                </c:pt>
                <c:pt idx="1422">
                  <c:v>155.69394072328768</c:v>
                </c:pt>
                <c:pt idx="1423">
                  <c:v>155.67170094520546</c:v>
                </c:pt>
                <c:pt idx="1424">
                  <c:v>155.66566210684931</c:v>
                </c:pt>
                <c:pt idx="1425">
                  <c:v>155.54981355342463</c:v>
                </c:pt>
                <c:pt idx="1426">
                  <c:v>155.53416289315066</c:v>
                </c:pt>
                <c:pt idx="1427">
                  <c:v>155.60541666027393</c:v>
                </c:pt>
                <c:pt idx="1428">
                  <c:v>155.64075687123284</c:v>
                </c:pt>
                <c:pt idx="1429">
                  <c:v>155.7138266986301</c:v>
                </c:pt>
                <c:pt idx="1430">
                  <c:v>155.84117925479447</c:v>
                </c:pt>
                <c:pt idx="1431">
                  <c:v>155.98887426301368</c:v>
                </c:pt>
                <c:pt idx="1432">
                  <c:v>156.00868409315066</c:v>
                </c:pt>
                <c:pt idx="1433">
                  <c:v>156.04134164383558</c:v>
                </c:pt>
                <c:pt idx="1434">
                  <c:v>156.03642827123286</c:v>
                </c:pt>
                <c:pt idx="1435">
                  <c:v>155.82733530684931</c:v>
                </c:pt>
                <c:pt idx="1436">
                  <c:v>155.62145438630137</c:v>
                </c:pt>
                <c:pt idx="1437">
                  <c:v>155.73046445479454</c:v>
                </c:pt>
                <c:pt idx="1438">
                  <c:v>155.92428825205479</c:v>
                </c:pt>
                <c:pt idx="1439">
                  <c:v>156.23405407123286</c:v>
                </c:pt>
                <c:pt idx="1440">
                  <c:v>156.60794495068495</c:v>
                </c:pt>
                <c:pt idx="1441">
                  <c:v>156.9696479068493</c:v>
                </c:pt>
                <c:pt idx="1442">
                  <c:v>157.27523741917807</c:v>
                </c:pt>
                <c:pt idx="1443">
                  <c:v>157.52598024109588</c:v>
                </c:pt>
                <c:pt idx="1444">
                  <c:v>157.8192690027397</c:v>
                </c:pt>
                <c:pt idx="1445">
                  <c:v>158.07007249863008</c:v>
                </c:pt>
                <c:pt idx="1446">
                  <c:v>158.29336906027393</c:v>
                </c:pt>
                <c:pt idx="1447">
                  <c:v>158.42734791232874</c:v>
                </c:pt>
                <c:pt idx="1448">
                  <c:v>158.65747865205478</c:v>
                </c:pt>
                <c:pt idx="1449">
                  <c:v>158.7091118630137</c:v>
                </c:pt>
                <c:pt idx="1450">
                  <c:v>158.75178296986303</c:v>
                </c:pt>
                <c:pt idx="1451">
                  <c:v>158.79928156986301</c:v>
                </c:pt>
                <c:pt idx="1452">
                  <c:v>158.75525043013701</c:v>
                </c:pt>
                <c:pt idx="1453">
                  <c:v>158.56797383561644</c:v>
                </c:pt>
                <c:pt idx="1454">
                  <c:v>158.4152275643836</c:v>
                </c:pt>
                <c:pt idx="1455">
                  <c:v>158.420765950685</c:v>
                </c:pt>
                <c:pt idx="1456">
                  <c:v>158.48508493150689</c:v>
                </c:pt>
                <c:pt idx="1457">
                  <c:v>158.64718262739731</c:v>
                </c:pt>
                <c:pt idx="1458">
                  <c:v>158.73245662191789</c:v>
                </c:pt>
                <c:pt idx="1459">
                  <c:v>159.00132425753429</c:v>
                </c:pt>
                <c:pt idx="1460">
                  <c:v>159.24767673424665</c:v>
                </c:pt>
                <c:pt idx="1461">
                  <c:v>159.44038160273982</c:v>
                </c:pt>
                <c:pt idx="1462">
                  <c:v>159.55449813424661</c:v>
                </c:pt>
                <c:pt idx="1463">
                  <c:v>159.64272002191785</c:v>
                </c:pt>
                <c:pt idx="1464">
                  <c:v>159.77472345479455</c:v>
                </c:pt>
                <c:pt idx="1465">
                  <c:v>159.85350821095892</c:v>
                </c:pt>
                <c:pt idx="1466">
                  <c:v>159.90407618904115</c:v>
                </c:pt>
                <c:pt idx="1467">
                  <c:v>160.07735306301373</c:v>
                </c:pt>
                <c:pt idx="1468">
                  <c:v>160.34447646027402</c:v>
                </c:pt>
                <c:pt idx="1469">
                  <c:v>160.7013292794521</c:v>
                </c:pt>
                <c:pt idx="1470">
                  <c:v>160.95472637260281</c:v>
                </c:pt>
                <c:pt idx="1471">
                  <c:v>161.15794482739736</c:v>
                </c:pt>
                <c:pt idx="1472">
                  <c:v>161.29529540000007</c:v>
                </c:pt>
                <c:pt idx="1473">
                  <c:v>161.30323690136993</c:v>
                </c:pt>
                <c:pt idx="1474">
                  <c:v>161.242000520548</c:v>
                </c:pt>
                <c:pt idx="1475">
                  <c:v>161.17205075890419</c:v>
                </c:pt>
                <c:pt idx="1476">
                  <c:v>161.33800527123293</c:v>
                </c:pt>
                <c:pt idx="1477">
                  <c:v>161.55714693150691</c:v>
                </c:pt>
                <c:pt idx="1478">
                  <c:v>161.81461000547949</c:v>
                </c:pt>
                <c:pt idx="1479">
                  <c:v>162.08649389863018</c:v>
                </c:pt>
                <c:pt idx="1480">
                  <c:v>162.29631462191787</c:v>
                </c:pt>
                <c:pt idx="1481">
                  <c:v>162.4572532054795</c:v>
                </c:pt>
                <c:pt idx="1482">
                  <c:v>162.63767315616442</c:v>
                </c:pt>
                <c:pt idx="1483">
                  <c:v>162.76209605479457</c:v>
                </c:pt>
                <c:pt idx="1484">
                  <c:v>162.68599237534252</c:v>
                </c:pt>
                <c:pt idx="1485">
                  <c:v>162.7200299095891</c:v>
                </c:pt>
                <c:pt idx="1486">
                  <c:v>162.88679357534252</c:v>
                </c:pt>
                <c:pt idx="1487">
                  <c:v>162.94895468767126</c:v>
                </c:pt>
                <c:pt idx="1488">
                  <c:v>162.80904682191783</c:v>
                </c:pt>
                <c:pt idx="1489">
                  <c:v>162.62982352876719</c:v>
                </c:pt>
                <c:pt idx="1490">
                  <c:v>162.59688652602742</c:v>
                </c:pt>
                <c:pt idx="1491">
                  <c:v>162.55286802465758</c:v>
                </c:pt>
                <c:pt idx="1492">
                  <c:v>162.60978818082197</c:v>
                </c:pt>
                <c:pt idx="1493">
                  <c:v>162.77862266301372</c:v>
                </c:pt>
                <c:pt idx="1494">
                  <c:v>162.97911144383568</c:v>
                </c:pt>
                <c:pt idx="1495">
                  <c:v>163.19912834246583</c:v>
                </c:pt>
                <c:pt idx="1496">
                  <c:v>163.37420135342472</c:v>
                </c:pt>
                <c:pt idx="1497">
                  <c:v>163.60742841643841</c:v>
                </c:pt>
                <c:pt idx="1498">
                  <c:v>163.82476701095894</c:v>
                </c:pt>
                <c:pt idx="1499">
                  <c:v>164.03842409589049</c:v>
                </c:pt>
                <c:pt idx="1500">
                  <c:v>164.17706815616444</c:v>
                </c:pt>
                <c:pt idx="1501">
                  <c:v>164.28445846849323</c:v>
                </c:pt>
                <c:pt idx="1502">
                  <c:v>164.28699006301377</c:v>
                </c:pt>
                <c:pt idx="1503">
                  <c:v>164.35211473972609</c:v>
                </c:pt>
                <c:pt idx="1504">
                  <c:v>164.46134994794525</c:v>
                </c:pt>
                <c:pt idx="1505">
                  <c:v>164.57987021095897</c:v>
                </c:pt>
                <c:pt idx="1506">
                  <c:v>164.66002496712332</c:v>
                </c:pt>
                <c:pt idx="1507">
                  <c:v>164.79372784383565</c:v>
                </c:pt>
                <c:pt idx="1508">
                  <c:v>164.90047609041102</c:v>
                </c:pt>
                <c:pt idx="1509">
                  <c:v>165.01261890136988</c:v>
                </c:pt>
                <c:pt idx="1510">
                  <c:v>165.1885909561644</c:v>
                </c:pt>
                <c:pt idx="1511">
                  <c:v>165.35589772602745</c:v>
                </c:pt>
                <c:pt idx="1512">
                  <c:v>165.53164117260278</c:v>
                </c:pt>
                <c:pt idx="1513">
                  <c:v>165.65822066301374</c:v>
                </c:pt>
                <c:pt idx="1514">
                  <c:v>165.7906736383562</c:v>
                </c:pt>
                <c:pt idx="1515">
                  <c:v>165.84461210684935</c:v>
                </c:pt>
                <c:pt idx="1516">
                  <c:v>165.86894083835622</c:v>
                </c:pt>
                <c:pt idx="1517">
                  <c:v>165.9809917342466</c:v>
                </c:pt>
                <c:pt idx="1518">
                  <c:v>166.10942764383563</c:v>
                </c:pt>
                <c:pt idx="1519">
                  <c:v>166.25062420273977</c:v>
                </c:pt>
                <c:pt idx="1520">
                  <c:v>166.42108995616445</c:v>
                </c:pt>
                <c:pt idx="1521">
                  <c:v>166.60996761095896</c:v>
                </c:pt>
                <c:pt idx="1522">
                  <c:v>166.71972789315075</c:v>
                </c:pt>
                <c:pt idx="1523">
                  <c:v>166.77062983013707</c:v>
                </c:pt>
                <c:pt idx="1524">
                  <c:v>166.91714036438361</c:v>
                </c:pt>
                <c:pt idx="1525">
                  <c:v>167.11319634794526</c:v>
                </c:pt>
                <c:pt idx="1526">
                  <c:v>167.35743926575347</c:v>
                </c:pt>
                <c:pt idx="1527">
                  <c:v>167.4689515232877</c:v>
                </c:pt>
                <c:pt idx="1528">
                  <c:v>167.59871167397262</c:v>
                </c:pt>
                <c:pt idx="1529">
                  <c:v>167.73731633972602</c:v>
                </c:pt>
                <c:pt idx="1530">
                  <c:v>167.84801713972604</c:v>
                </c:pt>
                <c:pt idx="1531">
                  <c:v>167.97229857534251</c:v>
                </c:pt>
                <c:pt idx="1532">
                  <c:v>168.07314464383563</c:v>
                </c:pt>
                <c:pt idx="1533">
                  <c:v>168.12840095616443</c:v>
                </c:pt>
                <c:pt idx="1534">
                  <c:v>168.18361782191781</c:v>
                </c:pt>
                <c:pt idx="1535">
                  <c:v>168.25848757808217</c:v>
                </c:pt>
                <c:pt idx="1536">
                  <c:v>168.36681450410958</c:v>
                </c:pt>
                <c:pt idx="1537">
                  <c:v>168.44997330684933</c:v>
                </c:pt>
                <c:pt idx="1538">
                  <c:v>168.67327329863014</c:v>
                </c:pt>
                <c:pt idx="1539">
                  <c:v>168.92060675890411</c:v>
                </c:pt>
                <c:pt idx="1540">
                  <c:v>169.06087521917809</c:v>
                </c:pt>
                <c:pt idx="1541">
                  <c:v>169.05915722465755</c:v>
                </c:pt>
                <c:pt idx="1542">
                  <c:v>168.97043880821917</c:v>
                </c:pt>
                <c:pt idx="1543">
                  <c:v>168.93743279452053</c:v>
                </c:pt>
                <c:pt idx="1544">
                  <c:v>168.94812292602742</c:v>
                </c:pt>
                <c:pt idx="1545">
                  <c:v>169.10260899726029</c:v>
                </c:pt>
                <c:pt idx="1546">
                  <c:v>169.26954054794521</c:v>
                </c:pt>
                <c:pt idx="1547">
                  <c:v>169.42294441369864</c:v>
                </c:pt>
                <c:pt idx="1548">
                  <c:v>169.56821257260273</c:v>
                </c:pt>
                <c:pt idx="1549">
                  <c:v>169.77124852328768</c:v>
                </c:pt>
                <c:pt idx="1550">
                  <c:v>169.98793897260276</c:v>
                </c:pt>
                <c:pt idx="1551">
                  <c:v>170.21990722465756</c:v>
                </c:pt>
                <c:pt idx="1552">
                  <c:v>170.38439219726033</c:v>
                </c:pt>
                <c:pt idx="1553">
                  <c:v>170.61326349863018</c:v>
                </c:pt>
                <c:pt idx="1554">
                  <c:v>170.82248387123295</c:v>
                </c:pt>
                <c:pt idx="1555">
                  <c:v>171.06518763013705</c:v>
                </c:pt>
                <c:pt idx="1556">
                  <c:v>171.23533775068498</c:v>
                </c:pt>
                <c:pt idx="1557">
                  <c:v>171.34177872328772</c:v>
                </c:pt>
                <c:pt idx="1558">
                  <c:v>171.39341616438361</c:v>
                </c:pt>
                <c:pt idx="1559">
                  <c:v>171.51571535068499</c:v>
                </c:pt>
                <c:pt idx="1560">
                  <c:v>171.62903526301375</c:v>
                </c:pt>
                <c:pt idx="1561">
                  <c:v>171.72940366849321</c:v>
                </c:pt>
                <c:pt idx="1562">
                  <c:v>171.82569333972609</c:v>
                </c:pt>
                <c:pt idx="1563">
                  <c:v>171.97670577808222</c:v>
                </c:pt>
                <c:pt idx="1564">
                  <c:v>172.09061971780827</c:v>
                </c:pt>
                <c:pt idx="1565">
                  <c:v>172.14556511780827</c:v>
                </c:pt>
                <c:pt idx="1566">
                  <c:v>172.17659158904115</c:v>
                </c:pt>
                <c:pt idx="1567">
                  <c:v>172.16190537534251</c:v>
                </c:pt>
                <c:pt idx="1568">
                  <c:v>172.06133573150692</c:v>
                </c:pt>
                <c:pt idx="1569">
                  <c:v>171.91243704109596</c:v>
                </c:pt>
                <c:pt idx="1570">
                  <c:v>171.88070946849319</c:v>
                </c:pt>
                <c:pt idx="1571">
                  <c:v>171.92804250684935</c:v>
                </c:pt>
                <c:pt idx="1572">
                  <c:v>171.94619422465757</c:v>
                </c:pt>
                <c:pt idx="1573">
                  <c:v>171.97398062191786</c:v>
                </c:pt>
                <c:pt idx="1574">
                  <c:v>171.99953880547952</c:v>
                </c:pt>
                <c:pt idx="1575">
                  <c:v>171.98908430684935</c:v>
                </c:pt>
                <c:pt idx="1576">
                  <c:v>171.93363602191786</c:v>
                </c:pt>
                <c:pt idx="1577">
                  <c:v>171.87866427123294</c:v>
                </c:pt>
                <c:pt idx="1578">
                  <c:v>171.94481898630139</c:v>
                </c:pt>
                <c:pt idx="1579">
                  <c:v>172.03305497808222</c:v>
                </c:pt>
                <c:pt idx="1580">
                  <c:v>172.10516651780824</c:v>
                </c:pt>
                <c:pt idx="1581">
                  <c:v>172.23586588767125</c:v>
                </c:pt>
                <c:pt idx="1582">
                  <c:v>172.35796284109591</c:v>
                </c:pt>
                <c:pt idx="1583">
                  <c:v>172.51307706027399</c:v>
                </c:pt>
                <c:pt idx="1584">
                  <c:v>172.66942278356166</c:v>
                </c:pt>
                <c:pt idx="1585">
                  <c:v>172.80179432328771</c:v>
                </c:pt>
                <c:pt idx="1586">
                  <c:v>172.90112536438357</c:v>
                </c:pt>
                <c:pt idx="1587">
                  <c:v>173.0040813041096</c:v>
                </c:pt>
                <c:pt idx="1588">
                  <c:v>173.05644338356166</c:v>
                </c:pt>
                <c:pt idx="1589">
                  <c:v>173.11246934246577</c:v>
                </c:pt>
                <c:pt idx="1590">
                  <c:v>173.15363831780826</c:v>
                </c:pt>
                <c:pt idx="1591">
                  <c:v>173.20422181917812</c:v>
                </c:pt>
                <c:pt idx="1592">
                  <c:v>173.21911287671236</c:v>
                </c:pt>
                <c:pt idx="1593">
                  <c:v>173.2550098191781</c:v>
                </c:pt>
                <c:pt idx="1594">
                  <c:v>173.32097342191784</c:v>
                </c:pt>
                <c:pt idx="1595">
                  <c:v>173.39530047397264</c:v>
                </c:pt>
                <c:pt idx="1596">
                  <c:v>173.43120492602745</c:v>
                </c:pt>
                <c:pt idx="1597">
                  <c:v>173.49377597808223</c:v>
                </c:pt>
                <c:pt idx="1598">
                  <c:v>173.54390363287675</c:v>
                </c:pt>
                <c:pt idx="1599">
                  <c:v>173.59581513972606</c:v>
                </c:pt>
                <c:pt idx="1600">
                  <c:v>173.51926452054798</c:v>
                </c:pt>
                <c:pt idx="1601">
                  <c:v>173.49079213150688</c:v>
                </c:pt>
                <c:pt idx="1602">
                  <c:v>173.55680770136988</c:v>
                </c:pt>
                <c:pt idx="1603">
                  <c:v>173.5700893123288</c:v>
                </c:pt>
                <c:pt idx="1604">
                  <c:v>173.63815963287675</c:v>
                </c:pt>
                <c:pt idx="1605">
                  <c:v>173.70242389041101</c:v>
                </c:pt>
                <c:pt idx="1606">
                  <c:v>173.73852855068498</c:v>
                </c:pt>
                <c:pt idx="1607">
                  <c:v>173.72974519178084</c:v>
                </c:pt>
                <c:pt idx="1608">
                  <c:v>173.74095576438359</c:v>
                </c:pt>
                <c:pt idx="1609">
                  <c:v>173.79892944383565</c:v>
                </c:pt>
                <c:pt idx="1610">
                  <c:v>173.80848631232877</c:v>
                </c:pt>
                <c:pt idx="1611">
                  <c:v>173.86408324931509</c:v>
                </c:pt>
                <c:pt idx="1612">
                  <c:v>173.90620668767127</c:v>
                </c:pt>
                <c:pt idx="1613">
                  <c:v>173.95790655890411</c:v>
                </c:pt>
                <c:pt idx="1614">
                  <c:v>173.99337958082194</c:v>
                </c:pt>
                <c:pt idx="1615">
                  <c:v>174.03090632054796</c:v>
                </c:pt>
                <c:pt idx="1616">
                  <c:v>174.10912474520549</c:v>
                </c:pt>
                <c:pt idx="1617">
                  <c:v>174.19535082191783</c:v>
                </c:pt>
                <c:pt idx="1618">
                  <c:v>174.23809970136986</c:v>
                </c:pt>
                <c:pt idx="1619">
                  <c:v>174.25793557534249</c:v>
                </c:pt>
                <c:pt idx="1620">
                  <c:v>174.33919911780822</c:v>
                </c:pt>
                <c:pt idx="1621">
                  <c:v>174.43125504657539</c:v>
                </c:pt>
                <c:pt idx="1622">
                  <c:v>174.54984095890413</c:v>
                </c:pt>
                <c:pt idx="1623">
                  <c:v>174.69225627945207</c:v>
                </c:pt>
                <c:pt idx="1624">
                  <c:v>174.79470370684933</c:v>
                </c:pt>
                <c:pt idx="1625">
                  <c:v>174.85258132876714</c:v>
                </c:pt>
                <c:pt idx="1626">
                  <c:v>174.88929540000004</c:v>
                </c:pt>
                <c:pt idx="1627">
                  <c:v>175.0364395123288</c:v>
                </c:pt>
                <c:pt idx="1628">
                  <c:v>175.12282205479454</c:v>
                </c:pt>
                <c:pt idx="1629">
                  <c:v>175.23264479178084</c:v>
                </c:pt>
                <c:pt idx="1630">
                  <c:v>175.29177030958908</c:v>
                </c:pt>
                <c:pt idx="1631">
                  <c:v>175.36955684657536</c:v>
                </c:pt>
                <c:pt idx="1632">
                  <c:v>175.45748738904112</c:v>
                </c:pt>
                <c:pt idx="1633">
                  <c:v>175.48934677534248</c:v>
                </c:pt>
                <c:pt idx="1634">
                  <c:v>175.54162276164385</c:v>
                </c:pt>
                <c:pt idx="1635">
                  <c:v>175.68089855616441</c:v>
                </c:pt>
                <c:pt idx="1636">
                  <c:v>175.82625821369862</c:v>
                </c:pt>
                <c:pt idx="1637">
                  <c:v>175.9369537561644</c:v>
                </c:pt>
                <c:pt idx="1638">
                  <c:v>175.99677846575344</c:v>
                </c:pt>
                <c:pt idx="1639">
                  <c:v>176.04510809041096</c:v>
                </c:pt>
                <c:pt idx="1640">
                  <c:v>176.11285616986302</c:v>
                </c:pt>
                <c:pt idx="1641">
                  <c:v>176.13919664109585</c:v>
                </c:pt>
                <c:pt idx="1642">
                  <c:v>176.07603871780819</c:v>
                </c:pt>
                <c:pt idx="1643">
                  <c:v>176.10901734794516</c:v>
                </c:pt>
                <c:pt idx="1644">
                  <c:v>176.18938488219177</c:v>
                </c:pt>
                <c:pt idx="1645">
                  <c:v>176.25824863561641</c:v>
                </c:pt>
                <c:pt idx="1646">
                  <c:v>176.30113088219176</c:v>
                </c:pt>
                <c:pt idx="1647">
                  <c:v>176.35877106575344</c:v>
                </c:pt>
                <c:pt idx="1648">
                  <c:v>176.42179989315071</c:v>
                </c:pt>
                <c:pt idx="1649">
                  <c:v>176.48060146027396</c:v>
                </c:pt>
                <c:pt idx="1650">
                  <c:v>176.55279436438357</c:v>
                </c:pt>
                <c:pt idx="1651">
                  <c:v>176.63908523561645</c:v>
                </c:pt>
                <c:pt idx="1652">
                  <c:v>176.6879678931507</c:v>
                </c:pt>
                <c:pt idx="1653">
                  <c:v>176.75901541369865</c:v>
                </c:pt>
                <c:pt idx="1654">
                  <c:v>176.8378774931507</c:v>
                </c:pt>
                <c:pt idx="1655">
                  <c:v>176.90735824657537</c:v>
                </c:pt>
                <c:pt idx="1656">
                  <c:v>176.94659562739727</c:v>
                </c:pt>
                <c:pt idx="1657">
                  <c:v>177.01728497260277</c:v>
                </c:pt>
                <c:pt idx="1658">
                  <c:v>177.1511791232877</c:v>
                </c:pt>
                <c:pt idx="1659">
                  <c:v>177.27107050958907</c:v>
                </c:pt>
                <c:pt idx="1660">
                  <c:v>177.4032529643836</c:v>
                </c:pt>
                <c:pt idx="1661">
                  <c:v>177.57213879452058</c:v>
                </c:pt>
                <c:pt idx="1662">
                  <c:v>177.6699215315069</c:v>
                </c:pt>
                <c:pt idx="1663">
                  <c:v>177.76491825479457</c:v>
                </c:pt>
                <c:pt idx="1664">
                  <c:v>177.8152415315069</c:v>
                </c:pt>
                <c:pt idx="1665">
                  <c:v>177.92445608219182</c:v>
                </c:pt>
                <c:pt idx="1666">
                  <c:v>178.04638756986307</c:v>
                </c:pt>
                <c:pt idx="1667">
                  <c:v>178.13745702739735</c:v>
                </c:pt>
                <c:pt idx="1668">
                  <c:v>178.1768778849316</c:v>
                </c:pt>
                <c:pt idx="1669">
                  <c:v>178.22770355342473</c:v>
                </c:pt>
                <c:pt idx="1670">
                  <c:v>178.18991725205487</c:v>
                </c:pt>
                <c:pt idx="1671">
                  <c:v>178.18756651506857</c:v>
                </c:pt>
                <c:pt idx="1672">
                  <c:v>178.18898835342472</c:v>
                </c:pt>
                <c:pt idx="1673">
                  <c:v>178.14162935616449</c:v>
                </c:pt>
                <c:pt idx="1674">
                  <c:v>178.08434023013706</c:v>
                </c:pt>
                <c:pt idx="1675">
                  <c:v>178.07266553424665</c:v>
                </c:pt>
                <c:pt idx="1676">
                  <c:v>178.116787350685</c:v>
                </c:pt>
                <c:pt idx="1677">
                  <c:v>178.14406058082196</c:v>
                </c:pt>
                <c:pt idx="1678">
                  <c:v>178.13516463287675</c:v>
                </c:pt>
                <c:pt idx="1679">
                  <c:v>178.19653798904113</c:v>
                </c:pt>
                <c:pt idx="1680">
                  <c:v>178.23381367123292</c:v>
                </c:pt>
                <c:pt idx="1681">
                  <c:v>178.24462886301373</c:v>
                </c:pt>
                <c:pt idx="1682">
                  <c:v>178.30185440821921</c:v>
                </c:pt>
                <c:pt idx="1683">
                  <c:v>178.32825360547946</c:v>
                </c:pt>
                <c:pt idx="1684">
                  <c:v>178.31925628767127</c:v>
                </c:pt>
                <c:pt idx="1685">
                  <c:v>178.2973276739726</c:v>
                </c:pt>
                <c:pt idx="1686">
                  <c:v>178.24846818630135</c:v>
                </c:pt>
                <c:pt idx="1687">
                  <c:v>178.18474932328766</c:v>
                </c:pt>
                <c:pt idx="1688">
                  <c:v>178.12165935616437</c:v>
                </c:pt>
                <c:pt idx="1689">
                  <c:v>178.11919820273974</c:v>
                </c:pt>
                <c:pt idx="1690">
                  <c:v>178.09440490684935</c:v>
                </c:pt>
                <c:pt idx="1691">
                  <c:v>178.06565132602739</c:v>
                </c:pt>
                <c:pt idx="1692">
                  <c:v>178.03500810684932</c:v>
                </c:pt>
                <c:pt idx="1693">
                  <c:v>177.97359042465754</c:v>
                </c:pt>
                <c:pt idx="1694">
                  <c:v>177.92909953972602</c:v>
                </c:pt>
                <c:pt idx="1695">
                  <c:v>177.94683519452056</c:v>
                </c:pt>
                <c:pt idx="1696">
                  <c:v>177.97835152054793</c:v>
                </c:pt>
                <c:pt idx="1697">
                  <c:v>178.02139838630137</c:v>
                </c:pt>
                <c:pt idx="1698">
                  <c:v>178.07703119999999</c:v>
                </c:pt>
                <c:pt idx="1699">
                  <c:v>178.17599499452055</c:v>
                </c:pt>
                <c:pt idx="1700">
                  <c:v>178.29134080821919</c:v>
                </c:pt>
                <c:pt idx="1701">
                  <c:v>178.4184461643836</c:v>
                </c:pt>
                <c:pt idx="1702">
                  <c:v>178.51576934794522</c:v>
                </c:pt>
                <c:pt idx="1703">
                  <c:v>178.64892096986304</c:v>
                </c:pt>
                <c:pt idx="1704">
                  <c:v>178.74439493972605</c:v>
                </c:pt>
                <c:pt idx="1705">
                  <c:v>178.85289902465757</c:v>
                </c:pt>
                <c:pt idx="1706">
                  <c:v>178.98188322191783</c:v>
                </c:pt>
                <c:pt idx="1707">
                  <c:v>179.16741529863015</c:v>
                </c:pt>
                <c:pt idx="1708">
                  <c:v>179.3218440219178</c:v>
                </c:pt>
                <c:pt idx="1709">
                  <c:v>179.46864198082193</c:v>
                </c:pt>
                <c:pt idx="1710">
                  <c:v>179.62077631780824</c:v>
                </c:pt>
                <c:pt idx="1711">
                  <c:v>179.6559947342466</c:v>
                </c:pt>
                <c:pt idx="1712">
                  <c:v>179.69149838630139</c:v>
                </c:pt>
                <c:pt idx="1713">
                  <c:v>179.67972621369867</c:v>
                </c:pt>
                <c:pt idx="1714">
                  <c:v>179.69371346301372</c:v>
                </c:pt>
                <c:pt idx="1715">
                  <c:v>179.69531118904112</c:v>
                </c:pt>
                <c:pt idx="1716">
                  <c:v>179.68291626575339</c:v>
                </c:pt>
                <c:pt idx="1717">
                  <c:v>179.6190332958904</c:v>
                </c:pt>
                <c:pt idx="1718">
                  <c:v>179.59376435616437</c:v>
                </c:pt>
                <c:pt idx="1719">
                  <c:v>179.62602315342463</c:v>
                </c:pt>
                <c:pt idx="1720">
                  <c:v>179.53928953150685</c:v>
                </c:pt>
                <c:pt idx="1721">
                  <c:v>179.49810261643836</c:v>
                </c:pt>
                <c:pt idx="1722">
                  <c:v>179.41937137534251</c:v>
                </c:pt>
                <c:pt idx="1723">
                  <c:v>179.37479776712331</c:v>
                </c:pt>
                <c:pt idx="1724">
                  <c:v>179.37402495342471</c:v>
                </c:pt>
                <c:pt idx="1725">
                  <c:v>179.38334223287671</c:v>
                </c:pt>
                <c:pt idx="1726">
                  <c:v>179.42805909041098</c:v>
                </c:pt>
                <c:pt idx="1727">
                  <c:v>179.59184460273974</c:v>
                </c:pt>
                <c:pt idx="1728">
                  <c:v>179.75001410684933</c:v>
                </c:pt>
                <c:pt idx="1729">
                  <c:v>179.82791663287674</c:v>
                </c:pt>
                <c:pt idx="1730">
                  <c:v>179.84537466301373</c:v>
                </c:pt>
                <c:pt idx="1731">
                  <c:v>179.93821969589044</c:v>
                </c:pt>
                <c:pt idx="1732">
                  <c:v>180.09264307945207</c:v>
                </c:pt>
                <c:pt idx="1733">
                  <c:v>180.15355707671236</c:v>
                </c:pt>
                <c:pt idx="1734">
                  <c:v>180.17225822191784</c:v>
                </c:pt>
                <c:pt idx="1735">
                  <c:v>180.23629444109591</c:v>
                </c:pt>
                <c:pt idx="1736">
                  <c:v>180.30364644931512</c:v>
                </c:pt>
                <c:pt idx="1737">
                  <c:v>180.39825657534251</c:v>
                </c:pt>
                <c:pt idx="1738">
                  <c:v>180.45197226849317</c:v>
                </c:pt>
                <c:pt idx="1739">
                  <c:v>180.62877255890416</c:v>
                </c:pt>
                <c:pt idx="1740">
                  <c:v>180.75158114246577</c:v>
                </c:pt>
                <c:pt idx="1741">
                  <c:v>180.83057830410962</c:v>
                </c:pt>
                <c:pt idx="1742">
                  <c:v>180.77306078904115</c:v>
                </c:pt>
                <c:pt idx="1743">
                  <c:v>180.70727255616444</c:v>
                </c:pt>
                <c:pt idx="1744">
                  <c:v>180.6768529616439</c:v>
                </c:pt>
                <c:pt idx="1745">
                  <c:v>180.66197475616443</c:v>
                </c:pt>
                <c:pt idx="1746">
                  <c:v>180.62297214246578</c:v>
                </c:pt>
                <c:pt idx="1747">
                  <c:v>180.6830898246576</c:v>
                </c:pt>
                <c:pt idx="1748">
                  <c:v>180.83097918904119</c:v>
                </c:pt>
                <c:pt idx="1749">
                  <c:v>181.03139100821926</c:v>
                </c:pt>
                <c:pt idx="1750">
                  <c:v>181.13424019178089</c:v>
                </c:pt>
                <c:pt idx="1751">
                  <c:v>181.27923753424659</c:v>
                </c:pt>
                <c:pt idx="1752">
                  <c:v>181.35320782739728</c:v>
                </c:pt>
                <c:pt idx="1753">
                  <c:v>181.39237736712329</c:v>
                </c:pt>
                <c:pt idx="1754">
                  <c:v>181.32045971780823</c:v>
                </c:pt>
                <c:pt idx="1755">
                  <c:v>181.34247756986304</c:v>
                </c:pt>
                <c:pt idx="1756">
                  <c:v>181.35222030684932</c:v>
                </c:pt>
                <c:pt idx="1757">
                  <c:v>181.25348269041095</c:v>
                </c:pt>
                <c:pt idx="1758">
                  <c:v>181.22017682465759</c:v>
                </c:pt>
                <c:pt idx="1759">
                  <c:v>181.35793726301372</c:v>
                </c:pt>
                <c:pt idx="1760">
                  <c:v>181.45310586301375</c:v>
                </c:pt>
                <c:pt idx="1761">
                  <c:v>181.59194860273976</c:v>
                </c:pt>
                <c:pt idx="1762">
                  <c:v>181.89583966027402</c:v>
                </c:pt>
                <c:pt idx="1763">
                  <c:v>182.14058277260278</c:v>
                </c:pt>
                <c:pt idx="1764">
                  <c:v>182.31272842191783</c:v>
                </c:pt>
                <c:pt idx="1765">
                  <c:v>182.51789533150688</c:v>
                </c:pt>
                <c:pt idx="1766">
                  <c:v>182.74117805205483</c:v>
                </c:pt>
                <c:pt idx="1767">
                  <c:v>182.82555564931508</c:v>
                </c:pt>
                <c:pt idx="1768">
                  <c:v>182.70063203013703</c:v>
                </c:pt>
                <c:pt idx="1769">
                  <c:v>182.64789927397263</c:v>
                </c:pt>
                <c:pt idx="1770">
                  <c:v>182.62700870136987</c:v>
                </c:pt>
                <c:pt idx="1771">
                  <c:v>182.59719629315069</c:v>
                </c:pt>
                <c:pt idx="1772">
                  <c:v>182.48106930136996</c:v>
                </c:pt>
                <c:pt idx="1773">
                  <c:v>182.47113755342474</c:v>
                </c:pt>
                <c:pt idx="1774">
                  <c:v>182.47923691232887</c:v>
                </c:pt>
                <c:pt idx="1775">
                  <c:v>182.44184945479461</c:v>
                </c:pt>
                <c:pt idx="1776">
                  <c:v>182.38574930136997</c:v>
                </c:pt>
                <c:pt idx="1777">
                  <c:v>182.36482922739737</c:v>
                </c:pt>
                <c:pt idx="1778">
                  <c:v>182.27486138356167</c:v>
                </c:pt>
                <c:pt idx="1779">
                  <c:v>182.07869738082195</c:v>
                </c:pt>
                <c:pt idx="1780">
                  <c:v>181.9941215123288</c:v>
                </c:pt>
                <c:pt idx="1781">
                  <c:v>181.98258146301373</c:v>
                </c:pt>
                <c:pt idx="1782">
                  <c:v>181.96069304931507</c:v>
                </c:pt>
                <c:pt idx="1783">
                  <c:v>181.91976853150683</c:v>
                </c:pt>
                <c:pt idx="1784">
                  <c:v>181.92305072328776</c:v>
                </c:pt>
                <c:pt idx="1785">
                  <c:v>181.93642319726027</c:v>
                </c:pt>
                <c:pt idx="1786">
                  <c:v>182.01275094794525</c:v>
                </c:pt>
                <c:pt idx="1787">
                  <c:v>182.07674302739727</c:v>
                </c:pt>
                <c:pt idx="1788">
                  <c:v>182.06951637534246</c:v>
                </c:pt>
                <c:pt idx="1789">
                  <c:v>181.98433275890417</c:v>
                </c:pt>
                <c:pt idx="1790">
                  <c:v>182.05146436164392</c:v>
                </c:pt>
                <c:pt idx="1791">
                  <c:v>182.17602421095901</c:v>
                </c:pt>
                <c:pt idx="1792">
                  <c:v>182.19231530958911</c:v>
                </c:pt>
                <c:pt idx="1793">
                  <c:v>182.078237720548</c:v>
                </c:pt>
                <c:pt idx="1794">
                  <c:v>181.95498474246583</c:v>
                </c:pt>
                <c:pt idx="1795">
                  <c:v>181.84129916712334</c:v>
                </c:pt>
                <c:pt idx="1796">
                  <c:v>181.78235545479453</c:v>
                </c:pt>
                <c:pt idx="1797">
                  <c:v>181.8100540410959</c:v>
                </c:pt>
                <c:pt idx="1798">
                  <c:v>181.92220159178083</c:v>
                </c:pt>
                <c:pt idx="1799">
                  <c:v>182.06233781369863</c:v>
                </c:pt>
                <c:pt idx="1800">
                  <c:v>182.2985237671233</c:v>
                </c:pt>
                <c:pt idx="1801">
                  <c:v>182.44956223561647</c:v>
                </c:pt>
                <c:pt idx="1802">
                  <c:v>182.4957019342466</c:v>
                </c:pt>
                <c:pt idx="1803">
                  <c:v>182.44796223835618</c:v>
                </c:pt>
                <c:pt idx="1804">
                  <c:v>182.35272830136986</c:v>
                </c:pt>
                <c:pt idx="1805">
                  <c:v>182.28193358904107</c:v>
                </c:pt>
                <c:pt idx="1806">
                  <c:v>182.16045306027399</c:v>
                </c:pt>
                <c:pt idx="1807">
                  <c:v>181.97357652876713</c:v>
                </c:pt>
                <c:pt idx="1808">
                  <c:v>181.85837438630148</c:v>
                </c:pt>
                <c:pt idx="1809">
                  <c:v>181.79383492602747</c:v>
                </c:pt>
                <c:pt idx="1810">
                  <c:v>181.76674983287677</c:v>
                </c:pt>
                <c:pt idx="1811">
                  <c:v>181.68214252876717</c:v>
                </c:pt>
                <c:pt idx="1812">
                  <c:v>181.70182153698633</c:v>
                </c:pt>
                <c:pt idx="1813">
                  <c:v>181.59512011232883</c:v>
                </c:pt>
                <c:pt idx="1814">
                  <c:v>181.57597140273975</c:v>
                </c:pt>
                <c:pt idx="1815">
                  <c:v>181.52240134520551</c:v>
                </c:pt>
                <c:pt idx="1816">
                  <c:v>181.39985862465758</c:v>
                </c:pt>
                <c:pt idx="1817">
                  <c:v>181.31483320547949</c:v>
                </c:pt>
                <c:pt idx="1818">
                  <c:v>181.52955452876719</c:v>
                </c:pt>
                <c:pt idx="1819">
                  <c:v>181.86241966849323</c:v>
                </c:pt>
                <c:pt idx="1820">
                  <c:v>182.00576078904112</c:v>
                </c:pt>
                <c:pt idx="1821">
                  <c:v>181.88283256438362</c:v>
                </c:pt>
                <c:pt idx="1822">
                  <c:v>181.79558306849319</c:v>
                </c:pt>
                <c:pt idx="1823">
                  <c:v>181.7866840356165</c:v>
                </c:pt>
                <c:pt idx="1824">
                  <c:v>181.53911470136998</c:v>
                </c:pt>
                <c:pt idx="1825">
                  <c:v>181.31154982465759</c:v>
                </c:pt>
                <c:pt idx="1826">
                  <c:v>181.12591605753434</c:v>
                </c:pt>
                <c:pt idx="1827">
                  <c:v>180.99674980000012</c:v>
                </c:pt>
                <c:pt idx="1828">
                  <c:v>181.09524442191793</c:v>
                </c:pt>
                <c:pt idx="1829">
                  <c:v>181.20467696438368</c:v>
                </c:pt>
                <c:pt idx="1830">
                  <c:v>181.23794631506863</c:v>
                </c:pt>
                <c:pt idx="1831">
                  <c:v>181.1809385397261</c:v>
                </c:pt>
                <c:pt idx="1832">
                  <c:v>181.07558058082199</c:v>
                </c:pt>
                <c:pt idx="1833">
                  <c:v>180.82108557260284</c:v>
                </c:pt>
                <c:pt idx="1834">
                  <c:v>180.61789530958913</c:v>
                </c:pt>
                <c:pt idx="1835">
                  <c:v>180.5202689780823</c:v>
                </c:pt>
                <c:pt idx="1836">
                  <c:v>180.45251608219186</c:v>
                </c:pt>
                <c:pt idx="1837">
                  <c:v>180.29305034794527</c:v>
                </c:pt>
                <c:pt idx="1838">
                  <c:v>180.02730920547955</c:v>
                </c:pt>
                <c:pt idx="1839">
                  <c:v>179.85508529041101</c:v>
                </c:pt>
                <c:pt idx="1840">
                  <c:v>179.87889835616448</c:v>
                </c:pt>
                <c:pt idx="1841">
                  <c:v>179.7359124904111</c:v>
                </c:pt>
                <c:pt idx="1842">
                  <c:v>179.62125776986312</c:v>
                </c:pt>
                <c:pt idx="1843">
                  <c:v>179.59079416164394</c:v>
                </c:pt>
                <c:pt idx="1844">
                  <c:v>179.58985369041105</c:v>
                </c:pt>
                <c:pt idx="1845">
                  <c:v>179.5652829753426</c:v>
                </c:pt>
                <c:pt idx="1846">
                  <c:v>179.60991242191793</c:v>
                </c:pt>
                <c:pt idx="1847">
                  <c:v>179.62268968767137</c:v>
                </c:pt>
                <c:pt idx="1848">
                  <c:v>179.74329896986313</c:v>
                </c:pt>
                <c:pt idx="1849">
                  <c:v>180.02144770684941</c:v>
                </c:pt>
                <c:pt idx="1850">
                  <c:v>180.25344012602753</c:v>
                </c:pt>
                <c:pt idx="1851">
                  <c:v>180.20022786301382</c:v>
                </c:pt>
                <c:pt idx="1852">
                  <c:v>180.05597115068502</c:v>
                </c:pt>
                <c:pt idx="1853">
                  <c:v>180.17194834794532</c:v>
                </c:pt>
                <c:pt idx="1854">
                  <c:v>180.49404978082205</c:v>
                </c:pt>
                <c:pt idx="1855">
                  <c:v>180.71958269315084</c:v>
                </c:pt>
                <c:pt idx="1856">
                  <c:v>180.94078883835627</c:v>
                </c:pt>
                <c:pt idx="1857">
                  <c:v>181.18046860821934</c:v>
                </c:pt>
                <c:pt idx="1858">
                  <c:v>181.37657351506866</c:v>
                </c:pt>
                <c:pt idx="1859">
                  <c:v>181.48256775616454</c:v>
                </c:pt>
                <c:pt idx="1860">
                  <c:v>181.53452350410976</c:v>
                </c:pt>
                <c:pt idx="1861">
                  <c:v>181.60551084109605</c:v>
                </c:pt>
                <c:pt idx="1862">
                  <c:v>181.58046554794538</c:v>
                </c:pt>
                <c:pt idx="1863">
                  <c:v>181.49134758904125</c:v>
                </c:pt>
                <c:pt idx="1864">
                  <c:v>181.35050699452069</c:v>
                </c:pt>
                <c:pt idx="1865">
                  <c:v>181.18819475068506</c:v>
                </c:pt>
                <c:pt idx="1866">
                  <c:v>180.97126504383573</c:v>
                </c:pt>
                <c:pt idx="1867">
                  <c:v>180.86300614794533</c:v>
                </c:pt>
                <c:pt idx="1868">
                  <c:v>180.83683297534262</c:v>
                </c:pt>
                <c:pt idx="1869">
                  <c:v>180.68670263835631</c:v>
                </c:pt>
                <c:pt idx="1870">
                  <c:v>180.48272355342482</c:v>
                </c:pt>
                <c:pt idx="1871">
                  <c:v>180.38800093150695</c:v>
                </c:pt>
                <c:pt idx="1872">
                  <c:v>180.2287407643837</c:v>
                </c:pt>
                <c:pt idx="1873">
                  <c:v>180.09352281917822</c:v>
                </c:pt>
                <c:pt idx="1874">
                  <c:v>179.89768956438368</c:v>
                </c:pt>
                <c:pt idx="1875">
                  <c:v>179.77518032054806</c:v>
                </c:pt>
                <c:pt idx="1876">
                  <c:v>179.7140778328768</c:v>
                </c:pt>
                <c:pt idx="1877">
                  <c:v>179.56251553150699</c:v>
                </c:pt>
                <c:pt idx="1878">
                  <c:v>179.38829368493163</c:v>
                </c:pt>
                <c:pt idx="1879">
                  <c:v>179.10841080547956</c:v>
                </c:pt>
                <c:pt idx="1880">
                  <c:v>178.87361510958914</c:v>
                </c:pt>
                <c:pt idx="1881">
                  <c:v>178.81528375068501</c:v>
                </c:pt>
                <c:pt idx="1882">
                  <c:v>178.81153291780828</c:v>
                </c:pt>
                <c:pt idx="1883">
                  <c:v>178.78954009863023</c:v>
                </c:pt>
                <c:pt idx="1884">
                  <c:v>178.66418137808225</c:v>
                </c:pt>
                <c:pt idx="1885">
                  <c:v>178.51452692602746</c:v>
                </c:pt>
                <c:pt idx="1886">
                  <c:v>178.34184628219188</c:v>
                </c:pt>
                <c:pt idx="1887">
                  <c:v>178.11772170684941</c:v>
                </c:pt>
                <c:pt idx="1888">
                  <c:v>177.94697214520556</c:v>
                </c:pt>
                <c:pt idx="1889">
                  <c:v>177.80016546575354</c:v>
                </c:pt>
                <c:pt idx="1890">
                  <c:v>177.74299531506861</c:v>
                </c:pt>
                <c:pt idx="1891">
                  <c:v>177.58051388219189</c:v>
                </c:pt>
                <c:pt idx="1892">
                  <c:v>177.51332415342478</c:v>
                </c:pt>
                <c:pt idx="1893">
                  <c:v>177.46465707397272</c:v>
                </c:pt>
                <c:pt idx="1894">
                  <c:v>177.3533936054796</c:v>
                </c:pt>
                <c:pt idx="1895">
                  <c:v>177.32189790958918</c:v>
                </c:pt>
                <c:pt idx="1896">
                  <c:v>177.3323915534248</c:v>
                </c:pt>
                <c:pt idx="1897">
                  <c:v>177.36899165479463</c:v>
                </c:pt>
                <c:pt idx="1898">
                  <c:v>177.38124978356177</c:v>
                </c:pt>
                <c:pt idx="1899">
                  <c:v>177.39879843561656</c:v>
                </c:pt>
                <c:pt idx="1900">
                  <c:v>177.38025569863026</c:v>
                </c:pt>
                <c:pt idx="1901">
                  <c:v>177.38207383835626</c:v>
                </c:pt>
                <c:pt idx="1902">
                  <c:v>177.30781389589052</c:v>
                </c:pt>
                <c:pt idx="1903">
                  <c:v>177.26833503287682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4A2E-9B63-99A77AC95A2E}"/>
            </c:ext>
          </c:extLst>
        </c:ser>
        <c:ser>
          <c:idx val="1"/>
          <c:order val="1"/>
          <c:tx>
            <c:strRef>
              <c:f>'Master Sheet'!$F$1</c:f>
              <c:strCache>
                <c:ptCount val="1"/>
                <c:pt idx="0">
                  <c:v>Electricity demand (12 month rolling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Sheet'!$A$367:$A$3002</c:f>
              <c:numCache>
                <c:formatCode>m/d/yyyy</c:formatCode>
                <c:ptCount val="263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  <c:pt idx="1179">
                  <c:v>42819</c:v>
                </c:pt>
                <c:pt idx="1180">
                  <c:v>42820</c:v>
                </c:pt>
                <c:pt idx="1181">
                  <c:v>42821</c:v>
                </c:pt>
                <c:pt idx="1182">
                  <c:v>42822</c:v>
                </c:pt>
                <c:pt idx="1183">
                  <c:v>42823</c:v>
                </c:pt>
                <c:pt idx="1184">
                  <c:v>42824</c:v>
                </c:pt>
                <c:pt idx="1185">
                  <c:v>42825</c:v>
                </c:pt>
                <c:pt idx="1186">
                  <c:v>42826</c:v>
                </c:pt>
                <c:pt idx="1187">
                  <c:v>42827</c:v>
                </c:pt>
                <c:pt idx="1188">
                  <c:v>42828</c:v>
                </c:pt>
                <c:pt idx="1189">
                  <c:v>42829</c:v>
                </c:pt>
                <c:pt idx="1190">
                  <c:v>42830</c:v>
                </c:pt>
                <c:pt idx="1191">
                  <c:v>42831</c:v>
                </c:pt>
                <c:pt idx="1192">
                  <c:v>42832</c:v>
                </c:pt>
                <c:pt idx="1193">
                  <c:v>42833</c:v>
                </c:pt>
                <c:pt idx="1194">
                  <c:v>42834</c:v>
                </c:pt>
                <c:pt idx="1195">
                  <c:v>42835</c:v>
                </c:pt>
                <c:pt idx="1196">
                  <c:v>42836</c:v>
                </c:pt>
                <c:pt idx="1197">
                  <c:v>42837</c:v>
                </c:pt>
                <c:pt idx="1198">
                  <c:v>42838</c:v>
                </c:pt>
                <c:pt idx="1199">
                  <c:v>42839</c:v>
                </c:pt>
                <c:pt idx="1200">
                  <c:v>42840</c:v>
                </c:pt>
                <c:pt idx="1201">
                  <c:v>42841</c:v>
                </c:pt>
                <c:pt idx="1202">
                  <c:v>42842</c:v>
                </c:pt>
                <c:pt idx="1203">
                  <c:v>42843</c:v>
                </c:pt>
                <c:pt idx="1204">
                  <c:v>42844</c:v>
                </c:pt>
                <c:pt idx="1205">
                  <c:v>42845</c:v>
                </c:pt>
                <c:pt idx="1206">
                  <c:v>42846</c:v>
                </c:pt>
                <c:pt idx="1207">
                  <c:v>42847</c:v>
                </c:pt>
                <c:pt idx="1208">
                  <c:v>42848</c:v>
                </c:pt>
                <c:pt idx="1209">
                  <c:v>42849</c:v>
                </c:pt>
                <c:pt idx="1210">
                  <c:v>42850</c:v>
                </c:pt>
                <c:pt idx="1211">
                  <c:v>42851</c:v>
                </c:pt>
                <c:pt idx="1212">
                  <c:v>42852</c:v>
                </c:pt>
                <c:pt idx="1213">
                  <c:v>42853</c:v>
                </c:pt>
                <c:pt idx="1214">
                  <c:v>42854</c:v>
                </c:pt>
                <c:pt idx="1215">
                  <c:v>42855</c:v>
                </c:pt>
                <c:pt idx="1216">
                  <c:v>42856</c:v>
                </c:pt>
                <c:pt idx="1217">
                  <c:v>42857</c:v>
                </c:pt>
                <c:pt idx="1218">
                  <c:v>42858</c:v>
                </c:pt>
                <c:pt idx="1219">
                  <c:v>42859</c:v>
                </c:pt>
                <c:pt idx="1220">
                  <c:v>42860</c:v>
                </c:pt>
                <c:pt idx="1221">
                  <c:v>42861</c:v>
                </c:pt>
                <c:pt idx="1222">
                  <c:v>42862</c:v>
                </c:pt>
                <c:pt idx="1223">
                  <c:v>42863</c:v>
                </c:pt>
                <c:pt idx="1224">
                  <c:v>42864</c:v>
                </c:pt>
                <c:pt idx="1225">
                  <c:v>42865</c:v>
                </c:pt>
                <c:pt idx="1226">
                  <c:v>42866</c:v>
                </c:pt>
                <c:pt idx="1227">
                  <c:v>42867</c:v>
                </c:pt>
                <c:pt idx="1228">
                  <c:v>42868</c:v>
                </c:pt>
                <c:pt idx="1229">
                  <c:v>42869</c:v>
                </c:pt>
                <c:pt idx="1230">
                  <c:v>42870</c:v>
                </c:pt>
                <c:pt idx="1231">
                  <c:v>42871</c:v>
                </c:pt>
                <c:pt idx="1232">
                  <c:v>42872</c:v>
                </c:pt>
                <c:pt idx="1233">
                  <c:v>42873</c:v>
                </c:pt>
                <c:pt idx="1234">
                  <c:v>42874</c:v>
                </c:pt>
                <c:pt idx="1235">
                  <c:v>42875</c:v>
                </c:pt>
                <c:pt idx="1236">
                  <c:v>42876</c:v>
                </c:pt>
                <c:pt idx="1237">
                  <c:v>42877</c:v>
                </c:pt>
                <c:pt idx="1238">
                  <c:v>42878</c:v>
                </c:pt>
                <c:pt idx="1239">
                  <c:v>42879</c:v>
                </c:pt>
                <c:pt idx="1240">
                  <c:v>42880</c:v>
                </c:pt>
                <c:pt idx="1241">
                  <c:v>42881</c:v>
                </c:pt>
                <c:pt idx="1242">
                  <c:v>42882</c:v>
                </c:pt>
                <c:pt idx="1243">
                  <c:v>42883</c:v>
                </c:pt>
                <c:pt idx="1244">
                  <c:v>42884</c:v>
                </c:pt>
                <c:pt idx="1245">
                  <c:v>42885</c:v>
                </c:pt>
                <c:pt idx="1246">
                  <c:v>42886</c:v>
                </c:pt>
                <c:pt idx="1247">
                  <c:v>42887</c:v>
                </c:pt>
                <c:pt idx="1248">
                  <c:v>42888</c:v>
                </c:pt>
                <c:pt idx="1249">
                  <c:v>42889</c:v>
                </c:pt>
                <c:pt idx="1250">
                  <c:v>42890</c:v>
                </c:pt>
                <c:pt idx="1251">
                  <c:v>42891</c:v>
                </c:pt>
                <c:pt idx="1252">
                  <c:v>42892</c:v>
                </c:pt>
                <c:pt idx="1253">
                  <c:v>42893</c:v>
                </c:pt>
                <c:pt idx="1254">
                  <c:v>42894</c:v>
                </c:pt>
                <c:pt idx="1255">
                  <c:v>42895</c:v>
                </c:pt>
                <c:pt idx="1256">
                  <c:v>42896</c:v>
                </c:pt>
                <c:pt idx="1257">
                  <c:v>42897</c:v>
                </c:pt>
                <c:pt idx="1258">
                  <c:v>42898</c:v>
                </c:pt>
                <c:pt idx="1259">
                  <c:v>42899</c:v>
                </c:pt>
                <c:pt idx="1260">
                  <c:v>42900</c:v>
                </c:pt>
                <c:pt idx="1261">
                  <c:v>42901</c:v>
                </c:pt>
                <c:pt idx="1262">
                  <c:v>42902</c:v>
                </c:pt>
                <c:pt idx="1263">
                  <c:v>42903</c:v>
                </c:pt>
                <c:pt idx="1264">
                  <c:v>42904</c:v>
                </c:pt>
                <c:pt idx="1265">
                  <c:v>42905</c:v>
                </c:pt>
                <c:pt idx="1266">
                  <c:v>42906</c:v>
                </c:pt>
                <c:pt idx="1267">
                  <c:v>42907</c:v>
                </c:pt>
                <c:pt idx="1268">
                  <c:v>42908</c:v>
                </c:pt>
                <c:pt idx="1269">
                  <c:v>42909</c:v>
                </c:pt>
                <c:pt idx="1270">
                  <c:v>42910</c:v>
                </c:pt>
                <c:pt idx="1271">
                  <c:v>42911</c:v>
                </c:pt>
                <c:pt idx="1272">
                  <c:v>42912</c:v>
                </c:pt>
                <c:pt idx="1273">
                  <c:v>42913</c:v>
                </c:pt>
                <c:pt idx="1274">
                  <c:v>42914</c:v>
                </c:pt>
                <c:pt idx="1275">
                  <c:v>42915</c:v>
                </c:pt>
                <c:pt idx="1276">
                  <c:v>42916</c:v>
                </c:pt>
                <c:pt idx="1277">
                  <c:v>42917</c:v>
                </c:pt>
                <c:pt idx="1278">
                  <c:v>42918</c:v>
                </c:pt>
                <c:pt idx="1279">
                  <c:v>42919</c:v>
                </c:pt>
                <c:pt idx="1280">
                  <c:v>42920</c:v>
                </c:pt>
                <c:pt idx="1281">
                  <c:v>42921</c:v>
                </c:pt>
                <c:pt idx="1282">
                  <c:v>42922</c:v>
                </c:pt>
                <c:pt idx="1283">
                  <c:v>42923</c:v>
                </c:pt>
                <c:pt idx="1284">
                  <c:v>42924</c:v>
                </c:pt>
                <c:pt idx="1285">
                  <c:v>42925</c:v>
                </c:pt>
                <c:pt idx="1286">
                  <c:v>42926</c:v>
                </c:pt>
                <c:pt idx="1287">
                  <c:v>42927</c:v>
                </c:pt>
                <c:pt idx="1288">
                  <c:v>42928</c:v>
                </c:pt>
                <c:pt idx="1289">
                  <c:v>42929</c:v>
                </c:pt>
                <c:pt idx="1290">
                  <c:v>42930</c:v>
                </c:pt>
                <c:pt idx="1291">
                  <c:v>42931</c:v>
                </c:pt>
                <c:pt idx="1292">
                  <c:v>42932</c:v>
                </c:pt>
                <c:pt idx="1293">
                  <c:v>42933</c:v>
                </c:pt>
                <c:pt idx="1294">
                  <c:v>42934</c:v>
                </c:pt>
                <c:pt idx="1295">
                  <c:v>42935</c:v>
                </c:pt>
                <c:pt idx="1296">
                  <c:v>42936</c:v>
                </c:pt>
                <c:pt idx="1297">
                  <c:v>42937</c:v>
                </c:pt>
                <c:pt idx="1298">
                  <c:v>42938</c:v>
                </c:pt>
                <c:pt idx="1299">
                  <c:v>42939</c:v>
                </c:pt>
                <c:pt idx="1300">
                  <c:v>42940</c:v>
                </c:pt>
                <c:pt idx="1301">
                  <c:v>42941</c:v>
                </c:pt>
                <c:pt idx="1302">
                  <c:v>42942</c:v>
                </c:pt>
                <c:pt idx="1303">
                  <c:v>42943</c:v>
                </c:pt>
                <c:pt idx="1304">
                  <c:v>42944</c:v>
                </c:pt>
                <c:pt idx="1305">
                  <c:v>42945</c:v>
                </c:pt>
                <c:pt idx="1306">
                  <c:v>42946</c:v>
                </c:pt>
                <c:pt idx="1307">
                  <c:v>42947</c:v>
                </c:pt>
                <c:pt idx="1308">
                  <c:v>42948</c:v>
                </c:pt>
                <c:pt idx="1309">
                  <c:v>42949</c:v>
                </c:pt>
                <c:pt idx="1310">
                  <c:v>42950</c:v>
                </c:pt>
                <c:pt idx="1311">
                  <c:v>42951</c:v>
                </c:pt>
                <c:pt idx="1312">
                  <c:v>42952</c:v>
                </c:pt>
                <c:pt idx="1313">
                  <c:v>42953</c:v>
                </c:pt>
                <c:pt idx="1314">
                  <c:v>42954</c:v>
                </c:pt>
                <c:pt idx="1315">
                  <c:v>42955</c:v>
                </c:pt>
                <c:pt idx="1316">
                  <c:v>42956</c:v>
                </c:pt>
                <c:pt idx="1317">
                  <c:v>42957</c:v>
                </c:pt>
                <c:pt idx="1318">
                  <c:v>42958</c:v>
                </c:pt>
                <c:pt idx="1319">
                  <c:v>42959</c:v>
                </c:pt>
                <c:pt idx="1320">
                  <c:v>42960</c:v>
                </c:pt>
                <c:pt idx="1321">
                  <c:v>42961</c:v>
                </c:pt>
                <c:pt idx="1322">
                  <c:v>42962</c:v>
                </c:pt>
                <c:pt idx="1323">
                  <c:v>42963</c:v>
                </c:pt>
                <c:pt idx="1324">
                  <c:v>42964</c:v>
                </c:pt>
                <c:pt idx="1325">
                  <c:v>42965</c:v>
                </c:pt>
                <c:pt idx="1326">
                  <c:v>42966</c:v>
                </c:pt>
                <c:pt idx="1327">
                  <c:v>42967</c:v>
                </c:pt>
                <c:pt idx="1328">
                  <c:v>42968</c:v>
                </c:pt>
                <c:pt idx="1329">
                  <c:v>42969</c:v>
                </c:pt>
                <c:pt idx="1330">
                  <c:v>42970</c:v>
                </c:pt>
                <c:pt idx="1331">
                  <c:v>42971</c:v>
                </c:pt>
                <c:pt idx="1332">
                  <c:v>42972</c:v>
                </c:pt>
                <c:pt idx="1333">
                  <c:v>42973</c:v>
                </c:pt>
                <c:pt idx="1334">
                  <c:v>42974</c:v>
                </c:pt>
                <c:pt idx="1335">
                  <c:v>42975</c:v>
                </c:pt>
                <c:pt idx="1336">
                  <c:v>42976</c:v>
                </c:pt>
                <c:pt idx="1337">
                  <c:v>42977</c:v>
                </c:pt>
                <c:pt idx="1338">
                  <c:v>42978</c:v>
                </c:pt>
                <c:pt idx="1339">
                  <c:v>42979</c:v>
                </c:pt>
                <c:pt idx="1340">
                  <c:v>42980</c:v>
                </c:pt>
                <c:pt idx="1341">
                  <c:v>42981</c:v>
                </c:pt>
                <c:pt idx="1342">
                  <c:v>42982</c:v>
                </c:pt>
                <c:pt idx="1343">
                  <c:v>42983</c:v>
                </c:pt>
                <c:pt idx="1344">
                  <c:v>42984</c:v>
                </c:pt>
                <c:pt idx="1345">
                  <c:v>42985</c:v>
                </c:pt>
                <c:pt idx="1346">
                  <c:v>42986</c:v>
                </c:pt>
                <c:pt idx="1347">
                  <c:v>42987</c:v>
                </c:pt>
                <c:pt idx="1348">
                  <c:v>42988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42994</c:v>
                </c:pt>
                <c:pt idx="1355">
                  <c:v>42995</c:v>
                </c:pt>
                <c:pt idx="1356">
                  <c:v>42996</c:v>
                </c:pt>
                <c:pt idx="1357">
                  <c:v>42997</c:v>
                </c:pt>
                <c:pt idx="1358">
                  <c:v>42998</c:v>
                </c:pt>
                <c:pt idx="1359">
                  <c:v>42999</c:v>
                </c:pt>
                <c:pt idx="1360">
                  <c:v>43000</c:v>
                </c:pt>
                <c:pt idx="1361">
                  <c:v>43001</c:v>
                </c:pt>
                <c:pt idx="1362">
                  <c:v>43002</c:v>
                </c:pt>
                <c:pt idx="1363">
                  <c:v>43003</c:v>
                </c:pt>
                <c:pt idx="1364">
                  <c:v>43004</c:v>
                </c:pt>
                <c:pt idx="1365">
                  <c:v>43005</c:v>
                </c:pt>
                <c:pt idx="1366">
                  <c:v>43006</c:v>
                </c:pt>
                <c:pt idx="1367">
                  <c:v>43007</c:v>
                </c:pt>
                <c:pt idx="1368">
                  <c:v>43008</c:v>
                </c:pt>
                <c:pt idx="1369">
                  <c:v>43009</c:v>
                </c:pt>
                <c:pt idx="1370">
                  <c:v>43010</c:v>
                </c:pt>
                <c:pt idx="1371">
                  <c:v>43011</c:v>
                </c:pt>
                <c:pt idx="1372">
                  <c:v>43012</c:v>
                </c:pt>
                <c:pt idx="1373">
                  <c:v>43013</c:v>
                </c:pt>
                <c:pt idx="1374">
                  <c:v>43014</c:v>
                </c:pt>
                <c:pt idx="1375">
                  <c:v>43015</c:v>
                </c:pt>
                <c:pt idx="1376">
                  <c:v>43016</c:v>
                </c:pt>
                <c:pt idx="1377">
                  <c:v>43017</c:v>
                </c:pt>
                <c:pt idx="1378">
                  <c:v>43018</c:v>
                </c:pt>
                <c:pt idx="1379">
                  <c:v>43019</c:v>
                </c:pt>
                <c:pt idx="1380">
                  <c:v>43020</c:v>
                </c:pt>
                <c:pt idx="1381">
                  <c:v>43021</c:v>
                </c:pt>
                <c:pt idx="1382">
                  <c:v>43022</c:v>
                </c:pt>
                <c:pt idx="1383">
                  <c:v>43023</c:v>
                </c:pt>
                <c:pt idx="1384">
                  <c:v>43024</c:v>
                </c:pt>
                <c:pt idx="1385">
                  <c:v>43025</c:v>
                </c:pt>
                <c:pt idx="1386">
                  <c:v>43026</c:v>
                </c:pt>
                <c:pt idx="1387">
                  <c:v>43027</c:v>
                </c:pt>
                <c:pt idx="1388">
                  <c:v>43028</c:v>
                </c:pt>
                <c:pt idx="1389">
                  <c:v>43029</c:v>
                </c:pt>
                <c:pt idx="1390">
                  <c:v>43030</c:v>
                </c:pt>
                <c:pt idx="1391">
                  <c:v>43031</c:v>
                </c:pt>
                <c:pt idx="1392">
                  <c:v>43032</c:v>
                </c:pt>
                <c:pt idx="1393">
                  <c:v>43033</c:v>
                </c:pt>
                <c:pt idx="1394">
                  <c:v>43034</c:v>
                </c:pt>
                <c:pt idx="1395">
                  <c:v>43035</c:v>
                </c:pt>
                <c:pt idx="1396">
                  <c:v>43036</c:v>
                </c:pt>
                <c:pt idx="1397">
                  <c:v>43037</c:v>
                </c:pt>
                <c:pt idx="1398">
                  <c:v>43038</c:v>
                </c:pt>
                <c:pt idx="1399">
                  <c:v>43039</c:v>
                </c:pt>
                <c:pt idx="1400">
                  <c:v>43040</c:v>
                </c:pt>
                <c:pt idx="1401">
                  <c:v>43041</c:v>
                </c:pt>
                <c:pt idx="1402">
                  <c:v>43042</c:v>
                </c:pt>
                <c:pt idx="1403">
                  <c:v>43043</c:v>
                </c:pt>
                <c:pt idx="1404">
                  <c:v>43044</c:v>
                </c:pt>
                <c:pt idx="1405">
                  <c:v>43045</c:v>
                </c:pt>
                <c:pt idx="1406">
                  <c:v>43046</c:v>
                </c:pt>
                <c:pt idx="1407">
                  <c:v>43047</c:v>
                </c:pt>
                <c:pt idx="1408">
                  <c:v>43048</c:v>
                </c:pt>
                <c:pt idx="1409">
                  <c:v>43049</c:v>
                </c:pt>
                <c:pt idx="1410">
                  <c:v>43050</c:v>
                </c:pt>
                <c:pt idx="1411">
                  <c:v>43051</c:v>
                </c:pt>
                <c:pt idx="1412">
                  <c:v>43052</c:v>
                </c:pt>
                <c:pt idx="1413">
                  <c:v>43053</c:v>
                </c:pt>
                <c:pt idx="1414">
                  <c:v>43054</c:v>
                </c:pt>
                <c:pt idx="1415">
                  <c:v>43055</c:v>
                </c:pt>
                <c:pt idx="1416">
                  <c:v>43056</c:v>
                </c:pt>
                <c:pt idx="1417">
                  <c:v>43057</c:v>
                </c:pt>
                <c:pt idx="1418">
                  <c:v>43058</c:v>
                </c:pt>
                <c:pt idx="1419">
                  <c:v>43059</c:v>
                </c:pt>
                <c:pt idx="1420">
                  <c:v>43060</c:v>
                </c:pt>
                <c:pt idx="1421">
                  <c:v>43061</c:v>
                </c:pt>
                <c:pt idx="1422">
                  <c:v>43062</c:v>
                </c:pt>
                <c:pt idx="1423">
                  <c:v>43063</c:v>
                </c:pt>
                <c:pt idx="1424">
                  <c:v>43064</c:v>
                </c:pt>
                <c:pt idx="1425">
                  <c:v>43065</c:v>
                </c:pt>
                <c:pt idx="1426">
                  <c:v>43066</c:v>
                </c:pt>
                <c:pt idx="1427">
                  <c:v>43067</c:v>
                </c:pt>
                <c:pt idx="1428">
                  <c:v>43068</c:v>
                </c:pt>
                <c:pt idx="1429">
                  <c:v>43069</c:v>
                </c:pt>
                <c:pt idx="1430">
                  <c:v>43070</c:v>
                </c:pt>
                <c:pt idx="1431">
                  <c:v>43071</c:v>
                </c:pt>
                <c:pt idx="1432">
                  <c:v>43072</c:v>
                </c:pt>
                <c:pt idx="1433">
                  <c:v>43073</c:v>
                </c:pt>
                <c:pt idx="1434">
                  <c:v>43074</c:v>
                </c:pt>
                <c:pt idx="1435">
                  <c:v>43075</c:v>
                </c:pt>
                <c:pt idx="1436">
                  <c:v>43076</c:v>
                </c:pt>
                <c:pt idx="1437">
                  <c:v>43077</c:v>
                </c:pt>
                <c:pt idx="1438">
                  <c:v>43078</c:v>
                </c:pt>
                <c:pt idx="1439">
                  <c:v>43079</c:v>
                </c:pt>
                <c:pt idx="1440">
                  <c:v>43080</c:v>
                </c:pt>
                <c:pt idx="1441">
                  <c:v>43081</c:v>
                </c:pt>
                <c:pt idx="1442">
                  <c:v>43082</c:v>
                </c:pt>
                <c:pt idx="1443">
                  <c:v>43083</c:v>
                </c:pt>
                <c:pt idx="1444">
                  <c:v>43084</c:v>
                </c:pt>
                <c:pt idx="1445">
                  <c:v>43085</c:v>
                </c:pt>
                <c:pt idx="1446">
                  <c:v>43086</c:v>
                </c:pt>
                <c:pt idx="1447">
                  <c:v>43087</c:v>
                </c:pt>
                <c:pt idx="1448">
                  <c:v>43088</c:v>
                </c:pt>
                <c:pt idx="1449">
                  <c:v>43089</c:v>
                </c:pt>
                <c:pt idx="1450">
                  <c:v>43090</c:v>
                </c:pt>
                <c:pt idx="1451">
                  <c:v>43091</c:v>
                </c:pt>
                <c:pt idx="1452">
                  <c:v>43092</c:v>
                </c:pt>
                <c:pt idx="1453">
                  <c:v>43093</c:v>
                </c:pt>
                <c:pt idx="1454">
                  <c:v>43094</c:v>
                </c:pt>
                <c:pt idx="1455">
                  <c:v>43095</c:v>
                </c:pt>
                <c:pt idx="1456">
                  <c:v>43096</c:v>
                </c:pt>
                <c:pt idx="1457">
                  <c:v>43097</c:v>
                </c:pt>
                <c:pt idx="1458">
                  <c:v>43098</c:v>
                </c:pt>
                <c:pt idx="1459">
                  <c:v>43099</c:v>
                </c:pt>
                <c:pt idx="1460">
                  <c:v>43100</c:v>
                </c:pt>
                <c:pt idx="1461">
                  <c:v>43101</c:v>
                </c:pt>
                <c:pt idx="1462">
                  <c:v>43102</c:v>
                </c:pt>
                <c:pt idx="1463">
                  <c:v>43103</c:v>
                </c:pt>
                <c:pt idx="1464">
                  <c:v>43104</c:v>
                </c:pt>
                <c:pt idx="1465">
                  <c:v>43105</c:v>
                </c:pt>
                <c:pt idx="1466">
                  <c:v>43106</c:v>
                </c:pt>
                <c:pt idx="1467">
                  <c:v>43107</c:v>
                </c:pt>
                <c:pt idx="1468">
                  <c:v>43108</c:v>
                </c:pt>
                <c:pt idx="1469">
                  <c:v>43109</c:v>
                </c:pt>
                <c:pt idx="1470">
                  <c:v>43110</c:v>
                </c:pt>
                <c:pt idx="1471">
                  <c:v>43111</c:v>
                </c:pt>
                <c:pt idx="1472">
                  <c:v>43112</c:v>
                </c:pt>
                <c:pt idx="1473">
                  <c:v>43113</c:v>
                </c:pt>
                <c:pt idx="1474">
                  <c:v>43114</c:v>
                </c:pt>
                <c:pt idx="1475">
                  <c:v>43115</c:v>
                </c:pt>
                <c:pt idx="1476">
                  <c:v>43116</c:v>
                </c:pt>
                <c:pt idx="1477">
                  <c:v>43117</c:v>
                </c:pt>
                <c:pt idx="1478">
                  <c:v>43118</c:v>
                </c:pt>
                <c:pt idx="1479">
                  <c:v>43119</c:v>
                </c:pt>
                <c:pt idx="1480">
                  <c:v>43120</c:v>
                </c:pt>
                <c:pt idx="1481">
                  <c:v>43121</c:v>
                </c:pt>
                <c:pt idx="1482">
                  <c:v>43122</c:v>
                </c:pt>
                <c:pt idx="1483">
                  <c:v>43123</c:v>
                </c:pt>
                <c:pt idx="1484">
                  <c:v>43124</c:v>
                </c:pt>
                <c:pt idx="1485">
                  <c:v>43125</c:v>
                </c:pt>
                <c:pt idx="1486">
                  <c:v>43126</c:v>
                </c:pt>
                <c:pt idx="1487">
                  <c:v>43127</c:v>
                </c:pt>
                <c:pt idx="1488">
                  <c:v>43128</c:v>
                </c:pt>
                <c:pt idx="1489">
                  <c:v>43129</c:v>
                </c:pt>
                <c:pt idx="1490">
                  <c:v>43130</c:v>
                </c:pt>
                <c:pt idx="1491">
                  <c:v>43131</c:v>
                </c:pt>
                <c:pt idx="1492">
                  <c:v>43132</c:v>
                </c:pt>
                <c:pt idx="1493">
                  <c:v>43133</c:v>
                </c:pt>
                <c:pt idx="1494">
                  <c:v>43134</c:v>
                </c:pt>
                <c:pt idx="1495">
                  <c:v>43135</c:v>
                </c:pt>
                <c:pt idx="1496">
                  <c:v>43136</c:v>
                </c:pt>
                <c:pt idx="1497">
                  <c:v>43137</c:v>
                </c:pt>
                <c:pt idx="1498">
                  <c:v>43138</c:v>
                </c:pt>
                <c:pt idx="1499">
                  <c:v>43139</c:v>
                </c:pt>
                <c:pt idx="1500">
                  <c:v>43140</c:v>
                </c:pt>
                <c:pt idx="1501">
                  <c:v>43141</c:v>
                </c:pt>
                <c:pt idx="1502">
                  <c:v>43142</c:v>
                </c:pt>
                <c:pt idx="1503">
                  <c:v>43143</c:v>
                </c:pt>
                <c:pt idx="1504">
                  <c:v>43144</c:v>
                </c:pt>
                <c:pt idx="1505">
                  <c:v>43145</c:v>
                </c:pt>
                <c:pt idx="1506">
                  <c:v>43146</c:v>
                </c:pt>
                <c:pt idx="1507">
                  <c:v>43147</c:v>
                </c:pt>
                <c:pt idx="1508">
                  <c:v>43148</c:v>
                </c:pt>
                <c:pt idx="1509">
                  <c:v>43149</c:v>
                </c:pt>
                <c:pt idx="1510">
                  <c:v>43150</c:v>
                </c:pt>
                <c:pt idx="1511">
                  <c:v>43151</c:v>
                </c:pt>
                <c:pt idx="1512">
                  <c:v>43152</c:v>
                </c:pt>
                <c:pt idx="1513">
                  <c:v>43153</c:v>
                </c:pt>
                <c:pt idx="1514">
                  <c:v>43154</c:v>
                </c:pt>
                <c:pt idx="1515">
                  <c:v>43155</c:v>
                </c:pt>
                <c:pt idx="1516">
                  <c:v>43156</c:v>
                </c:pt>
                <c:pt idx="1517">
                  <c:v>43157</c:v>
                </c:pt>
                <c:pt idx="1518">
                  <c:v>43158</c:v>
                </c:pt>
                <c:pt idx="1519">
                  <c:v>43159</c:v>
                </c:pt>
                <c:pt idx="1520">
                  <c:v>43160</c:v>
                </c:pt>
                <c:pt idx="1521">
                  <c:v>43161</c:v>
                </c:pt>
                <c:pt idx="1522">
                  <c:v>43162</c:v>
                </c:pt>
                <c:pt idx="1523">
                  <c:v>43163</c:v>
                </c:pt>
                <c:pt idx="1524">
                  <c:v>43164</c:v>
                </c:pt>
                <c:pt idx="1525">
                  <c:v>43165</c:v>
                </c:pt>
                <c:pt idx="1526">
                  <c:v>43166</c:v>
                </c:pt>
                <c:pt idx="1527">
                  <c:v>43167</c:v>
                </c:pt>
                <c:pt idx="1528">
                  <c:v>43168</c:v>
                </c:pt>
                <c:pt idx="1529">
                  <c:v>43169</c:v>
                </c:pt>
                <c:pt idx="1530">
                  <c:v>43170</c:v>
                </c:pt>
                <c:pt idx="1531">
                  <c:v>43171</c:v>
                </c:pt>
                <c:pt idx="1532">
                  <c:v>43172</c:v>
                </c:pt>
                <c:pt idx="1533">
                  <c:v>43173</c:v>
                </c:pt>
                <c:pt idx="1534">
                  <c:v>43174</c:v>
                </c:pt>
                <c:pt idx="1535">
                  <c:v>43175</c:v>
                </c:pt>
                <c:pt idx="1536">
                  <c:v>43176</c:v>
                </c:pt>
                <c:pt idx="1537">
                  <c:v>43177</c:v>
                </c:pt>
                <c:pt idx="1538">
                  <c:v>43178</c:v>
                </c:pt>
                <c:pt idx="1539">
                  <c:v>43179</c:v>
                </c:pt>
                <c:pt idx="1540">
                  <c:v>43180</c:v>
                </c:pt>
                <c:pt idx="1541">
                  <c:v>43181</c:v>
                </c:pt>
                <c:pt idx="1542">
                  <c:v>43182</c:v>
                </c:pt>
                <c:pt idx="1543">
                  <c:v>43183</c:v>
                </c:pt>
                <c:pt idx="1544">
                  <c:v>43184</c:v>
                </c:pt>
                <c:pt idx="1545">
                  <c:v>43185</c:v>
                </c:pt>
                <c:pt idx="1546">
                  <c:v>43186</c:v>
                </c:pt>
                <c:pt idx="1547">
                  <c:v>43187</c:v>
                </c:pt>
                <c:pt idx="1548">
                  <c:v>43188</c:v>
                </c:pt>
                <c:pt idx="1549">
                  <c:v>43189</c:v>
                </c:pt>
                <c:pt idx="1550">
                  <c:v>43190</c:v>
                </c:pt>
                <c:pt idx="1551">
                  <c:v>43191</c:v>
                </c:pt>
                <c:pt idx="1552">
                  <c:v>43192</c:v>
                </c:pt>
                <c:pt idx="1553">
                  <c:v>43193</c:v>
                </c:pt>
                <c:pt idx="1554">
                  <c:v>43194</c:v>
                </c:pt>
                <c:pt idx="1555">
                  <c:v>43195</c:v>
                </c:pt>
                <c:pt idx="1556">
                  <c:v>43196</c:v>
                </c:pt>
                <c:pt idx="1557">
                  <c:v>43197</c:v>
                </c:pt>
                <c:pt idx="1558">
                  <c:v>43198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43204</c:v>
                </c:pt>
                <c:pt idx="1565">
                  <c:v>43205</c:v>
                </c:pt>
                <c:pt idx="1566">
                  <c:v>43206</c:v>
                </c:pt>
                <c:pt idx="1567">
                  <c:v>43207</c:v>
                </c:pt>
                <c:pt idx="1568">
                  <c:v>43208</c:v>
                </c:pt>
                <c:pt idx="1569">
                  <c:v>43209</c:v>
                </c:pt>
                <c:pt idx="1570">
                  <c:v>43210</c:v>
                </c:pt>
                <c:pt idx="1571">
                  <c:v>43211</c:v>
                </c:pt>
                <c:pt idx="1572">
                  <c:v>43212</c:v>
                </c:pt>
                <c:pt idx="1573">
                  <c:v>43213</c:v>
                </c:pt>
                <c:pt idx="1574">
                  <c:v>43214</c:v>
                </c:pt>
                <c:pt idx="1575">
                  <c:v>43215</c:v>
                </c:pt>
                <c:pt idx="1576">
                  <c:v>43216</c:v>
                </c:pt>
                <c:pt idx="1577">
                  <c:v>43217</c:v>
                </c:pt>
                <c:pt idx="1578">
                  <c:v>43218</c:v>
                </c:pt>
                <c:pt idx="1579">
                  <c:v>43219</c:v>
                </c:pt>
                <c:pt idx="1580">
                  <c:v>43220</c:v>
                </c:pt>
                <c:pt idx="1581">
                  <c:v>43221</c:v>
                </c:pt>
                <c:pt idx="1582">
                  <c:v>43222</c:v>
                </c:pt>
                <c:pt idx="1583">
                  <c:v>43223</c:v>
                </c:pt>
                <c:pt idx="1584">
                  <c:v>43224</c:v>
                </c:pt>
                <c:pt idx="1585">
                  <c:v>43225</c:v>
                </c:pt>
                <c:pt idx="1586">
                  <c:v>43226</c:v>
                </c:pt>
                <c:pt idx="1587">
                  <c:v>43227</c:v>
                </c:pt>
                <c:pt idx="1588">
                  <c:v>43228</c:v>
                </c:pt>
                <c:pt idx="1589">
                  <c:v>43229</c:v>
                </c:pt>
                <c:pt idx="1590">
                  <c:v>43230</c:v>
                </c:pt>
                <c:pt idx="1591">
                  <c:v>43231</c:v>
                </c:pt>
                <c:pt idx="1592">
                  <c:v>43232</c:v>
                </c:pt>
                <c:pt idx="1593">
                  <c:v>43233</c:v>
                </c:pt>
                <c:pt idx="1594">
                  <c:v>43234</c:v>
                </c:pt>
                <c:pt idx="1595">
                  <c:v>43235</c:v>
                </c:pt>
                <c:pt idx="1596">
                  <c:v>43236</c:v>
                </c:pt>
                <c:pt idx="1597">
                  <c:v>43237</c:v>
                </c:pt>
                <c:pt idx="1598">
                  <c:v>43238</c:v>
                </c:pt>
                <c:pt idx="1599">
                  <c:v>43239</c:v>
                </c:pt>
                <c:pt idx="1600">
                  <c:v>43240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43246</c:v>
                </c:pt>
                <c:pt idx="1607">
                  <c:v>43247</c:v>
                </c:pt>
                <c:pt idx="1608">
                  <c:v>43248</c:v>
                </c:pt>
                <c:pt idx="1609">
                  <c:v>43249</c:v>
                </c:pt>
                <c:pt idx="1610">
                  <c:v>43250</c:v>
                </c:pt>
                <c:pt idx="1611">
                  <c:v>43251</c:v>
                </c:pt>
                <c:pt idx="1612">
                  <c:v>43252</c:v>
                </c:pt>
                <c:pt idx="1613">
                  <c:v>43253</c:v>
                </c:pt>
                <c:pt idx="1614">
                  <c:v>43254</c:v>
                </c:pt>
                <c:pt idx="1615">
                  <c:v>43255</c:v>
                </c:pt>
                <c:pt idx="1616">
                  <c:v>43256</c:v>
                </c:pt>
                <c:pt idx="1617">
                  <c:v>43257</c:v>
                </c:pt>
                <c:pt idx="1618">
                  <c:v>43258</c:v>
                </c:pt>
                <c:pt idx="1619">
                  <c:v>43259</c:v>
                </c:pt>
                <c:pt idx="1620">
                  <c:v>43260</c:v>
                </c:pt>
                <c:pt idx="1621">
                  <c:v>43261</c:v>
                </c:pt>
                <c:pt idx="1622">
                  <c:v>43262</c:v>
                </c:pt>
                <c:pt idx="1623">
                  <c:v>43263</c:v>
                </c:pt>
                <c:pt idx="1624">
                  <c:v>43264</c:v>
                </c:pt>
                <c:pt idx="1625">
                  <c:v>43265</c:v>
                </c:pt>
                <c:pt idx="1626">
                  <c:v>43266</c:v>
                </c:pt>
                <c:pt idx="1627">
                  <c:v>43267</c:v>
                </c:pt>
                <c:pt idx="1628">
                  <c:v>43268</c:v>
                </c:pt>
                <c:pt idx="1629">
                  <c:v>43269</c:v>
                </c:pt>
                <c:pt idx="1630">
                  <c:v>43270</c:v>
                </c:pt>
                <c:pt idx="1631">
                  <c:v>43271</c:v>
                </c:pt>
                <c:pt idx="1632">
                  <c:v>43272</c:v>
                </c:pt>
                <c:pt idx="1633">
                  <c:v>43273</c:v>
                </c:pt>
                <c:pt idx="1634">
                  <c:v>43274</c:v>
                </c:pt>
                <c:pt idx="1635">
                  <c:v>43275</c:v>
                </c:pt>
                <c:pt idx="1636">
                  <c:v>43276</c:v>
                </c:pt>
                <c:pt idx="1637">
                  <c:v>43277</c:v>
                </c:pt>
                <c:pt idx="1638">
                  <c:v>43278</c:v>
                </c:pt>
                <c:pt idx="1639">
                  <c:v>43279</c:v>
                </c:pt>
                <c:pt idx="1640">
                  <c:v>43280</c:v>
                </c:pt>
                <c:pt idx="1641">
                  <c:v>43281</c:v>
                </c:pt>
                <c:pt idx="1642">
                  <c:v>43282</c:v>
                </c:pt>
                <c:pt idx="1643">
                  <c:v>43283</c:v>
                </c:pt>
                <c:pt idx="1644">
                  <c:v>43284</c:v>
                </c:pt>
                <c:pt idx="1645">
                  <c:v>43285</c:v>
                </c:pt>
                <c:pt idx="1646">
                  <c:v>43286</c:v>
                </c:pt>
                <c:pt idx="1647">
                  <c:v>43287</c:v>
                </c:pt>
                <c:pt idx="1648">
                  <c:v>43288</c:v>
                </c:pt>
                <c:pt idx="1649">
                  <c:v>43289</c:v>
                </c:pt>
                <c:pt idx="1650">
                  <c:v>43290</c:v>
                </c:pt>
                <c:pt idx="1651">
                  <c:v>43291</c:v>
                </c:pt>
                <c:pt idx="1652">
                  <c:v>43292</c:v>
                </c:pt>
                <c:pt idx="1653">
                  <c:v>43293</c:v>
                </c:pt>
                <c:pt idx="1654">
                  <c:v>43294</c:v>
                </c:pt>
                <c:pt idx="1655">
                  <c:v>43295</c:v>
                </c:pt>
                <c:pt idx="1656">
                  <c:v>43296</c:v>
                </c:pt>
                <c:pt idx="1657">
                  <c:v>43297</c:v>
                </c:pt>
                <c:pt idx="1658">
                  <c:v>43298</c:v>
                </c:pt>
                <c:pt idx="1659">
                  <c:v>43299</c:v>
                </c:pt>
                <c:pt idx="1660">
                  <c:v>43300</c:v>
                </c:pt>
                <c:pt idx="1661">
                  <c:v>43301</c:v>
                </c:pt>
                <c:pt idx="1662">
                  <c:v>43302</c:v>
                </c:pt>
                <c:pt idx="1663">
                  <c:v>43303</c:v>
                </c:pt>
                <c:pt idx="1664">
                  <c:v>43304</c:v>
                </c:pt>
                <c:pt idx="1665">
                  <c:v>43305</c:v>
                </c:pt>
                <c:pt idx="1666">
                  <c:v>43306</c:v>
                </c:pt>
                <c:pt idx="1667">
                  <c:v>43307</c:v>
                </c:pt>
                <c:pt idx="1668">
                  <c:v>43308</c:v>
                </c:pt>
                <c:pt idx="1669">
                  <c:v>43309</c:v>
                </c:pt>
                <c:pt idx="1670">
                  <c:v>43310</c:v>
                </c:pt>
                <c:pt idx="1671">
                  <c:v>43311</c:v>
                </c:pt>
                <c:pt idx="1672">
                  <c:v>43312</c:v>
                </c:pt>
                <c:pt idx="1673">
                  <c:v>43313</c:v>
                </c:pt>
                <c:pt idx="1674">
                  <c:v>43314</c:v>
                </c:pt>
                <c:pt idx="1675">
                  <c:v>43315</c:v>
                </c:pt>
                <c:pt idx="1676">
                  <c:v>43316</c:v>
                </c:pt>
                <c:pt idx="1677">
                  <c:v>43317</c:v>
                </c:pt>
                <c:pt idx="1678">
                  <c:v>43318</c:v>
                </c:pt>
                <c:pt idx="1679">
                  <c:v>43319</c:v>
                </c:pt>
                <c:pt idx="1680">
                  <c:v>43320</c:v>
                </c:pt>
                <c:pt idx="1681">
                  <c:v>43321</c:v>
                </c:pt>
                <c:pt idx="1682">
                  <c:v>43322</c:v>
                </c:pt>
                <c:pt idx="1683">
                  <c:v>43323</c:v>
                </c:pt>
                <c:pt idx="1684">
                  <c:v>43324</c:v>
                </c:pt>
                <c:pt idx="1685">
                  <c:v>43325</c:v>
                </c:pt>
                <c:pt idx="1686">
                  <c:v>43326</c:v>
                </c:pt>
                <c:pt idx="1687">
                  <c:v>43327</c:v>
                </c:pt>
                <c:pt idx="1688">
                  <c:v>43328</c:v>
                </c:pt>
                <c:pt idx="1689">
                  <c:v>43329</c:v>
                </c:pt>
                <c:pt idx="1690">
                  <c:v>43330</c:v>
                </c:pt>
                <c:pt idx="1691">
                  <c:v>43331</c:v>
                </c:pt>
                <c:pt idx="1692">
                  <c:v>43332</c:v>
                </c:pt>
                <c:pt idx="1693">
                  <c:v>43333</c:v>
                </c:pt>
                <c:pt idx="1694">
                  <c:v>43334</c:v>
                </c:pt>
                <c:pt idx="1695">
                  <c:v>43335</c:v>
                </c:pt>
                <c:pt idx="1696">
                  <c:v>43336</c:v>
                </c:pt>
                <c:pt idx="1697">
                  <c:v>43337</c:v>
                </c:pt>
                <c:pt idx="1698">
                  <c:v>43338</c:v>
                </c:pt>
                <c:pt idx="1699">
                  <c:v>43339</c:v>
                </c:pt>
                <c:pt idx="1700">
                  <c:v>43340</c:v>
                </c:pt>
                <c:pt idx="1701">
                  <c:v>43341</c:v>
                </c:pt>
                <c:pt idx="1702">
                  <c:v>43342</c:v>
                </c:pt>
                <c:pt idx="1703">
                  <c:v>43343</c:v>
                </c:pt>
                <c:pt idx="1704">
                  <c:v>43344</c:v>
                </c:pt>
                <c:pt idx="1705">
                  <c:v>43345</c:v>
                </c:pt>
                <c:pt idx="1706">
                  <c:v>43346</c:v>
                </c:pt>
                <c:pt idx="1707">
                  <c:v>43347</c:v>
                </c:pt>
                <c:pt idx="1708">
                  <c:v>43348</c:v>
                </c:pt>
                <c:pt idx="1709">
                  <c:v>43349</c:v>
                </c:pt>
                <c:pt idx="1710">
                  <c:v>43350</c:v>
                </c:pt>
                <c:pt idx="1711">
                  <c:v>43351</c:v>
                </c:pt>
                <c:pt idx="1712">
                  <c:v>43352</c:v>
                </c:pt>
                <c:pt idx="1713">
                  <c:v>43353</c:v>
                </c:pt>
                <c:pt idx="1714">
                  <c:v>43354</c:v>
                </c:pt>
                <c:pt idx="1715">
                  <c:v>43355</c:v>
                </c:pt>
                <c:pt idx="1716">
                  <c:v>43356</c:v>
                </c:pt>
                <c:pt idx="1717">
                  <c:v>43357</c:v>
                </c:pt>
                <c:pt idx="1718">
                  <c:v>43358</c:v>
                </c:pt>
                <c:pt idx="1719">
                  <c:v>43359</c:v>
                </c:pt>
                <c:pt idx="1720">
                  <c:v>43360</c:v>
                </c:pt>
                <c:pt idx="1721">
                  <c:v>43361</c:v>
                </c:pt>
                <c:pt idx="1722">
                  <c:v>43362</c:v>
                </c:pt>
                <c:pt idx="1723">
                  <c:v>43363</c:v>
                </c:pt>
                <c:pt idx="1724">
                  <c:v>43364</c:v>
                </c:pt>
                <c:pt idx="1725">
                  <c:v>43365</c:v>
                </c:pt>
                <c:pt idx="1726">
                  <c:v>43366</c:v>
                </c:pt>
                <c:pt idx="1727">
                  <c:v>43367</c:v>
                </c:pt>
                <c:pt idx="1728">
                  <c:v>43368</c:v>
                </c:pt>
                <c:pt idx="1729">
                  <c:v>43369</c:v>
                </c:pt>
                <c:pt idx="1730">
                  <c:v>43370</c:v>
                </c:pt>
                <c:pt idx="1731">
                  <c:v>43371</c:v>
                </c:pt>
                <c:pt idx="1732">
                  <c:v>43372</c:v>
                </c:pt>
                <c:pt idx="1733">
                  <c:v>43373</c:v>
                </c:pt>
                <c:pt idx="1734">
                  <c:v>43374</c:v>
                </c:pt>
                <c:pt idx="1735">
                  <c:v>43375</c:v>
                </c:pt>
                <c:pt idx="1736">
                  <c:v>43376</c:v>
                </c:pt>
                <c:pt idx="1737">
                  <c:v>43377</c:v>
                </c:pt>
                <c:pt idx="1738">
                  <c:v>43378</c:v>
                </c:pt>
                <c:pt idx="1739">
                  <c:v>43379</c:v>
                </c:pt>
                <c:pt idx="1740">
                  <c:v>43380</c:v>
                </c:pt>
                <c:pt idx="1741">
                  <c:v>43381</c:v>
                </c:pt>
                <c:pt idx="1742">
                  <c:v>43382</c:v>
                </c:pt>
                <c:pt idx="1743">
                  <c:v>43383</c:v>
                </c:pt>
                <c:pt idx="1744">
                  <c:v>43384</c:v>
                </c:pt>
                <c:pt idx="1745">
                  <c:v>43385</c:v>
                </c:pt>
                <c:pt idx="1746">
                  <c:v>43386</c:v>
                </c:pt>
                <c:pt idx="1747">
                  <c:v>43387</c:v>
                </c:pt>
                <c:pt idx="1748">
                  <c:v>43388</c:v>
                </c:pt>
                <c:pt idx="1749">
                  <c:v>43389</c:v>
                </c:pt>
                <c:pt idx="1750">
                  <c:v>43390</c:v>
                </c:pt>
                <c:pt idx="1751">
                  <c:v>43391</c:v>
                </c:pt>
                <c:pt idx="1752">
                  <c:v>43392</c:v>
                </c:pt>
                <c:pt idx="1753">
                  <c:v>43393</c:v>
                </c:pt>
                <c:pt idx="1754">
                  <c:v>43394</c:v>
                </c:pt>
                <c:pt idx="1755">
                  <c:v>43395</c:v>
                </c:pt>
                <c:pt idx="1756">
                  <c:v>43396</c:v>
                </c:pt>
                <c:pt idx="1757">
                  <c:v>43397</c:v>
                </c:pt>
                <c:pt idx="1758">
                  <c:v>43398</c:v>
                </c:pt>
                <c:pt idx="1759">
                  <c:v>43399</c:v>
                </c:pt>
                <c:pt idx="1760">
                  <c:v>43400</c:v>
                </c:pt>
                <c:pt idx="1761">
                  <c:v>43401</c:v>
                </c:pt>
                <c:pt idx="1762">
                  <c:v>43402</c:v>
                </c:pt>
                <c:pt idx="1763">
                  <c:v>43403</c:v>
                </c:pt>
                <c:pt idx="1764">
                  <c:v>43404</c:v>
                </c:pt>
                <c:pt idx="1765">
                  <c:v>43405</c:v>
                </c:pt>
                <c:pt idx="1766">
                  <c:v>43406</c:v>
                </c:pt>
                <c:pt idx="1767">
                  <c:v>43407</c:v>
                </c:pt>
                <c:pt idx="1768">
                  <c:v>43408</c:v>
                </c:pt>
                <c:pt idx="1769">
                  <c:v>43409</c:v>
                </c:pt>
                <c:pt idx="1770">
                  <c:v>43410</c:v>
                </c:pt>
                <c:pt idx="1771">
                  <c:v>43411</c:v>
                </c:pt>
                <c:pt idx="1772">
                  <c:v>43412</c:v>
                </c:pt>
                <c:pt idx="1773">
                  <c:v>43413</c:v>
                </c:pt>
                <c:pt idx="1774">
                  <c:v>43414</c:v>
                </c:pt>
                <c:pt idx="1775">
                  <c:v>43415</c:v>
                </c:pt>
                <c:pt idx="1776">
                  <c:v>43416</c:v>
                </c:pt>
                <c:pt idx="1777">
                  <c:v>43417</c:v>
                </c:pt>
                <c:pt idx="1778">
                  <c:v>43418</c:v>
                </c:pt>
                <c:pt idx="1779">
                  <c:v>43419</c:v>
                </c:pt>
                <c:pt idx="1780">
                  <c:v>43420</c:v>
                </c:pt>
                <c:pt idx="1781">
                  <c:v>43421</c:v>
                </c:pt>
                <c:pt idx="1782">
                  <c:v>43422</c:v>
                </c:pt>
                <c:pt idx="1783">
                  <c:v>43423</c:v>
                </c:pt>
                <c:pt idx="1784">
                  <c:v>43424</c:v>
                </c:pt>
                <c:pt idx="1785">
                  <c:v>43425</c:v>
                </c:pt>
                <c:pt idx="1786">
                  <c:v>43426</c:v>
                </c:pt>
                <c:pt idx="1787">
                  <c:v>43427</c:v>
                </c:pt>
                <c:pt idx="1788">
                  <c:v>43428</c:v>
                </c:pt>
                <c:pt idx="1789">
                  <c:v>43429</c:v>
                </c:pt>
                <c:pt idx="1790">
                  <c:v>43430</c:v>
                </c:pt>
                <c:pt idx="1791">
                  <c:v>43431</c:v>
                </c:pt>
                <c:pt idx="1792">
                  <c:v>43432</c:v>
                </c:pt>
                <c:pt idx="1793">
                  <c:v>43433</c:v>
                </c:pt>
                <c:pt idx="1794">
                  <c:v>43434</c:v>
                </c:pt>
                <c:pt idx="1795">
                  <c:v>43435</c:v>
                </c:pt>
                <c:pt idx="1796">
                  <c:v>43436</c:v>
                </c:pt>
                <c:pt idx="1797">
                  <c:v>43437</c:v>
                </c:pt>
                <c:pt idx="1798">
                  <c:v>43438</c:v>
                </c:pt>
                <c:pt idx="1799">
                  <c:v>43439</c:v>
                </c:pt>
                <c:pt idx="1800">
                  <c:v>43440</c:v>
                </c:pt>
                <c:pt idx="1801">
                  <c:v>43441</c:v>
                </c:pt>
                <c:pt idx="1802">
                  <c:v>43442</c:v>
                </c:pt>
                <c:pt idx="1803">
                  <c:v>43443</c:v>
                </c:pt>
                <c:pt idx="1804">
                  <c:v>43444</c:v>
                </c:pt>
                <c:pt idx="1805">
                  <c:v>43445</c:v>
                </c:pt>
                <c:pt idx="1806">
                  <c:v>43446</c:v>
                </c:pt>
                <c:pt idx="1807">
                  <c:v>43447</c:v>
                </c:pt>
                <c:pt idx="1808">
                  <c:v>43448</c:v>
                </c:pt>
                <c:pt idx="1809">
                  <c:v>43449</c:v>
                </c:pt>
                <c:pt idx="1810">
                  <c:v>43450</c:v>
                </c:pt>
                <c:pt idx="1811">
                  <c:v>43451</c:v>
                </c:pt>
                <c:pt idx="1812">
                  <c:v>43452</c:v>
                </c:pt>
                <c:pt idx="1813">
                  <c:v>43453</c:v>
                </c:pt>
                <c:pt idx="1814">
                  <c:v>43454</c:v>
                </c:pt>
                <c:pt idx="1815">
                  <c:v>43455</c:v>
                </c:pt>
                <c:pt idx="1816">
                  <c:v>43456</c:v>
                </c:pt>
                <c:pt idx="1817">
                  <c:v>43457</c:v>
                </c:pt>
                <c:pt idx="1818">
                  <c:v>43458</c:v>
                </c:pt>
                <c:pt idx="1819">
                  <c:v>43459</c:v>
                </c:pt>
                <c:pt idx="1820">
                  <c:v>43460</c:v>
                </c:pt>
                <c:pt idx="1821">
                  <c:v>43461</c:v>
                </c:pt>
                <c:pt idx="1822">
                  <c:v>43462</c:v>
                </c:pt>
                <c:pt idx="1823">
                  <c:v>43463</c:v>
                </c:pt>
                <c:pt idx="1824">
                  <c:v>43464</c:v>
                </c:pt>
                <c:pt idx="1825">
                  <c:v>43465</c:v>
                </c:pt>
                <c:pt idx="1826">
                  <c:v>43466</c:v>
                </c:pt>
                <c:pt idx="1827">
                  <c:v>43467</c:v>
                </c:pt>
                <c:pt idx="1828">
                  <c:v>43468</c:v>
                </c:pt>
                <c:pt idx="1829">
                  <c:v>43469</c:v>
                </c:pt>
                <c:pt idx="1830">
                  <c:v>43470</c:v>
                </c:pt>
                <c:pt idx="1831">
                  <c:v>43471</c:v>
                </c:pt>
                <c:pt idx="1832">
                  <c:v>43472</c:v>
                </c:pt>
                <c:pt idx="1833">
                  <c:v>43473</c:v>
                </c:pt>
                <c:pt idx="1834">
                  <c:v>43474</c:v>
                </c:pt>
                <c:pt idx="1835">
                  <c:v>43475</c:v>
                </c:pt>
                <c:pt idx="1836">
                  <c:v>43476</c:v>
                </c:pt>
                <c:pt idx="1837">
                  <c:v>43477</c:v>
                </c:pt>
                <c:pt idx="1838">
                  <c:v>43478</c:v>
                </c:pt>
                <c:pt idx="1839">
                  <c:v>43479</c:v>
                </c:pt>
                <c:pt idx="1840">
                  <c:v>43480</c:v>
                </c:pt>
                <c:pt idx="1841">
                  <c:v>43481</c:v>
                </c:pt>
                <c:pt idx="1842">
                  <c:v>43482</c:v>
                </c:pt>
                <c:pt idx="1843">
                  <c:v>43483</c:v>
                </c:pt>
                <c:pt idx="1844">
                  <c:v>43484</c:v>
                </c:pt>
                <c:pt idx="1845">
                  <c:v>43485</c:v>
                </c:pt>
                <c:pt idx="1846">
                  <c:v>43486</c:v>
                </c:pt>
                <c:pt idx="1847">
                  <c:v>43487</c:v>
                </c:pt>
                <c:pt idx="1848">
                  <c:v>43488</c:v>
                </c:pt>
                <c:pt idx="1849">
                  <c:v>43489</c:v>
                </c:pt>
                <c:pt idx="1850">
                  <c:v>43490</c:v>
                </c:pt>
                <c:pt idx="1851">
                  <c:v>43491</c:v>
                </c:pt>
                <c:pt idx="1852">
                  <c:v>43492</c:v>
                </c:pt>
                <c:pt idx="1853">
                  <c:v>43493</c:v>
                </c:pt>
                <c:pt idx="1854">
                  <c:v>43494</c:v>
                </c:pt>
                <c:pt idx="1855">
                  <c:v>43495</c:v>
                </c:pt>
                <c:pt idx="1856">
                  <c:v>43496</c:v>
                </c:pt>
                <c:pt idx="1857">
                  <c:v>43497</c:v>
                </c:pt>
                <c:pt idx="1858">
                  <c:v>43498</c:v>
                </c:pt>
                <c:pt idx="1859">
                  <c:v>43499</c:v>
                </c:pt>
                <c:pt idx="1860">
                  <c:v>43500</c:v>
                </c:pt>
                <c:pt idx="1861">
                  <c:v>43501</c:v>
                </c:pt>
                <c:pt idx="1862">
                  <c:v>43502</c:v>
                </c:pt>
                <c:pt idx="1863">
                  <c:v>43503</c:v>
                </c:pt>
                <c:pt idx="1864">
                  <c:v>43504</c:v>
                </c:pt>
                <c:pt idx="1865">
                  <c:v>43505</c:v>
                </c:pt>
                <c:pt idx="1866">
                  <c:v>43506</c:v>
                </c:pt>
                <c:pt idx="1867">
                  <c:v>43507</c:v>
                </c:pt>
                <c:pt idx="1868">
                  <c:v>43508</c:v>
                </c:pt>
                <c:pt idx="1869">
                  <c:v>43509</c:v>
                </c:pt>
                <c:pt idx="1870">
                  <c:v>43510</c:v>
                </c:pt>
                <c:pt idx="1871">
                  <c:v>43511</c:v>
                </c:pt>
                <c:pt idx="1872">
                  <c:v>43512</c:v>
                </c:pt>
                <c:pt idx="1873">
                  <c:v>43513</c:v>
                </c:pt>
                <c:pt idx="1874">
                  <c:v>43514</c:v>
                </c:pt>
                <c:pt idx="1875">
                  <c:v>43515</c:v>
                </c:pt>
                <c:pt idx="1876">
                  <c:v>43516</c:v>
                </c:pt>
                <c:pt idx="1877">
                  <c:v>43517</c:v>
                </c:pt>
                <c:pt idx="1878">
                  <c:v>43518</c:v>
                </c:pt>
                <c:pt idx="1879">
                  <c:v>43519</c:v>
                </c:pt>
                <c:pt idx="1880">
                  <c:v>43520</c:v>
                </c:pt>
                <c:pt idx="1881">
                  <c:v>43521</c:v>
                </c:pt>
                <c:pt idx="1882">
                  <c:v>43522</c:v>
                </c:pt>
                <c:pt idx="1883">
                  <c:v>43523</c:v>
                </c:pt>
                <c:pt idx="1884">
                  <c:v>43524</c:v>
                </c:pt>
                <c:pt idx="1885">
                  <c:v>43525</c:v>
                </c:pt>
                <c:pt idx="1886">
                  <c:v>43526</c:v>
                </c:pt>
                <c:pt idx="1887">
                  <c:v>43527</c:v>
                </c:pt>
                <c:pt idx="1888">
                  <c:v>43528</c:v>
                </c:pt>
                <c:pt idx="1889">
                  <c:v>43529</c:v>
                </c:pt>
                <c:pt idx="1890">
                  <c:v>43530</c:v>
                </c:pt>
                <c:pt idx="1891">
                  <c:v>43531</c:v>
                </c:pt>
                <c:pt idx="1892">
                  <c:v>43532</c:v>
                </c:pt>
                <c:pt idx="1893">
                  <c:v>43533</c:v>
                </c:pt>
                <c:pt idx="1894">
                  <c:v>43534</c:v>
                </c:pt>
                <c:pt idx="1895">
                  <c:v>43535</c:v>
                </c:pt>
                <c:pt idx="1896">
                  <c:v>43536</c:v>
                </c:pt>
                <c:pt idx="1897">
                  <c:v>43537</c:v>
                </c:pt>
                <c:pt idx="1898">
                  <c:v>43538</c:v>
                </c:pt>
                <c:pt idx="1899">
                  <c:v>43539</c:v>
                </c:pt>
                <c:pt idx="1900">
                  <c:v>43540</c:v>
                </c:pt>
                <c:pt idx="1901">
                  <c:v>43541</c:v>
                </c:pt>
                <c:pt idx="1902">
                  <c:v>43542</c:v>
                </c:pt>
                <c:pt idx="1903">
                  <c:v>43543</c:v>
                </c:pt>
              </c:numCache>
            </c:numRef>
          </c:cat>
          <c:val>
            <c:numRef>
              <c:f>'Master Sheet'!$F$367:$F$3002</c:f>
              <c:numCache>
                <c:formatCode>General</c:formatCode>
                <c:ptCount val="2636"/>
                <c:pt idx="0">
                  <c:v>82.324550522360141</c:v>
                </c:pt>
                <c:pt idx="1">
                  <c:v>82.327400874701453</c:v>
                </c:pt>
                <c:pt idx="2">
                  <c:v>82.326223745459117</c:v>
                </c:pt>
                <c:pt idx="3">
                  <c:v>82.32983072337899</c:v>
                </c:pt>
                <c:pt idx="4">
                  <c:v>82.329993904000148</c:v>
                </c:pt>
                <c:pt idx="5">
                  <c:v>82.348115420762753</c:v>
                </c:pt>
                <c:pt idx="6">
                  <c:v>82.387654750035949</c:v>
                </c:pt>
                <c:pt idx="7">
                  <c:v>82.395670060767088</c:v>
                </c:pt>
                <c:pt idx="8">
                  <c:v>82.409636686941099</c:v>
                </c:pt>
                <c:pt idx="9">
                  <c:v>82.43216322361819</c:v>
                </c:pt>
                <c:pt idx="10">
                  <c:v>82.432845180089927</c:v>
                </c:pt>
                <c:pt idx="11">
                  <c:v>82.40927473299611</c:v>
                </c:pt>
                <c:pt idx="12">
                  <c:v>82.403062936084964</c:v>
                </c:pt>
                <c:pt idx="13">
                  <c:v>82.423677958008028</c:v>
                </c:pt>
                <c:pt idx="14">
                  <c:v>82.417959892798535</c:v>
                </c:pt>
                <c:pt idx="15">
                  <c:v>82.399931787548169</c:v>
                </c:pt>
                <c:pt idx="16">
                  <c:v>82.381539783261914</c:v>
                </c:pt>
                <c:pt idx="17">
                  <c:v>82.359020291543601</c:v>
                </c:pt>
                <c:pt idx="18">
                  <c:v>82.31079611914015</c:v>
                </c:pt>
                <c:pt idx="19">
                  <c:v>82.272908617732597</c:v>
                </c:pt>
                <c:pt idx="20">
                  <c:v>82.264930802974064</c:v>
                </c:pt>
                <c:pt idx="21">
                  <c:v>82.242752902204032</c:v>
                </c:pt>
                <c:pt idx="22">
                  <c:v>82.206743350081879</c:v>
                </c:pt>
                <c:pt idx="23">
                  <c:v>82.17966579899165</c:v>
                </c:pt>
                <c:pt idx="24">
                  <c:v>82.153647213364835</c:v>
                </c:pt>
                <c:pt idx="25">
                  <c:v>82.102678780330507</c:v>
                </c:pt>
                <c:pt idx="26">
                  <c:v>82.084848209452673</c:v>
                </c:pt>
                <c:pt idx="27">
                  <c:v>82.096291764181331</c:v>
                </c:pt>
                <c:pt idx="28">
                  <c:v>82.081149989101561</c:v>
                </c:pt>
                <c:pt idx="29">
                  <c:v>82.063767456542635</c:v>
                </c:pt>
                <c:pt idx="30">
                  <c:v>82.053596810944541</c:v>
                </c:pt>
                <c:pt idx="31">
                  <c:v>82.035263795109188</c:v>
                </c:pt>
                <c:pt idx="32">
                  <c:v>82.010551973874428</c:v>
                </c:pt>
                <c:pt idx="33">
                  <c:v>81.98788564386858</c:v>
                </c:pt>
                <c:pt idx="34">
                  <c:v>81.999528329329621</c:v>
                </c:pt>
                <c:pt idx="35">
                  <c:v>81.985120410285717</c:v>
                </c:pt>
                <c:pt idx="36">
                  <c:v>81.96802174567982</c:v>
                </c:pt>
                <c:pt idx="37">
                  <c:v>81.94950977135241</c:v>
                </c:pt>
                <c:pt idx="38">
                  <c:v>81.93425364532203</c:v>
                </c:pt>
                <c:pt idx="39">
                  <c:v>81.908529133272779</c:v>
                </c:pt>
                <c:pt idx="40">
                  <c:v>81.899419996310854</c:v>
                </c:pt>
                <c:pt idx="41">
                  <c:v>81.906950190228926</c:v>
                </c:pt>
                <c:pt idx="42">
                  <c:v>81.91212200505602</c:v>
                </c:pt>
                <c:pt idx="43">
                  <c:v>81.911823377962776</c:v>
                </c:pt>
                <c:pt idx="44">
                  <c:v>81.894820715713678</c:v>
                </c:pt>
                <c:pt idx="45">
                  <c:v>81.903247999527451</c:v>
                </c:pt>
                <c:pt idx="46">
                  <c:v>81.903922965153086</c:v>
                </c:pt>
                <c:pt idx="47">
                  <c:v>81.908247418637217</c:v>
                </c:pt>
                <c:pt idx="48">
                  <c:v>81.95520100946591</c:v>
                </c:pt>
                <c:pt idx="49">
                  <c:v>81.957879723441465</c:v>
                </c:pt>
                <c:pt idx="50">
                  <c:v>81.958180550894852</c:v>
                </c:pt>
                <c:pt idx="51">
                  <c:v>81.942184477439326</c:v>
                </c:pt>
                <c:pt idx="52">
                  <c:v>81.915299773258667</c:v>
                </c:pt>
                <c:pt idx="53">
                  <c:v>81.862549296090435</c:v>
                </c:pt>
                <c:pt idx="54">
                  <c:v>81.841158843268758</c:v>
                </c:pt>
                <c:pt idx="55">
                  <c:v>81.846120622558956</c:v>
                </c:pt>
                <c:pt idx="56">
                  <c:v>81.816268609296401</c:v>
                </c:pt>
                <c:pt idx="57">
                  <c:v>81.810722546063744</c:v>
                </c:pt>
                <c:pt idx="58">
                  <c:v>81.803068127383</c:v>
                </c:pt>
                <c:pt idx="59">
                  <c:v>81.786631820050331</c:v>
                </c:pt>
                <c:pt idx="60">
                  <c:v>81.753937214674067</c:v>
                </c:pt>
                <c:pt idx="61">
                  <c:v>81.76214007451776</c:v>
                </c:pt>
                <c:pt idx="62">
                  <c:v>81.780360365328406</c:v>
                </c:pt>
                <c:pt idx="63">
                  <c:v>81.76511758462425</c:v>
                </c:pt>
                <c:pt idx="64">
                  <c:v>81.748140367575743</c:v>
                </c:pt>
                <c:pt idx="65">
                  <c:v>81.748521578191273</c:v>
                </c:pt>
                <c:pt idx="66">
                  <c:v>81.730419403718315</c:v>
                </c:pt>
                <c:pt idx="67">
                  <c:v>81.692277225421037</c:v>
                </c:pt>
                <c:pt idx="68">
                  <c:v>81.670405542141623</c:v>
                </c:pt>
                <c:pt idx="69">
                  <c:v>81.656956573163313</c:v>
                </c:pt>
                <c:pt idx="70">
                  <c:v>81.60328257399901</c:v>
                </c:pt>
                <c:pt idx="71">
                  <c:v>81.55307917358077</c:v>
                </c:pt>
                <c:pt idx="72">
                  <c:v>81.518544027462468</c:v>
                </c:pt>
                <c:pt idx="73">
                  <c:v>81.473681009474802</c:v>
                </c:pt>
                <c:pt idx="74">
                  <c:v>81.421175289920811</c:v>
                </c:pt>
                <c:pt idx="75">
                  <c:v>81.369058969437262</c:v>
                </c:pt>
                <c:pt idx="76">
                  <c:v>81.347482280784234</c:v>
                </c:pt>
                <c:pt idx="77">
                  <c:v>81.330255283947139</c:v>
                </c:pt>
                <c:pt idx="78">
                  <c:v>81.293001144370763</c:v>
                </c:pt>
                <c:pt idx="79">
                  <c:v>81.261805424523558</c:v>
                </c:pt>
                <c:pt idx="80">
                  <c:v>81.217861361193442</c:v>
                </c:pt>
                <c:pt idx="81">
                  <c:v>81.155590212725102</c:v>
                </c:pt>
                <c:pt idx="82">
                  <c:v>81.101189644943048</c:v>
                </c:pt>
                <c:pt idx="83">
                  <c:v>81.06938224173912</c:v>
                </c:pt>
                <c:pt idx="84">
                  <c:v>81.020151474010461</c:v>
                </c:pt>
                <c:pt idx="85">
                  <c:v>80.966081108570748</c:v>
                </c:pt>
                <c:pt idx="86">
                  <c:v>80.911333744502869</c:v>
                </c:pt>
                <c:pt idx="87">
                  <c:v>80.873047982195999</c:v>
                </c:pt>
                <c:pt idx="88">
                  <c:v>80.819305991265892</c:v>
                </c:pt>
                <c:pt idx="89">
                  <c:v>80.77219375921355</c:v>
                </c:pt>
                <c:pt idx="90">
                  <c:v>80.773825328593844</c:v>
                </c:pt>
                <c:pt idx="91">
                  <c:v>80.756302774002123</c:v>
                </c:pt>
                <c:pt idx="92">
                  <c:v>80.726248124403767</c:v>
                </c:pt>
                <c:pt idx="93">
                  <c:v>80.689512713083843</c:v>
                </c:pt>
                <c:pt idx="94">
                  <c:v>80.652879292216099</c:v>
                </c:pt>
                <c:pt idx="95">
                  <c:v>80.603010019755303</c:v>
                </c:pt>
                <c:pt idx="96">
                  <c:v>80.569193457684051</c:v>
                </c:pt>
                <c:pt idx="97">
                  <c:v>80.570155248651375</c:v>
                </c:pt>
                <c:pt idx="98">
                  <c:v>80.525849758933404</c:v>
                </c:pt>
                <c:pt idx="99">
                  <c:v>80.474845939372983</c:v>
                </c:pt>
                <c:pt idx="100">
                  <c:v>80.420300501590944</c:v>
                </c:pt>
                <c:pt idx="101">
                  <c:v>80.371140154290956</c:v>
                </c:pt>
                <c:pt idx="102">
                  <c:v>80.300773846150122</c:v>
                </c:pt>
                <c:pt idx="103">
                  <c:v>80.266179732201905</c:v>
                </c:pt>
                <c:pt idx="104">
                  <c:v>80.263217207319173</c:v>
                </c:pt>
                <c:pt idx="105">
                  <c:v>80.243299069091805</c:v>
                </c:pt>
                <c:pt idx="106">
                  <c:v>80.214104098393364</c:v>
                </c:pt>
                <c:pt idx="107">
                  <c:v>80.176282429506983</c:v>
                </c:pt>
                <c:pt idx="108">
                  <c:v>80.145915406833737</c:v>
                </c:pt>
                <c:pt idx="109">
                  <c:v>80.114360681439322</c:v>
                </c:pt>
                <c:pt idx="110">
                  <c:v>80.1195327472619</c:v>
                </c:pt>
                <c:pt idx="111">
                  <c:v>80.114609197168861</c:v>
                </c:pt>
                <c:pt idx="112">
                  <c:v>80.103618392014056</c:v>
                </c:pt>
                <c:pt idx="113">
                  <c:v>80.098461788538401</c:v>
                </c:pt>
                <c:pt idx="114">
                  <c:v>80.077796988919545</c:v>
                </c:pt>
                <c:pt idx="115">
                  <c:v>80.06297196500438</c:v>
                </c:pt>
                <c:pt idx="116">
                  <c:v>80.034180623332844</c:v>
                </c:pt>
                <c:pt idx="117">
                  <c:v>80.025011772671476</c:v>
                </c:pt>
                <c:pt idx="118">
                  <c:v>80.036612695319874</c:v>
                </c:pt>
                <c:pt idx="119">
                  <c:v>80.020382285705452</c:v>
                </c:pt>
                <c:pt idx="120">
                  <c:v>80.014783740601246</c:v>
                </c:pt>
                <c:pt idx="121">
                  <c:v>80.016435298508185</c:v>
                </c:pt>
                <c:pt idx="122">
                  <c:v>80.009828380647889</c:v>
                </c:pt>
                <c:pt idx="123">
                  <c:v>79.984301153874711</c:v>
                </c:pt>
                <c:pt idx="124">
                  <c:v>79.966044441274249</c:v>
                </c:pt>
                <c:pt idx="125">
                  <c:v>79.971743772812005</c:v>
                </c:pt>
                <c:pt idx="126">
                  <c:v>79.967585149835358</c:v>
                </c:pt>
                <c:pt idx="127">
                  <c:v>79.969630221262804</c:v>
                </c:pt>
                <c:pt idx="128">
                  <c:v>79.969357474939315</c:v>
                </c:pt>
                <c:pt idx="129">
                  <c:v>79.951335173753932</c:v>
                </c:pt>
                <c:pt idx="130">
                  <c:v>79.921198764499366</c:v>
                </c:pt>
                <c:pt idx="131">
                  <c:v>79.915242280898454</c:v>
                </c:pt>
                <c:pt idx="132">
                  <c:v>79.926577531566394</c:v>
                </c:pt>
                <c:pt idx="133">
                  <c:v>79.912982960090901</c:v>
                </c:pt>
                <c:pt idx="134">
                  <c:v>79.901114649025715</c:v>
                </c:pt>
                <c:pt idx="135">
                  <c:v>79.867361809825155</c:v>
                </c:pt>
                <c:pt idx="136">
                  <c:v>79.842301705437265</c:v>
                </c:pt>
                <c:pt idx="137">
                  <c:v>79.810049618186881</c:v>
                </c:pt>
                <c:pt idx="138">
                  <c:v>79.786758157205966</c:v>
                </c:pt>
                <c:pt idx="139">
                  <c:v>79.800318771084207</c:v>
                </c:pt>
                <c:pt idx="140">
                  <c:v>79.796250410186403</c:v>
                </c:pt>
                <c:pt idx="141">
                  <c:v>79.788720797991644</c:v>
                </c:pt>
                <c:pt idx="142">
                  <c:v>79.79162530081193</c:v>
                </c:pt>
                <c:pt idx="143">
                  <c:v>79.783327949573405</c:v>
                </c:pt>
                <c:pt idx="144">
                  <c:v>79.750661994488738</c:v>
                </c:pt>
                <c:pt idx="145">
                  <c:v>79.74733932843921</c:v>
                </c:pt>
                <c:pt idx="146">
                  <c:v>79.765747963015784</c:v>
                </c:pt>
                <c:pt idx="147">
                  <c:v>79.771776271702876</c:v>
                </c:pt>
                <c:pt idx="148">
                  <c:v>79.760278153634658</c:v>
                </c:pt>
                <c:pt idx="149">
                  <c:v>79.762139334073453</c:v>
                </c:pt>
                <c:pt idx="150">
                  <c:v>79.759881139792142</c:v>
                </c:pt>
                <c:pt idx="151">
                  <c:v>79.741185726036477</c:v>
                </c:pt>
                <c:pt idx="152">
                  <c:v>79.734724153322134</c:v>
                </c:pt>
                <c:pt idx="153">
                  <c:v>79.758820371072744</c:v>
                </c:pt>
                <c:pt idx="154">
                  <c:v>79.764609655297889</c:v>
                </c:pt>
                <c:pt idx="155">
                  <c:v>79.772471977124397</c:v>
                </c:pt>
                <c:pt idx="156">
                  <c:v>79.788060419306234</c:v>
                </c:pt>
                <c:pt idx="157">
                  <c:v>79.792934423579851</c:v>
                </c:pt>
                <c:pt idx="158">
                  <c:v>79.775764120440982</c:v>
                </c:pt>
                <c:pt idx="159">
                  <c:v>79.766611382792931</c:v>
                </c:pt>
                <c:pt idx="160">
                  <c:v>79.788983439125502</c:v>
                </c:pt>
                <c:pt idx="161">
                  <c:v>79.795691249348025</c:v>
                </c:pt>
                <c:pt idx="162">
                  <c:v>79.785673003843641</c:v>
                </c:pt>
                <c:pt idx="163">
                  <c:v>79.772870842749143</c:v>
                </c:pt>
                <c:pt idx="164">
                  <c:v>79.761034761095033</c:v>
                </c:pt>
                <c:pt idx="165">
                  <c:v>79.742462129283751</c:v>
                </c:pt>
                <c:pt idx="166">
                  <c:v>79.728315030484609</c:v>
                </c:pt>
                <c:pt idx="167">
                  <c:v>79.742235543631821</c:v>
                </c:pt>
                <c:pt idx="168">
                  <c:v>79.742309192363237</c:v>
                </c:pt>
                <c:pt idx="169">
                  <c:v>79.742930683576148</c:v>
                </c:pt>
                <c:pt idx="170">
                  <c:v>79.743357219688434</c:v>
                </c:pt>
                <c:pt idx="171">
                  <c:v>79.733530048419411</c:v>
                </c:pt>
                <c:pt idx="172">
                  <c:v>79.709445047386438</c:v>
                </c:pt>
                <c:pt idx="173">
                  <c:v>79.689275872551875</c:v>
                </c:pt>
                <c:pt idx="174">
                  <c:v>79.699106675173212</c:v>
                </c:pt>
                <c:pt idx="175">
                  <c:v>79.698790765226775</c:v>
                </c:pt>
                <c:pt idx="176">
                  <c:v>79.697242185892392</c:v>
                </c:pt>
                <c:pt idx="177">
                  <c:v>79.699615623490175</c:v>
                </c:pt>
                <c:pt idx="178">
                  <c:v>79.685918599039397</c:v>
                </c:pt>
                <c:pt idx="179">
                  <c:v>79.665587082225159</c:v>
                </c:pt>
                <c:pt idx="180">
                  <c:v>79.661371180444959</c:v>
                </c:pt>
                <c:pt idx="181">
                  <c:v>79.691663042838556</c:v>
                </c:pt>
                <c:pt idx="182">
                  <c:v>79.694729835781246</c:v>
                </c:pt>
                <c:pt idx="183">
                  <c:v>79.681026467561168</c:v>
                </c:pt>
                <c:pt idx="184">
                  <c:v>79.676850853326755</c:v>
                </c:pt>
                <c:pt idx="185">
                  <c:v>79.682169078104323</c:v>
                </c:pt>
                <c:pt idx="186">
                  <c:v>79.677219494608607</c:v>
                </c:pt>
                <c:pt idx="187">
                  <c:v>79.685784516187482</c:v>
                </c:pt>
                <c:pt idx="188">
                  <c:v>79.706821475069219</c:v>
                </c:pt>
                <c:pt idx="189">
                  <c:v>79.706912774321964</c:v>
                </c:pt>
                <c:pt idx="190">
                  <c:v>79.717362414858343</c:v>
                </c:pt>
                <c:pt idx="191">
                  <c:v>79.719794071640635</c:v>
                </c:pt>
                <c:pt idx="192">
                  <c:v>79.714771522977642</c:v>
                </c:pt>
                <c:pt idx="193">
                  <c:v>79.697250680034273</c:v>
                </c:pt>
                <c:pt idx="194">
                  <c:v>79.694178028601911</c:v>
                </c:pt>
                <c:pt idx="195">
                  <c:v>79.720075284036028</c:v>
                </c:pt>
                <c:pt idx="196">
                  <c:v>79.727653751629418</c:v>
                </c:pt>
                <c:pt idx="197">
                  <c:v>79.730361699801975</c:v>
                </c:pt>
                <c:pt idx="198">
                  <c:v>79.73119535243211</c:v>
                </c:pt>
                <c:pt idx="199">
                  <c:v>79.727779404115722</c:v>
                </c:pt>
                <c:pt idx="200">
                  <c:v>79.709381693333484</c:v>
                </c:pt>
                <c:pt idx="201">
                  <c:v>79.700926571251742</c:v>
                </c:pt>
                <c:pt idx="202">
                  <c:v>79.72247593797556</c:v>
                </c:pt>
                <c:pt idx="203">
                  <c:v>79.729243632261799</c:v>
                </c:pt>
                <c:pt idx="204">
                  <c:v>79.738658732511212</c:v>
                </c:pt>
                <c:pt idx="205">
                  <c:v>79.75211319459892</c:v>
                </c:pt>
                <c:pt idx="206">
                  <c:v>79.750913122557634</c:v>
                </c:pt>
                <c:pt idx="207">
                  <c:v>79.739148025634208</c:v>
                </c:pt>
                <c:pt idx="208">
                  <c:v>79.738375125181307</c:v>
                </c:pt>
                <c:pt idx="209">
                  <c:v>79.750634072193606</c:v>
                </c:pt>
                <c:pt idx="210">
                  <c:v>79.733621388009368</c:v>
                </c:pt>
                <c:pt idx="211">
                  <c:v>79.726755159005478</c:v>
                </c:pt>
                <c:pt idx="212">
                  <c:v>79.730688636835112</c:v>
                </c:pt>
                <c:pt idx="213">
                  <c:v>79.730872602577861</c:v>
                </c:pt>
                <c:pt idx="214">
                  <c:v>79.732761613262156</c:v>
                </c:pt>
                <c:pt idx="215">
                  <c:v>79.749741748773076</c:v>
                </c:pt>
                <c:pt idx="216">
                  <c:v>79.760805043825613</c:v>
                </c:pt>
                <c:pt idx="217">
                  <c:v>79.756419384048726</c:v>
                </c:pt>
                <c:pt idx="218">
                  <c:v>79.766640556728817</c:v>
                </c:pt>
                <c:pt idx="219">
                  <c:v>79.759048783386689</c:v>
                </c:pt>
                <c:pt idx="220">
                  <c:v>79.754559475871346</c:v>
                </c:pt>
                <c:pt idx="221">
                  <c:v>79.737141582208906</c:v>
                </c:pt>
                <c:pt idx="222">
                  <c:v>79.749591227571401</c:v>
                </c:pt>
                <c:pt idx="223">
                  <c:v>79.767062091334083</c:v>
                </c:pt>
                <c:pt idx="224">
                  <c:v>79.770223021896882</c:v>
                </c:pt>
                <c:pt idx="225">
                  <c:v>79.761667416963235</c:v>
                </c:pt>
                <c:pt idx="226">
                  <c:v>79.765509193404597</c:v>
                </c:pt>
                <c:pt idx="227">
                  <c:v>79.752666460491255</c:v>
                </c:pt>
                <c:pt idx="228">
                  <c:v>79.728051188537023</c:v>
                </c:pt>
                <c:pt idx="229">
                  <c:v>79.726443422003925</c:v>
                </c:pt>
                <c:pt idx="230">
                  <c:v>79.750705470031178</c:v>
                </c:pt>
                <c:pt idx="231">
                  <c:v>79.756324076493385</c:v>
                </c:pt>
                <c:pt idx="232">
                  <c:v>79.75374936671264</c:v>
                </c:pt>
                <c:pt idx="233">
                  <c:v>79.757770817417011</c:v>
                </c:pt>
                <c:pt idx="234">
                  <c:v>79.756921608081171</c:v>
                </c:pt>
                <c:pt idx="235">
                  <c:v>79.738128675047548</c:v>
                </c:pt>
                <c:pt idx="236">
                  <c:v>79.731250429082252</c:v>
                </c:pt>
                <c:pt idx="237">
                  <c:v>79.743978638020707</c:v>
                </c:pt>
                <c:pt idx="238">
                  <c:v>79.75389879129041</c:v>
                </c:pt>
                <c:pt idx="239">
                  <c:v>79.758418939933946</c:v>
                </c:pt>
                <c:pt idx="240">
                  <c:v>79.758995207189344</c:v>
                </c:pt>
                <c:pt idx="241">
                  <c:v>79.759232539610494</c:v>
                </c:pt>
                <c:pt idx="242">
                  <c:v>79.742047237751407</c:v>
                </c:pt>
                <c:pt idx="243">
                  <c:v>79.743964924696044</c:v>
                </c:pt>
                <c:pt idx="244">
                  <c:v>79.768102501600652</c:v>
                </c:pt>
                <c:pt idx="245">
                  <c:v>79.776158839235833</c:v>
                </c:pt>
                <c:pt idx="246">
                  <c:v>79.78829206710931</c:v>
                </c:pt>
                <c:pt idx="247">
                  <c:v>79.802715776637314</c:v>
                </c:pt>
                <c:pt idx="248">
                  <c:v>79.802401355178844</c:v>
                </c:pt>
                <c:pt idx="249">
                  <c:v>79.779451916713398</c:v>
                </c:pt>
                <c:pt idx="250">
                  <c:v>79.763414422416204</c:v>
                </c:pt>
                <c:pt idx="251">
                  <c:v>79.773752908535926</c:v>
                </c:pt>
                <c:pt idx="252">
                  <c:v>79.765827973391723</c:v>
                </c:pt>
                <c:pt idx="253">
                  <c:v>79.75382981448233</c:v>
                </c:pt>
                <c:pt idx="254">
                  <c:v>79.741902837749777</c:v>
                </c:pt>
                <c:pt idx="255">
                  <c:v>79.736398806335572</c:v>
                </c:pt>
                <c:pt idx="256">
                  <c:v>79.71445764051056</c:v>
                </c:pt>
                <c:pt idx="257">
                  <c:v>79.709281543356511</c:v>
                </c:pt>
                <c:pt idx="258">
                  <c:v>79.726210499642377</c:v>
                </c:pt>
                <c:pt idx="259">
                  <c:v>79.711006235741564</c:v>
                </c:pt>
                <c:pt idx="260">
                  <c:v>79.700409798681392</c:v>
                </c:pt>
                <c:pt idx="261">
                  <c:v>79.697994345784849</c:v>
                </c:pt>
                <c:pt idx="262">
                  <c:v>79.672507227226063</c:v>
                </c:pt>
                <c:pt idx="263">
                  <c:v>79.643620221076688</c:v>
                </c:pt>
                <c:pt idx="264">
                  <c:v>79.637893314534821</c:v>
                </c:pt>
                <c:pt idx="265">
                  <c:v>79.660860004646153</c:v>
                </c:pt>
                <c:pt idx="266">
                  <c:v>79.655298414041411</c:v>
                </c:pt>
                <c:pt idx="267">
                  <c:v>79.643338423501206</c:v>
                </c:pt>
                <c:pt idx="268">
                  <c:v>79.630308073836261</c:v>
                </c:pt>
                <c:pt idx="269">
                  <c:v>79.60127335466079</c:v>
                </c:pt>
                <c:pt idx="270">
                  <c:v>79.55816484032465</c:v>
                </c:pt>
                <c:pt idx="271">
                  <c:v>79.536605773926624</c:v>
                </c:pt>
                <c:pt idx="272">
                  <c:v>79.551960466032682</c:v>
                </c:pt>
                <c:pt idx="273">
                  <c:v>79.553754306158268</c:v>
                </c:pt>
                <c:pt idx="274">
                  <c:v>79.542663347604758</c:v>
                </c:pt>
                <c:pt idx="275">
                  <c:v>79.520252659654204</c:v>
                </c:pt>
                <c:pt idx="276">
                  <c:v>79.511033962216942</c:v>
                </c:pt>
                <c:pt idx="277">
                  <c:v>79.497826251825884</c:v>
                </c:pt>
                <c:pt idx="278">
                  <c:v>79.490243927415221</c:v>
                </c:pt>
                <c:pt idx="279">
                  <c:v>79.524939679026858</c:v>
                </c:pt>
                <c:pt idx="280">
                  <c:v>79.546613836865291</c:v>
                </c:pt>
                <c:pt idx="281">
                  <c:v>79.573123267723389</c:v>
                </c:pt>
                <c:pt idx="282">
                  <c:v>79.601382091872225</c:v>
                </c:pt>
                <c:pt idx="283">
                  <c:v>79.59588783909652</c:v>
                </c:pt>
                <c:pt idx="284">
                  <c:v>79.555597076362446</c:v>
                </c:pt>
                <c:pt idx="285">
                  <c:v>79.546097988141312</c:v>
                </c:pt>
                <c:pt idx="286">
                  <c:v>79.579227979100821</c:v>
                </c:pt>
                <c:pt idx="287">
                  <c:v>79.58126997107307</c:v>
                </c:pt>
                <c:pt idx="288">
                  <c:v>79.576061178050836</c:v>
                </c:pt>
                <c:pt idx="289">
                  <c:v>79.553870284542839</c:v>
                </c:pt>
                <c:pt idx="290">
                  <c:v>79.537514041941662</c:v>
                </c:pt>
                <c:pt idx="291">
                  <c:v>79.509649253257678</c:v>
                </c:pt>
                <c:pt idx="292">
                  <c:v>79.497026232273697</c:v>
                </c:pt>
                <c:pt idx="293">
                  <c:v>79.510783274806712</c:v>
                </c:pt>
                <c:pt idx="294">
                  <c:v>79.516469004070771</c:v>
                </c:pt>
                <c:pt idx="295">
                  <c:v>79.519733631591549</c:v>
                </c:pt>
                <c:pt idx="296">
                  <c:v>79.518162010442083</c:v>
                </c:pt>
                <c:pt idx="297">
                  <c:v>79.510534303281432</c:v>
                </c:pt>
                <c:pt idx="298">
                  <c:v>79.476247568859165</c:v>
                </c:pt>
                <c:pt idx="299">
                  <c:v>79.472983019990579</c:v>
                </c:pt>
                <c:pt idx="300">
                  <c:v>79.478641270777473</c:v>
                </c:pt>
                <c:pt idx="301">
                  <c:v>79.47775310659064</c:v>
                </c:pt>
                <c:pt idx="302">
                  <c:v>79.488784083406983</c:v>
                </c:pt>
                <c:pt idx="303">
                  <c:v>79.494629665801185</c:v>
                </c:pt>
                <c:pt idx="304">
                  <c:v>79.484379468965301</c:v>
                </c:pt>
                <c:pt idx="305">
                  <c:v>79.459705946444942</c:v>
                </c:pt>
                <c:pt idx="306">
                  <c:v>79.424619085446309</c:v>
                </c:pt>
                <c:pt idx="307">
                  <c:v>79.450401392499842</c:v>
                </c:pt>
                <c:pt idx="308">
                  <c:v>79.435150655875304</c:v>
                </c:pt>
                <c:pt idx="309">
                  <c:v>79.415700604485394</c:v>
                </c:pt>
                <c:pt idx="310">
                  <c:v>79.401109279387057</c:v>
                </c:pt>
                <c:pt idx="311">
                  <c:v>79.400237400026128</c:v>
                </c:pt>
                <c:pt idx="312">
                  <c:v>79.387277380446136</c:v>
                </c:pt>
                <c:pt idx="313">
                  <c:v>79.370849733705938</c:v>
                </c:pt>
                <c:pt idx="314">
                  <c:v>79.393068284073081</c:v>
                </c:pt>
                <c:pt idx="315">
                  <c:v>79.398331003881637</c:v>
                </c:pt>
                <c:pt idx="316">
                  <c:v>79.389699480330023</c:v>
                </c:pt>
                <c:pt idx="317">
                  <c:v>79.386994658228318</c:v>
                </c:pt>
                <c:pt idx="318">
                  <c:v>79.363623762951818</c:v>
                </c:pt>
                <c:pt idx="319">
                  <c:v>79.339832698753725</c:v>
                </c:pt>
                <c:pt idx="320">
                  <c:v>79.34226560002449</c:v>
                </c:pt>
                <c:pt idx="321">
                  <c:v>79.352313803522506</c:v>
                </c:pt>
                <c:pt idx="322">
                  <c:v>79.340312268700345</c:v>
                </c:pt>
                <c:pt idx="323">
                  <c:v>79.315694172217178</c:v>
                </c:pt>
                <c:pt idx="324">
                  <c:v>79.294202318104695</c:v>
                </c:pt>
                <c:pt idx="325">
                  <c:v>79.259788501113292</c:v>
                </c:pt>
                <c:pt idx="326">
                  <c:v>79.206276801866451</c:v>
                </c:pt>
                <c:pt idx="327">
                  <c:v>79.177967603131634</c:v>
                </c:pt>
                <c:pt idx="328">
                  <c:v>79.16782646427211</c:v>
                </c:pt>
                <c:pt idx="329">
                  <c:v>79.144917569896705</c:v>
                </c:pt>
                <c:pt idx="330">
                  <c:v>79.13879803277959</c:v>
                </c:pt>
                <c:pt idx="331">
                  <c:v>79.154039022671256</c:v>
                </c:pt>
                <c:pt idx="332">
                  <c:v>79.149470322939223</c:v>
                </c:pt>
                <c:pt idx="333">
                  <c:v>79.122569818599814</c:v>
                </c:pt>
                <c:pt idx="334">
                  <c:v>79.108123954359939</c:v>
                </c:pt>
                <c:pt idx="335">
                  <c:v>79.12334555760178</c:v>
                </c:pt>
                <c:pt idx="336">
                  <c:v>79.135057864058638</c:v>
                </c:pt>
                <c:pt idx="337">
                  <c:v>79.147753126686737</c:v>
                </c:pt>
                <c:pt idx="338">
                  <c:v>79.15209161819584</c:v>
                </c:pt>
                <c:pt idx="339">
                  <c:v>79.134967476292061</c:v>
                </c:pt>
                <c:pt idx="340">
                  <c:v>79.087540650704767</c:v>
                </c:pt>
                <c:pt idx="341">
                  <c:v>79.074659669622775</c:v>
                </c:pt>
                <c:pt idx="342">
                  <c:v>79.11120859112836</c:v>
                </c:pt>
                <c:pt idx="343">
                  <c:v>79.128213248922435</c:v>
                </c:pt>
                <c:pt idx="344">
                  <c:v>79.169911913752614</c:v>
                </c:pt>
                <c:pt idx="345">
                  <c:v>79.211451951461413</c:v>
                </c:pt>
                <c:pt idx="346">
                  <c:v>79.237590762234476</c:v>
                </c:pt>
                <c:pt idx="347">
                  <c:v>79.242421251038493</c:v>
                </c:pt>
                <c:pt idx="348">
                  <c:v>79.240104294449097</c:v>
                </c:pt>
                <c:pt idx="349">
                  <c:v>79.270332119415258</c:v>
                </c:pt>
                <c:pt idx="350">
                  <c:v>79.283950779499563</c:v>
                </c:pt>
                <c:pt idx="351">
                  <c:v>79.296943446624539</c:v>
                </c:pt>
                <c:pt idx="352">
                  <c:v>79.295513223348905</c:v>
                </c:pt>
                <c:pt idx="353">
                  <c:v>79.291935871098062</c:v>
                </c:pt>
                <c:pt idx="354">
                  <c:v>79.268117648900784</c:v>
                </c:pt>
                <c:pt idx="355">
                  <c:v>79.252643412851171</c:v>
                </c:pt>
                <c:pt idx="356">
                  <c:v>79.270018486493399</c:v>
                </c:pt>
                <c:pt idx="357">
                  <c:v>79.271351489229403</c:v>
                </c:pt>
                <c:pt idx="358">
                  <c:v>79.254313534347759</c:v>
                </c:pt>
                <c:pt idx="359">
                  <c:v>79.272891035827186</c:v>
                </c:pt>
                <c:pt idx="360">
                  <c:v>79.286188970797582</c:v>
                </c:pt>
                <c:pt idx="361">
                  <c:v>79.283943068573095</c:v>
                </c:pt>
                <c:pt idx="362">
                  <c:v>79.293751257393325</c:v>
                </c:pt>
                <c:pt idx="363">
                  <c:v>79.313681318904742</c:v>
                </c:pt>
                <c:pt idx="364">
                  <c:v>79.296074431965764</c:v>
                </c:pt>
                <c:pt idx="365">
                  <c:v>79.275136157141674</c:v>
                </c:pt>
                <c:pt idx="366">
                  <c:v>79.264648201954842</c:v>
                </c:pt>
                <c:pt idx="367">
                  <c:v>79.267212476463257</c:v>
                </c:pt>
                <c:pt idx="368">
                  <c:v>79.248777524571949</c:v>
                </c:pt>
                <c:pt idx="369">
                  <c:v>79.236282392283726</c:v>
                </c:pt>
                <c:pt idx="370">
                  <c:v>79.245807097858872</c:v>
                </c:pt>
                <c:pt idx="371">
                  <c:v>79.239577117359957</c:v>
                </c:pt>
                <c:pt idx="372">
                  <c:v>79.238414454968449</c:v>
                </c:pt>
                <c:pt idx="373">
                  <c:v>79.236858074133764</c:v>
                </c:pt>
                <c:pt idx="374">
                  <c:v>79.248516986041125</c:v>
                </c:pt>
                <c:pt idx="375">
                  <c:v>79.246741074581763</c:v>
                </c:pt>
                <c:pt idx="376">
                  <c:v>79.263237351370989</c:v>
                </c:pt>
                <c:pt idx="377">
                  <c:v>79.283187693108047</c:v>
                </c:pt>
                <c:pt idx="378">
                  <c:v>79.27765704411712</c:v>
                </c:pt>
                <c:pt idx="379">
                  <c:v>79.28371085619473</c:v>
                </c:pt>
                <c:pt idx="380">
                  <c:v>79.305428068251061</c:v>
                </c:pt>
                <c:pt idx="381">
                  <c:v>79.303244224245049</c:v>
                </c:pt>
                <c:pt idx="382">
                  <c:v>79.295778706289738</c:v>
                </c:pt>
                <c:pt idx="383">
                  <c:v>79.298031789074329</c:v>
                </c:pt>
                <c:pt idx="384">
                  <c:v>79.346727699894444</c:v>
                </c:pt>
                <c:pt idx="385">
                  <c:v>79.377355405537187</c:v>
                </c:pt>
                <c:pt idx="386">
                  <c:v>79.40298601164362</c:v>
                </c:pt>
                <c:pt idx="387">
                  <c:v>79.418434183149685</c:v>
                </c:pt>
                <c:pt idx="388">
                  <c:v>79.416097654548906</c:v>
                </c:pt>
                <c:pt idx="389">
                  <c:v>79.402672009005371</c:v>
                </c:pt>
                <c:pt idx="390">
                  <c:v>79.391647845868519</c:v>
                </c:pt>
                <c:pt idx="391">
                  <c:v>79.411577316739738</c:v>
                </c:pt>
                <c:pt idx="392">
                  <c:v>79.399152048596406</c:v>
                </c:pt>
                <c:pt idx="393">
                  <c:v>79.414903519256114</c:v>
                </c:pt>
                <c:pt idx="394">
                  <c:v>79.445634250815459</c:v>
                </c:pt>
                <c:pt idx="395">
                  <c:v>79.447106495412058</c:v>
                </c:pt>
                <c:pt idx="396">
                  <c:v>79.424617904243334</c:v>
                </c:pt>
                <c:pt idx="397">
                  <c:v>79.435236821858908</c:v>
                </c:pt>
                <c:pt idx="398">
                  <c:v>79.481423360109375</c:v>
                </c:pt>
                <c:pt idx="399">
                  <c:v>79.508412634018626</c:v>
                </c:pt>
                <c:pt idx="400">
                  <c:v>79.521411034965439</c:v>
                </c:pt>
                <c:pt idx="401">
                  <c:v>79.52114715196646</c:v>
                </c:pt>
                <c:pt idx="402">
                  <c:v>79.52433702881676</c:v>
                </c:pt>
                <c:pt idx="403">
                  <c:v>79.496393369161808</c:v>
                </c:pt>
                <c:pt idx="404">
                  <c:v>79.48242630413516</c:v>
                </c:pt>
                <c:pt idx="405">
                  <c:v>79.488391246742722</c:v>
                </c:pt>
                <c:pt idx="406">
                  <c:v>79.487666711031892</c:v>
                </c:pt>
                <c:pt idx="407">
                  <c:v>79.473324366250779</c:v>
                </c:pt>
                <c:pt idx="408">
                  <c:v>79.451192596986672</c:v>
                </c:pt>
                <c:pt idx="409">
                  <c:v>79.443844382782288</c:v>
                </c:pt>
                <c:pt idx="410">
                  <c:v>79.407623481660949</c:v>
                </c:pt>
                <c:pt idx="411">
                  <c:v>79.369973769895651</c:v>
                </c:pt>
                <c:pt idx="412">
                  <c:v>79.381719360538384</c:v>
                </c:pt>
                <c:pt idx="413">
                  <c:v>79.348350443074452</c:v>
                </c:pt>
                <c:pt idx="414">
                  <c:v>79.324453418747268</c:v>
                </c:pt>
                <c:pt idx="415">
                  <c:v>79.3066475244391</c:v>
                </c:pt>
                <c:pt idx="416">
                  <c:v>79.296346898577553</c:v>
                </c:pt>
                <c:pt idx="417">
                  <c:v>79.283135485503138</c:v>
                </c:pt>
                <c:pt idx="418">
                  <c:v>79.306212645935773</c:v>
                </c:pt>
                <c:pt idx="419">
                  <c:v>79.346537237329684</c:v>
                </c:pt>
                <c:pt idx="420">
                  <c:v>79.362808676836195</c:v>
                </c:pt>
                <c:pt idx="421">
                  <c:v>79.386530485043778</c:v>
                </c:pt>
                <c:pt idx="422">
                  <c:v>79.39326834517189</c:v>
                </c:pt>
                <c:pt idx="423">
                  <c:v>79.378860442076075</c:v>
                </c:pt>
                <c:pt idx="424">
                  <c:v>79.365687366193413</c:v>
                </c:pt>
                <c:pt idx="425">
                  <c:v>79.382334195672513</c:v>
                </c:pt>
                <c:pt idx="426">
                  <c:v>79.418284835126428</c:v>
                </c:pt>
                <c:pt idx="427">
                  <c:v>79.436635480943877</c:v>
                </c:pt>
                <c:pt idx="428">
                  <c:v>79.459727581006987</c:v>
                </c:pt>
                <c:pt idx="429">
                  <c:v>79.460388548930709</c:v>
                </c:pt>
                <c:pt idx="430">
                  <c:v>79.442399484948851</c:v>
                </c:pt>
                <c:pt idx="431">
                  <c:v>79.432244079269168</c:v>
                </c:pt>
                <c:pt idx="432">
                  <c:v>79.427957818140086</c:v>
                </c:pt>
                <c:pt idx="433">
                  <c:v>79.464341066531603</c:v>
                </c:pt>
                <c:pt idx="434">
                  <c:v>79.452619363063775</c:v>
                </c:pt>
                <c:pt idx="435">
                  <c:v>79.452343199387457</c:v>
                </c:pt>
                <c:pt idx="436">
                  <c:v>79.469765170441036</c:v>
                </c:pt>
                <c:pt idx="437">
                  <c:v>79.488017793975686</c:v>
                </c:pt>
                <c:pt idx="438">
                  <c:v>79.496402626754076</c:v>
                </c:pt>
                <c:pt idx="439">
                  <c:v>79.518364303974607</c:v>
                </c:pt>
                <c:pt idx="440">
                  <c:v>79.569102276617826</c:v>
                </c:pt>
                <c:pt idx="441">
                  <c:v>79.604980838627725</c:v>
                </c:pt>
                <c:pt idx="442">
                  <c:v>79.61622105863384</c:v>
                </c:pt>
                <c:pt idx="443">
                  <c:v>79.632457608127822</c:v>
                </c:pt>
                <c:pt idx="444">
                  <c:v>79.610144827014992</c:v>
                </c:pt>
                <c:pt idx="445">
                  <c:v>79.595191062032228</c:v>
                </c:pt>
                <c:pt idx="446">
                  <c:v>79.571291457646325</c:v>
                </c:pt>
                <c:pt idx="447">
                  <c:v>79.58101949613382</c:v>
                </c:pt>
                <c:pt idx="448">
                  <c:v>79.584128726061834</c:v>
                </c:pt>
                <c:pt idx="449">
                  <c:v>79.579083181491086</c:v>
                </c:pt>
                <c:pt idx="450">
                  <c:v>79.594645785611917</c:v>
                </c:pt>
                <c:pt idx="451">
                  <c:v>79.588140964888268</c:v>
                </c:pt>
                <c:pt idx="452">
                  <c:v>79.574028453438316</c:v>
                </c:pt>
                <c:pt idx="453">
                  <c:v>79.576085998453777</c:v>
                </c:pt>
                <c:pt idx="454">
                  <c:v>79.61959073857399</c:v>
                </c:pt>
                <c:pt idx="455">
                  <c:v>79.650290382424146</c:v>
                </c:pt>
                <c:pt idx="456">
                  <c:v>79.662637647522757</c:v>
                </c:pt>
                <c:pt idx="457">
                  <c:v>79.659441475013267</c:v>
                </c:pt>
                <c:pt idx="458">
                  <c:v>79.656000978545435</c:v>
                </c:pt>
                <c:pt idx="459">
                  <c:v>79.622445689247328</c:v>
                </c:pt>
                <c:pt idx="460">
                  <c:v>79.594768971086395</c:v>
                </c:pt>
                <c:pt idx="461">
                  <c:v>79.593554516019168</c:v>
                </c:pt>
                <c:pt idx="462">
                  <c:v>79.565898906084726</c:v>
                </c:pt>
                <c:pt idx="463">
                  <c:v>79.55939205984275</c:v>
                </c:pt>
                <c:pt idx="464">
                  <c:v>79.551076175943152</c:v>
                </c:pt>
                <c:pt idx="465">
                  <c:v>79.550035110132484</c:v>
                </c:pt>
                <c:pt idx="466">
                  <c:v>79.531546338184071</c:v>
                </c:pt>
                <c:pt idx="467">
                  <c:v>79.54237343448753</c:v>
                </c:pt>
                <c:pt idx="468">
                  <c:v>79.558364629046551</c:v>
                </c:pt>
                <c:pt idx="469">
                  <c:v>79.5535536929671</c:v>
                </c:pt>
                <c:pt idx="470">
                  <c:v>79.541141726050157</c:v>
                </c:pt>
                <c:pt idx="471">
                  <c:v>79.549030446861082</c:v>
                </c:pt>
                <c:pt idx="472">
                  <c:v>79.55641797262814</c:v>
                </c:pt>
                <c:pt idx="473">
                  <c:v>79.548518430301868</c:v>
                </c:pt>
                <c:pt idx="474">
                  <c:v>79.548458218847358</c:v>
                </c:pt>
                <c:pt idx="475">
                  <c:v>79.560349105095455</c:v>
                </c:pt>
                <c:pt idx="476">
                  <c:v>79.57603091807205</c:v>
                </c:pt>
                <c:pt idx="477">
                  <c:v>79.5743559886306</c:v>
                </c:pt>
                <c:pt idx="478">
                  <c:v>79.554397418914306</c:v>
                </c:pt>
                <c:pt idx="479">
                  <c:v>79.547921400527358</c:v>
                </c:pt>
                <c:pt idx="480">
                  <c:v>79.516191594649015</c:v>
                </c:pt>
                <c:pt idx="481">
                  <c:v>79.494648065363947</c:v>
                </c:pt>
                <c:pt idx="482">
                  <c:v>79.50502835949392</c:v>
                </c:pt>
                <c:pt idx="483">
                  <c:v>79.521540757017732</c:v>
                </c:pt>
                <c:pt idx="484">
                  <c:v>79.540641627096178</c:v>
                </c:pt>
                <c:pt idx="485">
                  <c:v>79.538068631896394</c:v>
                </c:pt>
                <c:pt idx="486">
                  <c:v>79.535303280108849</c:v>
                </c:pt>
                <c:pt idx="487">
                  <c:v>79.50968451066295</c:v>
                </c:pt>
                <c:pt idx="488">
                  <c:v>79.514823828490492</c:v>
                </c:pt>
                <c:pt idx="489">
                  <c:v>79.523906358982401</c:v>
                </c:pt>
                <c:pt idx="490">
                  <c:v>79.55692688062787</c:v>
                </c:pt>
                <c:pt idx="491">
                  <c:v>79.568746343376745</c:v>
                </c:pt>
                <c:pt idx="492">
                  <c:v>79.560549337684321</c:v>
                </c:pt>
                <c:pt idx="493">
                  <c:v>79.555563312895544</c:v>
                </c:pt>
                <c:pt idx="494">
                  <c:v>79.547288359055543</c:v>
                </c:pt>
                <c:pt idx="495">
                  <c:v>79.526476848536362</c:v>
                </c:pt>
                <c:pt idx="496">
                  <c:v>79.521128494378061</c:v>
                </c:pt>
                <c:pt idx="497">
                  <c:v>79.503448269265434</c:v>
                </c:pt>
                <c:pt idx="498">
                  <c:v>79.496034451149598</c:v>
                </c:pt>
                <c:pt idx="499">
                  <c:v>79.501179842872105</c:v>
                </c:pt>
                <c:pt idx="500">
                  <c:v>79.501542908836001</c:v>
                </c:pt>
                <c:pt idx="501">
                  <c:v>79.488527907797646</c:v>
                </c:pt>
                <c:pt idx="502">
                  <c:v>79.488957191903424</c:v>
                </c:pt>
                <c:pt idx="503">
                  <c:v>79.539064849891219</c:v>
                </c:pt>
                <c:pt idx="504">
                  <c:v>79.5503238152791</c:v>
                </c:pt>
                <c:pt idx="505">
                  <c:v>79.546551255398882</c:v>
                </c:pt>
                <c:pt idx="506">
                  <c:v>79.543272173180966</c:v>
                </c:pt>
                <c:pt idx="507">
                  <c:v>79.520700793968885</c:v>
                </c:pt>
                <c:pt idx="508">
                  <c:v>79.491606592355353</c:v>
                </c:pt>
                <c:pt idx="509">
                  <c:v>79.464660324004583</c:v>
                </c:pt>
                <c:pt idx="510">
                  <c:v>79.468954615865755</c:v>
                </c:pt>
                <c:pt idx="511">
                  <c:v>79.459795325837874</c:v>
                </c:pt>
                <c:pt idx="512">
                  <c:v>79.463516974124602</c:v>
                </c:pt>
                <c:pt idx="513">
                  <c:v>79.461858155096621</c:v>
                </c:pt>
                <c:pt idx="514">
                  <c:v>79.452936447445808</c:v>
                </c:pt>
                <c:pt idx="515">
                  <c:v>79.424616576595739</c:v>
                </c:pt>
                <c:pt idx="516">
                  <c:v>79.424025567707361</c:v>
                </c:pt>
                <c:pt idx="517">
                  <c:v>79.448134022191837</c:v>
                </c:pt>
                <c:pt idx="518">
                  <c:v>79.453763748918348</c:v>
                </c:pt>
                <c:pt idx="519">
                  <c:v>79.444203532134566</c:v>
                </c:pt>
                <c:pt idx="520">
                  <c:v>79.435361902183516</c:v>
                </c:pt>
                <c:pt idx="521">
                  <c:v>79.406933975985652</c:v>
                </c:pt>
                <c:pt idx="522">
                  <c:v>79.365005187479014</c:v>
                </c:pt>
                <c:pt idx="523">
                  <c:v>79.338296575854386</c:v>
                </c:pt>
                <c:pt idx="524">
                  <c:v>79.364946984460616</c:v>
                </c:pt>
                <c:pt idx="525">
                  <c:v>79.372720503695049</c:v>
                </c:pt>
                <c:pt idx="526">
                  <c:v>79.377420493216093</c:v>
                </c:pt>
                <c:pt idx="527">
                  <c:v>79.384608485265943</c:v>
                </c:pt>
                <c:pt idx="528">
                  <c:v>79.381816819597006</c:v>
                </c:pt>
                <c:pt idx="529">
                  <c:v>79.363601984255894</c:v>
                </c:pt>
                <c:pt idx="530">
                  <c:v>79.360549574018322</c:v>
                </c:pt>
                <c:pt idx="531">
                  <c:v>79.384355573162182</c:v>
                </c:pt>
                <c:pt idx="532">
                  <c:v>79.382474322922064</c:v>
                </c:pt>
                <c:pt idx="533">
                  <c:v>79.365760707424343</c:v>
                </c:pt>
                <c:pt idx="534">
                  <c:v>79.35930201057667</c:v>
                </c:pt>
                <c:pt idx="535">
                  <c:v>79.358558786741611</c:v>
                </c:pt>
                <c:pt idx="536">
                  <c:v>79.347865887567266</c:v>
                </c:pt>
                <c:pt idx="537">
                  <c:v>79.34972591987102</c:v>
                </c:pt>
                <c:pt idx="538">
                  <c:v>79.377370534898091</c:v>
                </c:pt>
                <c:pt idx="539">
                  <c:v>79.382787391552441</c:v>
                </c:pt>
                <c:pt idx="540">
                  <c:v>79.385878228074546</c:v>
                </c:pt>
                <c:pt idx="541">
                  <c:v>79.384266453320009</c:v>
                </c:pt>
                <c:pt idx="542">
                  <c:v>79.375967638067451</c:v>
                </c:pt>
                <c:pt idx="543">
                  <c:v>79.357459689593867</c:v>
                </c:pt>
                <c:pt idx="544">
                  <c:v>79.349442197715874</c:v>
                </c:pt>
                <c:pt idx="545">
                  <c:v>79.36766062683617</c:v>
                </c:pt>
                <c:pt idx="546">
                  <c:v>79.366898700063658</c:v>
                </c:pt>
                <c:pt idx="547">
                  <c:v>79.370852172806224</c:v>
                </c:pt>
                <c:pt idx="548">
                  <c:v>79.3755150935839</c:v>
                </c:pt>
                <c:pt idx="549">
                  <c:v>79.364339405421006</c:v>
                </c:pt>
                <c:pt idx="550">
                  <c:v>79.342058922181849</c:v>
                </c:pt>
                <c:pt idx="551">
                  <c:v>79.33254602021816</c:v>
                </c:pt>
                <c:pt idx="552">
                  <c:v>79.342843611389227</c:v>
                </c:pt>
                <c:pt idx="553">
                  <c:v>79.337590061968427</c:v>
                </c:pt>
                <c:pt idx="554">
                  <c:v>79.331122025636347</c:v>
                </c:pt>
                <c:pt idx="555">
                  <c:v>79.313185298565642</c:v>
                </c:pt>
                <c:pt idx="556">
                  <c:v>79.290697368151456</c:v>
                </c:pt>
                <c:pt idx="557">
                  <c:v>79.259055574165018</c:v>
                </c:pt>
                <c:pt idx="558">
                  <c:v>79.244836631066278</c:v>
                </c:pt>
                <c:pt idx="559">
                  <c:v>79.266879902778911</c:v>
                </c:pt>
                <c:pt idx="560">
                  <c:v>79.263401399407428</c:v>
                </c:pt>
                <c:pt idx="561">
                  <c:v>79.261110655485496</c:v>
                </c:pt>
                <c:pt idx="562">
                  <c:v>79.2550084586276</c:v>
                </c:pt>
                <c:pt idx="563">
                  <c:v>79.237157198156893</c:v>
                </c:pt>
                <c:pt idx="564">
                  <c:v>79.196834119026008</c:v>
                </c:pt>
                <c:pt idx="565">
                  <c:v>79.186075283681447</c:v>
                </c:pt>
                <c:pt idx="566">
                  <c:v>79.197144922044487</c:v>
                </c:pt>
                <c:pt idx="567">
                  <c:v>79.193529004296593</c:v>
                </c:pt>
                <c:pt idx="568">
                  <c:v>79.182893258720924</c:v>
                </c:pt>
                <c:pt idx="569">
                  <c:v>79.152682811224651</c:v>
                </c:pt>
                <c:pt idx="570">
                  <c:v>79.131047472720724</c:v>
                </c:pt>
                <c:pt idx="571">
                  <c:v>79.108582440720838</c:v>
                </c:pt>
                <c:pt idx="572">
                  <c:v>79.101651082504119</c:v>
                </c:pt>
                <c:pt idx="573">
                  <c:v>79.12630981474787</c:v>
                </c:pt>
                <c:pt idx="574">
                  <c:v>79.139070623485551</c:v>
                </c:pt>
                <c:pt idx="575">
                  <c:v>79.143028560952288</c:v>
                </c:pt>
                <c:pt idx="576">
                  <c:v>79.144086656462036</c:v>
                </c:pt>
                <c:pt idx="577">
                  <c:v>79.12455226790766</c:v>
                </c:pt>
                <c:pt idx="578">
                  <c:v>79.09305293876784</c:v>
                </c:pt>
                <c:pt idx="579">
                  <c:v>79.081348746946261</c:v>
                </c:pt>
                <c:pt idx="580">
                  <c:v>79.082866760908601</c:v>
                </c:pt>
                <c:pt idx="581">
                  <c:v>79.081282891511052</c:v>
                </c:pt>
                <c:pt idx="582">
                  <c:v>79.074762009243045</c:v>
                </c:pt>
                <c:pt idx="583">
                  <c:v>79.056733232550414</c:v>
                </c:pt>
                <c:pt idx="584">
                  <c:v>79.047877979392581</c:v>
                </c:pt>
                <c:pt idx="585">
                  <c:v>79.015340654499113</c:v>
                </c:pt>
                <c:pt idx="586">
                  <c:v>78.999967487777425</c:v>
                </c:pt>
                <c:pt idx="587">
                  <c:v>78.99620963508977</c:v>
                </c:pt>
                <c:pt idx="588">
                  <c:v>78.995568284146074</c:v>
                </c:pt>
                <c:pt idx="589">
                  <c:v>78.995255767321211</c:v>
                </c:pt>
                <c:pt idx="590">
                  <c:v>79.00310173818886</c:v>
                </c:pt>
                <c:pt idx="591">
                  <c:v>78.997626862358942</c:v>
                </c:pt>
                <c:pt idx="592">
                  <c:v>78.974438358251575</c:v>
                </c:pt>
                <c:pt idx="593">
                  <c:v>78.976371587402284</c:v>
                </c:pt>
                <c:pt idx="594">
                  <c:v>78.994535778647602</c:v>
                </c:pt>
                <c:pt idx="595">
                  <c:v>79.00135860672323</c:v>
                </c:pt>
                <c:pt idx="596">
                  <c:v>79.001410538407455</c:v>
                </c:pt>
                <c:pt idx="597">
                  <c:v>78.996595600791153</c:v>
                </c:pt>
                <c:pt idx="598">
                  <c:v>78.971919513570953</c:v>
                </c:pt>
                <c:pt idx="599">
                  <c:v>78.949900076975823</c:v>
                </c:pt>
                <c:pt idx="600">
                  <c:v>78.926496829934706</c:v>
                </c:pt>
                <c:pt idx="601">
                  <c:v>78.934619069801187</c:v>
                </c:pt>
                <c:pt idx="602">
                  <c:v>78.936300959076945</c:v>
                </c:pt>
                <c:pt idx="603">
                  <c:v>78.930615546871849</c:v>
                </c:pt>
                <c:pt idx="604">
                  <c:v>78.914079457994262</c:v>
                </c:pt>
                <c:pt idx="605">
                  <c:v>78.896735159930657</c:v>
                </c:pt>
                <c:pt idx="606">
                  <c:v>78.855670938094235</c:v>
                </c:pt>
                <c:pt idx="607">
                  <c:v>78.846512574407711</c:v>
                </c:pt>
                <c:pt idx="608">
                  <c:v>78.866016307740054</c:v>
                </c:pt>
                <c:pt idx="609">
                  <c:v>78.861328592979461</c:v>
                </c:pt>
                <c:pt idx="610">
                  <c:v>78.847592905766291</c:v>
                </c:pt>
                <c:pt idx="611">
                  <c:v>78.829294477818422</c:v>
                </c:pt>
                <c:pt idx="612">
                  <c:v>78.817487079286934</c:v>
                </c:pt>
                <c:pt idx="613">
                  <c:v>78.795461328241387</c:v>
                </c:pt>
                <c:pt idx="614">
                  <c:v>78.786785010632727</c:v>
                </c:pt>
                <c:pt idx="615">
                  <c:v>78.820783954878763</c:v>
                </c:pt>
                <c:pt idx="616">
                  <c:v>78.830678763714246</c:v>
                </c:pt>
                <c:pt idx="617">
                  <c:v>78.834082211371651</c:v>
                </c:pt>
                <c:pt idx="618">
                  <c:v>78.833085579204393</c:v>
                </c:pt>
                <c:pt idx="619">
                  <c:v>78.820427376571118</c:v>
                </c:pt>
                <c:pt idx="620">
                  <c:v>78.79793630433916</c:v>
                </c:pt>
                <c:pt idx="621">
                  <c:v>78.789245840882273</c:v>
                </c:pt>
                <c:pt idx="622">
                  <c:v>78.811487118203615</c:v>
                </c:pt>
                <c:pt idx="623">
                  <c:v>78.812836942825143</c:v>
                </c:pt>
                <c:pt idx="624">
                  <c:v>78.814624541106113</c:v>
                </c:pt>
                <c:pt idx="625">
                  <c:v>78.808447648152196</c:v>
                </c:pt>
                <c:pt idx="626">
                  <c:v>78.797433941617456</c:v>
                </c:pt>
                <c:pt idx="627">
                  <c:v>78.777161495995983</c:v>
                </c:pt>
                <c:pt idx="628">
                  <c:v>78.780042029398601</c:v>
                </c:pt>
                <c:pt idx="629">
                  <c:v>78.806171538741054</c:v>
                </c:pt>
                <c:pt idx="630">
                  <c:v>78.808844869742487</c:v>
                </c:pt>
                <c:pt idx="631">
                  <c:v>78.811150025656772</c:v>
                </c:pt>
                <c:pt idx="632">
                  <c:v>78.800427927904835</c:v>
                </c:pt>
                <c:pt idx="633">
                  <c:v>78.785620882952685</c:v>
                </c:pt>
                <c:pt idx="634">
                  <c:v>78.784852373384055</c:v>
                </c:pt>
                <c:pt idx="635">
                  <c:v>78.789507435897633</c:v>
                </c:pt>
                <c:pt idx="636">
                  <c:v>78.811095686385883</c:v>
                </c:pt>
                <c:pt idx="637">
                  <c:v>78.815943831539016</c:v>
                </c:pt>
                <c:pt idx="638">
                  <c:v>78.831134308777393</c:v>
                </c:pt>
                <c:pt idx="639">
                  <c:v>78.842295657444538</c:v>
                </c:pt>
                <c:pt idx="640">
                  <c:v>78.848974947592538</c:v>
                </c:pt>
                <c:pt idx="641">
                  <c:v>78.833375562264436</c:v>
                </c:pt>
                <c:pt idx="642">
                  <c:v>78.828552915575557</c:v>
                </c:pt>
                <c:pt idx="643">
                  <c:v>78.866718726494199</c:v>
                </c:pt>
                <c:pt idx="644">
                  <c:v>78.869816354025588</c:v>
                </c:pt>
                <c:pt idx="645">
                  <c:v>78.865538880860441</c:v>
                </c:pt>
                <c:pt idx="646">
                  <c:v>78.849016855674392</c:v>
                </c:pt>
                <c:pt idx="647">
                  <c:v>78.821134650822628</c:v>
                </c:pt>
                <c:pt idx="648">
                  <c:v>78.799272470844372</c:v>
                </c:pt>
                <c:pt idx="649">
                  <c:v>78.795006210862155</c:v>
                </c:pt>
                <c:pt idx="650">
                  <c:v>78.801182182850255</c:v>
                </c:pt>
                <c:pt idx="651">
                  <c:v>78.790997472203983</c:v>
                </c:pt>
                <c:pt idx="652">
                  <c:v>78.789099878273063</c:v>
                </c:pt>
                <c:pt idx="653">
                  <c:v>78.796429021259542</c:v>
                </c:pt>
                <c:pt idx="654">
                  <c:v>78.809156422155922</c:v>
                </c:pt>
                <c:pt idx="655">
                  <c:v>78.804762615994122</c:v>
                </c:pt>
                <c:pt idx="656">
                  <c:v>78.812824190588231</c:v>
                </c:pt>
                <c:pt idx="657">
                  <c:v>78.846137219319772</c:v>
                </c:pt>
                <c:pt idx="658">
                  <c:v>78.841767625752624</c:v>
                </c:pt>
                <c:pt idx="659">
                  <c:v>78.810450610163969</c:v>
                </c:pt>
                <c:pt idx="660">
                  <c:v>78.779590002554556</c:v>
                </c:pt>
                <c:pt idx="661">
                  <c:v>78.76374012500284</c:v>
                </c:pt>
                <c:pt idx="662">
                  <c:v>78.740885023048193</c:v>
                </c:pt>
                <c:pt idx="663">
                  <c:v>78.751491531928167</c:v>
                </c:pt>
                <c:pt idx="664">
                  <c:v>78.775054186481654</c:v>
                </c:pt>
                <c:pt idx="665">
                  <c:v>78.779962538959396</c:v>
                </c:pt>
                <c:pt idx="666">
                  <c:v>78.777987704839404</c:v>
                </c:pt>
                <c:pt idx="667">
                  <c:v>78.760950911951383</c:v>
                </c:pt>
                <c:pt idx="668">
                  <c:v>78.75634249216337</c:v>
                </c:pt>
                <c:pt idx="669">
                  <c:v>78.729740410501435</c:v>
                </c:pt>
                <c:pt idx="670">
                  <c:v>78.729157556961866</c:v>
                </c:pt>
                <c:pt idx="671">
                  <c:v>78.758206787238507</c:v>
                </c:pt>
                <c:pt idx="672">
                  <c:v>78.749401795647898</c:v>
                </c:pt>
                <c:pt idx="673">
                  <c:v>78.755995009907551</c:v>
                </c:pt>
                <c:pt idx="674">
                  <c:v>78.757613452234409</c:v>
                </c:pt>
                <c:pt idx="675">
                  <c:v>78.743432945936377</c:v>
                </c:pt>
                <c:pt idx="676">
                  <c:v>78.722458782407557</c:v>
                </c:pt>
                <c:pt idx="677">
                  <c:v>78.690788044370109</c:v>
                </c:pt>
                <c:pt idx="678">
                  <c:v>78.70251012337792</c:v>
                </c:pt>
                <c:pt idx="679">
                  <c:v>78.68093245561478</c:v>
                </c:pt>
                <c:pt idx="680">
                  <c:v>78.666127508605996</c:v>
                </c:pt>
                <c:pt idx="681">
                  <c:v>78.649429611190229</c:v>
                </c:pt>
                <c:pt idx="682">
                  <c:v>78.633871791524854</c:v>
                </c:pt>
                <c:pt idx="683">
                  <c:v>78.618873938951069</c:v>
                </c:pt>
                <c:pt idx="684">
                  <c:v>78.627653346637061</c:v>
                </c:pt>
                <c:pt idx="685">
                  <c:v>78.628746891871003</c:v>
                </c:pt>
                <c:pt idx="686">
                  <c:v>78.630147116321069</c:v>
                </c:pt>
                <c:pt idx="687">
                  <c:v>78.63125305853022</c:v>
                </c:pt>
                <c:pt idx="688">
                  <c:v>78.618659197915136</c:v>
                </c:pt>
                <c:pt idx="689">
                  <c:v>78.61379195727261</c:v>
                </c:pt>
                <c:pt idx="690">
                  <c:v>78.612107814416575</c:v>
                </c:pt>
                <c:pt idx="691">
                  <c:v>78.620297055011264</c:v>
                </c:pt>
                <c:pt idx="692">
                  <c:v>78.640297832794474</c:v>
                </c:pt>
                <c:pt idx="693">
                  <c:v>78.640823166691234</c:v>
                </c:pt>
                <c:pt idx="694">
                  <c:v>78.633579792157903</c:v>
                </c:pt>
                <c:pt idx="695">
                  <c:v>78.610079370850031</c:v>
                </c:pt>
                <c:pt idx="696">
                  <c:v>78.578631235454239</c:v>
                </c:pt>
                <c:pt idx="697">
                  <c:v>78.548494711279019</c:v>
                </c:pt>
                <c:pt idx="698">
                  <c:v>78.553481104978772</c:v>
                </c:pt>
                <c:pt idx="699">
                  <c:v>78.594391979744344</c:v>
                </c:pt>
                <c:pt idx="700">
                  <c:v>78.607255186125869</c:v>
                </c:pt>
                <c:pt idx="701">
                  <c:v>78.583296408177489</c:v>
                </c:pt>
                <c:pt idx="702">
                  <c:v>78.587916669320734</c:v>
                </c:pt>
                <c:pt idx="703">
                  <c:v>78.57027925087354</c:v>
                </c:pt>
                <c:pt idx="704">
                  <c:v>78.548649813873851</c:v>
                </c:pt>
                <c:pt idx="705">
                  <c:v>78.541104678318078</c:v>
                </c:pt>
                <c:pt idx="706">
                  <c:v>78.543812773358141</c:v>
                </c:pt>
                <c:pt idx="707">
                  <c:v>78.499844524181171</c:v>
                </c:pt>
                <c:pt idx="708">
                  <c:v>78.463758277016595</c:v>
                </c:pt>
                <c:pt idx="709">
                  <c:v>78.412752814371032</c:v>
                </c:pt>
                <c:pt idx="710">
                  <c:v>78.364465335769594</c:v>
                </c:pt>
                <c:pt idx="711">
                  <c:v>78.335068952058137</c:v>
                </c:pt>
                <c:pt idx="712">
                  <c:v>78.335571878831246</c:v>
                </c:pt>
                <c:pt idx="713">
                  <c:v>78.363400179984382</c:v>
                </c:pt>
                <c:pt idx="714">
                  <c:v>78.349485138063244</c:v>
                </c:pt>
                <c:pt idx="715">
                  <c:v>78.32806347040696</c:v>
                </c:pt>
                <c:pt idx="716">
                  <c:v>78.289751904664143</c:v>
                </c:pt>
                <c:pt idx="717">
                  <c:v>78.243944489848133</c:v>
                </c:pt>
                <c:pt idx="718">
                  <c:v>78.185185356006997</c:v>
                </c:pt>
                <c:pt idx="719">
                  <c:v>78.146392613460577</c:v>
                </c:pt>
                <c:pt idx="720">
                  <c:v>78.138104305743184</c:v>
                </c:pt>
                <c:pt idx="721">
                  <c:v>78.101450841631021</c:v>
                </c:pt>
                <c:pt idx="722">
                  <c:v>78.055063770794391</c:v>
                </c:pt>
                <c:pt idx="723">
                  <c:v>78.039013245221241</c:v>
                </c:pt>
                <c:pt idx="724">
                  <c:v>78.017464871910263</c:v>
                </c:pt>
                <c:pt idx="725">
                  <c:v>77.9992073167504</c:v>
                </c:pt>
                <c:pt idx="726">
                  <c:v>77.961887135780245</c:v>
                </c:pt>
                <c:pt idx="727">
                  <c:v>77.926562065071295</c:v>
                </c:pt>
                <c:pt idx="728">
                  <c:v>77.877783489624264</c:v>
                </c:pt>
                <c:pt idx="729">
                  <c:v>77.860720499669767</c:v>
                </c:pt>
                <c:pt idx="730">
                  <c:v>77.869451373082597</c:v>
                </c:pt>
                <c:pt idx="731">
                  <c:v>77.85179222477187</c:v>
                </c:pt>
                <c:pt idx="732">
                  <c:v>77.826726624994023</c:v>
                </c:pt>
                <c:pt idx="733">
                  <c:v>77.792187988535986</c:v>
                </c:pt>
                <c:pt idx="734">
                  <c:v>77.772148294550817</c:v>
                </c:pt>
                <c:pt idx="735">
                  <c:v>77.743502910831069</c:v>
                </c:pt>
                <c:pt idx="736">
                  <c:v>77.718387856648064</c:v>
                </c:pt>
                <c:pt idx="737">
                  <c:v>77.701961951835756</c:v>
                </c:pt>
                <c:pt idx="738">
                  <c:v>77.703618985967225</c:v>
                </c:pt>
                <c:pt idx="739">
                  <c:v>77.664065246735731</c:v>
                </c:pt>
                <c:pt idx="740">
                  <c:v>77.6316321184635</c:v>
                </c:pt>
                <c:pt idx="741">
                  <c:v>77.620400253993211</c:v>
                </c:pt>
                <c:pt idx="742">
                  <c:v>77.614212002124034</c:v>
                </c:pt>
                <c:pt idx="743">
                  <c:v>77.610116275097795</c:v>
                </c:pt>
                <c:pt idx="744">
                  <c:v>77.601374063774855</c:v>
                </c:pt>
                <c:pt idx="745">
                  <c:v>77.575042301976225</c:v>
                </c:pt>
                <c:pt idx="746">
                  <c:v>77.558623771450499</c:v>
                </c:pt>
                <c:pt idx="747">
                  <c:v>77.548300015205953</c:v>
                </c:pt>
                <c:pt idx="748">
                  <c:v>77.58212536565793</c:v>
                </c:pt>
                <c:pt idx="749">
                  <c:v>77.573081224039584</c:v>
                </c:pt>
                <c:pt idx="750">
                  <c:v>77.557360167539031</c:v>
                </c:pt>
                <c:pt idx="751">
                  <c:v>77.533850706803463</c:v>
                </c:pt>
                <c:pt idx="752">
                  <c:v>77.486896361301831</c:v>
                </c:pt>
                <c:pt idx="753">
                  <c:v>77.434505760237172</c:v>
                </c:pt>
                <c:pt idx="754">
                  <c:v>77.391780085755528</c:v>
                </c:pt>
                <c:pt idx="755">
                  <c:v>77.378928025540944</c:v>
                </c:pt>
                <c:pt idx="756">
                  <c:v>77.34797259483129</c:v>
                </c:pt>
                <c:pt idx="757">
                  <c:v>77.356034822004474</c:v>
                </c:pt>
                <c:pt idx="758">
                  <c:v>77.30904020202648</c:v>
                </c:pt>
                <c:pt idx="759">
                  <c:v>77.258667089603378</c:v>
                </c:pt>
                <c:pt idx="760">
                  <c:v>77.211876574582703</c:v>
                </c:pt>
                <c:pt idx="761">
                  <c:v>77.207398601697534</c:v>
                </c:pt>
                <c:pt idx="762">
                  <c:v>77.19522865446919</c:v>
                </c:pt>
                <c:pt idx="763">
                  <c:v>77.172967434244313</c:v>
                </c:pt>
                <c:pt idx="764">
                  <c:v>77.161631301821231</c:v>
                </c:pt>
                <c:pt idx="765">
                  <c:v>77.133443788248968</c:v>
                </c:pt>
                <c:pt idx="766">
                  <c:v>77.094471178060218</c:v>
                </c:pt>
                <c:pt idx="767">
                  <c:v>77.052556641867</c:v>
                </c:pt>
                <c:pt idx="768">
                  <c:v>77.028560752539391</c:v>
                </c:pt>
                <c:pt idx="769">
                  <c:v>77.063061746469117</c:v>
                </c:pt>
                <c:pt idx="770">
                  <c:v>77.075650599196223</c:v>
                </c:pt>
                <c:pt idx="771">
                  <c:v>77.079473933583074</c:v>
                </c:pt>
                <c:pt idx="772">
                  <c:v>77.076377320562187</c:v>
                </c:pt>
                <c:pt idx="773">
                  <c:v>77.070626526384686</c:v>
                </c:pt>
                <c:pt idx="774">
                  <c:v>77.045614022160834</c:v>
                </c:pt>
                <c:pt idx="775">
                  <c:v>77.041941145045186</c:v>
                </c:pt>
                <c:pt idx="776">
                  <c:v>77.089504413086786</c:v>
                </c:pt>
                <c:pt idx="777">
                  <c:v>77.074455418382385</c:v>
                </c:pt>
                <c:pt idx="778">
                  <c:v>77.098030127714054</c:v>
                </c:pt>
                <c:pt idx="779">
                  <c:v>77.110603607373989</c:v>
                </c:pt>
                <c:pt idx="780">
                  <c:v>77.102408639220116</c:v>
                </c:pt>
                <c:pt idx="781">
                  <c:v>77.069935859876722</c:v>
                </c:pt>
                <c:pt idx="782">
                  <c:v>77.044193206504886</c:v>
                </c:pt>
                <c:pt idx="783">
                  <c:v>77.030251543158727</c:v>
                </c:pt>
                <c:pt idx="784">
                  <c:v>77.008771263747107</c:v>
                </c:pt>
                <c:pt idx="785">
                  <c:v>76.989614195019698</c:v>
                </c:pt>
                <c:pt idx="786">
                  <c:v>76.986688501456783</c:v>
                </c:pt>
                <c:pt idx="787">
                  <c:v>76.994431525324487</c:v>
                </c:pt>
                <c:pt idx="788">
                  <c:v>76.998260554741648</c:v>
                </c:pt>
                <c:pt idx="789">
                  <c:v>77.00284412334706</c:v>
                </c:pt>
                <c:pt idx="790">
                  <c:v>76.997179913077758</c:v>
                </c:pt>
                <c:pt idx="791">
                  <c:v>76.961218955768757</c:v>
                </c:pt>
                <c:pt idx="792">
                  <c:v>76.939881547233782</c:v>
                </c:pt>
                <c:pt idx="793">
                  <c:v>76.929624062077963</c:v>
                </c:pt>
                <c:pt idx="794">
                  <c:v>76.926386640664006</c:v>
                </c:pt>
                <c:pt idx="795">
                  <c:v>76.918064438156804</c:v>
                </c:pt>
                <c:pt idx="796">
                  <c:v>76.923104266237232</c:v>
                </c:pt>
                <c:pt idx="797">
                  <c:v>76.966578654114599</c:v>
                </c:pt>
                <c:pt idx="798">
                  <c:v>76.949611064635491</c:v>
                </c:pt>
                <c:pt idx="799">
                  <c:v>76.970812681255467</c:v>
                </c:pt>
                <c:pt idx="800">
                  <c:v>76.973873636767266</c:v>
                </c:pt>
                <c:pt idx="801">
                  <c:v>76.947790753955843</c:v>
                </c:pt>
                <c:pt idx="802">
                  <c:v>76.895375574147195</c:v>
                </c:pt>
                <c:pt idx="803">
                  <c:v>76.872806076431431</c:v>
                </c:pt>
                <c:pt idx="804">
                  <c:v>76.875176814631217</c:v>
                </c:pt>
                <c:pt idx="805">
                  <c:v>76.859131375454908</c:v>
                </c:pt>
                <c:pt idx="806">
                  <c:v>76.853534949731625</c:v>
                </c:pt>
                <c:pt idx="807">
                  <c:v>76.852315663621482</c:v>
                </c:pt>
                <c:pt idx="808">
                  <c:v>76.852123231541057</c:v>
                </c:pt>
                <c:pt idx="809">
                  <c:v>76.855267448675875</c:v>
                </c:pt>
                <c:pt idx="810">
                  <c:v>76.842955731686317</c:v>
                </c:pt>
                <c:pt idx="811">
                  <c:v>76.864985116037801</c:v>
                </c:pt>
                <c:pt idx="812">
                  <c:v>76.870273210313812</c:v>
                </c:pt>
                <c:pt idx="813">
                  <c:v>76.864313547062935</c:v>
                </c:pt>
                <c:pt idx="814">
                  <c:v>76.849484491921544</c:v>
                </c:pt>
                <c:pt idx="815">
                  <c:v>76.791703232841115</c:v>
                </c:pt>
                <c:pt idx="816">
                  <c:v>76.754626506982646</c:v>
                </c:pt>
                <c:pt idx="817">
                  <c:v>76.709447670396912</c:v>
                </c:pt>
                <c:pt idx="818">
                  <c:v>76.704760697826472</c:v>
                </c:pt>
                <c:pt idx="819">
                  <c:v>76.690582981120869</c:v>
                </c:pt>
                <c:pt idx="820">
                  <c:v>76.660494402168538</c:v>
                </c:pt>
                <c:pt idx="821">
                  <c:v>76.635391405778634</c:v>
                </c:pt>
                <c:pt idx="822">
                  <c:v>76.608788605776653</c:v>
                </c:pt>
                <c:pt idx="823">
                  <c:v>76.589414041767114</c:v>
                </c:pt>
                <c:pt idx="824">
                  <c:v>76.589478099617054</c:v>
                </c:pt>
                <c:pt idx="825">
                  <c:v>76.625744382386713</c:v>
                </c:pt>
                <c:pt idx="826">
                  <c:v>76.646051633901791</c:v>
                </c:pt>
                <c:pt idx="827">
                  <c:v>76.659267331611389</c:v>
                </c:pt>
                <c:pt idx="828">
                  <c:v>76.667161452458586</c:v>
                </c:pt>
                <c:pt idx="829">
                  <c:v>76.678534218981923</c:v>
                </c:pt>
                <c:pt idx="830">
                  <c:v>76.670185944594181</c:v>
                </c:pt>
                <c:pt idx="831">
                  <c:v>76.683865540691386</c:v>
                </c:pt>
                <c:pt idx="832">
                  <c:v>76.690628986704226</c:v>
                </c:pt>
                <c:pt idx="833">
                  <c:v>76.679891589463054</c:v>
                </c:pt>
                <c:pt idx="834">
                  <c:v>76.680976734428384</c:v>
                </c:pt>
                <c:pt idx="835">
                  <c:v>76.700455475100938</c:v>
                </c:pt>
                <c:pt idx="836">
                  <c:v>76.706933776753274</c:v>
                </c:pt>
                <c:pt idx="837">
                  <c:v>76.699239207465297</c:v>
                </c:pt>
                <c:pt idx="838">
                  <c:v>76.677788528611927</c:v>
                </c:pt>
                <c:pt idx="839">
                  <c:v>76.672247914295653</c:v>
                </c:pt>
                <c:pt idx="840">
                  <c:v>76.675880313547935</c:v>
                </c:pt>
                <c:pt idx="841">
                  <c:v>76.689303173664314</c:v>
                </c:pt>
                <c:pt idx="842">
                  <c:v>76.695507640513995</c:v>
                </c:pt>
                <c:pt idx="843">
                  <c:v>76.715280418088597</c:v>
                </c:pt>
                <c:pt idx="844">
                  <c:v>76.711554584622007</c:v>
                </c:pt>
                <c:pt idx="845">
                  <c:v>76.719930276900257</c:v>
                </c:pt>
                <c:pt idx="846">
                  <c:v>76.747014591800905</c:v>
                </c:pt>
                <c:pt idx="847">
                  <c:v>76.755627259449426</c:v>
                </c:pt>
                <c:pt idx="848">
                  <c:v>76.752238284958864</c:v>
                </c:pt>
                <c:pt idx="849">
                  <c:v>76.758615236444768</c:v>
                </c:pt>
                <c:pt idx="850">
                  <c:v>76.770326833305461</c:v>
                </c:pt>
                <c:pt idx="851">
                  <c:v>76.758462776851204</c:v>
                </c:pt>
                <c:pt idx="852">
                  <c:v>76.745169041484601</c:v>
                </c:pt>
                <c:pt idx="853">
                  <c:v>76.728302764997068</c:v>
                </c:pt>
                <c:pt idx="854">
                  <c:v>76.727931121039305</c:v>
                </c:pt>
                <c:pt idx="855">
                  <c:v>76.694985719911614</c:v>
                </c:pt>
                <c:pt idx="856">
                  <c:v>76.67291657773869</c:v>
                </c:pt>
                <c:pt idx="857">
                  <c:v>76.672190511837243</c:v>
                </c:pt>
                <c:pt idx="858">
                  <c:v>76.633983242393001</c:v>
                </c:pt>
                <c:pt idx="859">
                  <c:v>76.61821904664896</c:v>
                </c:pt>
                <c:pt idx="860">
                  <c:v>76.635477689911667</c:v>
                </c:pt>
                <c:pt idx="861">
                  <c:v>76.635444010278434</c:v>
                </c:pt>
                <c:pt idx="862">
                  <c:v>76.63188613093449</c:v>
                </c:pt>
                <c:pt idx="863">
                  <c:v>76.620242900348686</c:v>
                </c:pt>
                <c:pt idx="864">
                  <c:v>76.608246199213312</c:v>
                </c:pt>
                <c:pt idx="865">
                  <c:v>76.591770924563249</c:v>
                </c:pt>
                <c:pt idx="866">
                  <c:v>76.593683599617478</c:v>
                </c:pt>
                <c:pt idx="867">
                  <c:v>76.619357645309634</c:v>
                </c:pt>
                <c:pt idx="868">
                  <c:v>76.606290151923091</c:v>
                </c:pt>
                <c:pt idx="869">
                  <c:v>76.602337397530476</c:v>
                </c:pt>
                <c:pt idx="870">
                  <c:v>76.605722385258971</c:v>
                </c:pt>
                <c:pt idx="871">
                  <c:v>76.603395569423981</c:v>
                </c:pt>
                <c:pt idx="872">
                  <c:v>76.593489664384009</c:v>
                </c:pt>
                <c:pt idx="873">
                  <c:v>76.593456849103461</c:v>
                </c:pt>
                <c:pt idx="874">
                  <c:v>76.630716866774065</c:v>
                </c:pt>
                <c:pt idx="875">
                  <c:v>76.643293343461821</c:v>
                </c:pt>
                <c:pt idx="876">
                  <c:v>76.648791852412515</c:v>
                </c:pt>
                <c:pt idx="877">
                  <c:v>76.638202793790953</c:v>
                </c:pt>
                <c:pt idx="878">
                  <c:v>76.644361764896303</c:v>
                </c:pt>
                <c:pt idx="879">
                  <c:v>76.626799985310456</c:v>
                </c:pt>
                <c:pt idx="880">
                  <c:v>76.636130024658328</c:v>
                </c:pt>
                <c:pt idx="881">
                  <c:v>76.665885811178299</c:v>
                </c:pt>
                <c:pt idx="882">
                  <c:v>76.680063770543526</c:v>
                </c:pt>
                <c:pt idx="883">
                  <c:v>76.68255730685577</c:v>
                </c:pt>
                <c:pt idx="884">
                  <c:v>76.689118395681433</c:v>
                </c:pt>
                <c:pt idx="885">
                  <c:v>76.683324014902553</c:v>
                </c:pt>
                <c:pt idx="886">
                  <c:v>76.66545103959163</c:v>
                </c:pt>
                <c:pt idx="887">
                  <c:v>76.677824956498981</c:v>
                </c:pt>
                <c:pt idx="888">
                  <c:v>76.717007977506682</c:v>
                </c:pt>
                <c:pt idx="889">
                  <c:v>76.713058806443513</c:v>
                </c:pt>
                <c:pt idx="890">
                  <c:v>76.703783404123158</c:v>
                </c:pt>
                <c:pt idx="891">
                  <c:v>76.69116670546488</c:v>
                </c:pt>
                <c:pt idx="892">
                  <c:v>76.683660269946571</c:v>
                </c:pt>
                <c:pt idx="893">
                  <c:v>76.672660570275482</c:v>
                </c:pt>
                <c:pt idx="894">
                  <c:v>76.676362206731341</c:v>
                </c:pt>
                <c:pt idx="895">
                  <c:v>76.699465897091358</c:v>
                </c:pt>
                <c:pt idx="896">
                  <c:v>76.70100640830897</c:v>
                </c:pt>
                <c:pt idx="897">
                  <c:v>76.698819426036337</c:v>
                </c:pt>
                <c:pt idx="898">
                  <c:v>76.711054515553613</c:v>
                </c:pt>
                <c:pt idx="899">
                  <c:v>76.713000458857266</c:v>
                </c:pt>
                <c:pt idx="900">
                  <c:v>76.702600474587484</c:v>
                </c:pt>
                <c:pt idx="901">
                  <c:v>76.702091773918397</c:v>
                </c:pt>
                <c:pt idx="902">
                  <c:v>76.715793710289077</c:v>
                </c:pt>
                <c:pt idx="903">
                  <c:v>76.705915222023194</c:v>
                </c:pt>
                <c:pt idx="904">
                  <c:v>76.694161173389759</c:v>
                </c:pt>
                <c:pt idx="905">
                  <c:v>76.684563305613025</c:v>
                </c:pt>
                <c:pt idx="906">
                  <c:v>76.683647211096343</c:v>
                </c:pt>
                <c:pt idx="907">
                  <c:v>76.673831099375903</c:v>
                </c:pt>
                <c:pt idx="908">
                  <c:v>76.676926970126189</c:v>
                </c:pt>
                <c:pt idx="909">
                  <c:v>76.684398834769269</c:v>
                </c:pt>
                <c:pt idx="910">
                  <c:v>76.688935419154589</c:v>
                </c:pt>
                <c:pt idx="911">
                  <c:v>76.700480846772237</c:v>
                </c:pt>
                <c:pt idx="912">
                  <c:v>76.689683260982648</c:v>
                </c:pt>
                <c:pt idx="913">
                  <c:v>76.691513490089633</c:v>
                </c:pt>
                <c:pt idx="914">
                  <c:v>76.678159128396345</c:v>
                </c:pt>
                <c:pt idx="915">
                  <c:v>76.66453839562341</c:v>
                </c:pt>
                <c:pt idx="916">
                  <c:v>76.698377037454449</c:v>
                </c:pt>
                <c:pt idx="917">
                  <c:v>76.711735302304703</c:v>
                </c:pt>
                <c:pt idx="918">
                  <c:v>76.718375105020797</c:v>
                </c:pt>
                <c:pt idx="919">
                  <c:v>76.71313345002261</c:v>
                </c:pt>
                <c:pt idx="920">
                  <c:v>76.711956513167422</c:v>
                </c:pt>
                <c:pt idx="921">
                  <c:v>76.714418197800626</c:v>
                </c:pt>
                <c:pt idx="922">
                  <c:v>76.732094311893391</c:v>
                </c:pt>
                <c:pt idx="923">
                  <c:v>76.772592879083646</c:v>
                </c:pt>
                <c:pt idx="924">
                  <c:v>76.771797979180036</c:v>
                </c:pt>
                <c:pt idx="925">
                  <c:v>76.777247083122234</c:v>
                </c:pt>
                <c:pt idx="926">
                  <c:v>76.787729961873936</c:v>
                </c:pt>
                <c:pt idx="927">
                  <c:v>76.78913780118009</c:v>
                </c:pt>
                <c:pt idx="928">
                  <c:v>76.773156497951334</c:v>
                </c:pt>
                <c:pt idx="929">
                  <c:v>76.786712837995779</c:v>
                </c:pt>
                <c:pt idx="930">
                  <c:v>76.801173907470741</c:v>
                </c:pt>
                <c:pt idx="931">
                  <c:v>76.814050624435779</c:v>
                </c:pt>
                <c:pt idx="932">
                  <c:v>76.827529924401915</c:v>
                </c:pt>
                <c:pt idx="933">
                  <c:v>76.83347855535051</c:v>
                </c:pt>
                <c:pt idx="934">
                  <c:v>76.849578719985061</c:v>
                </c:pt>
                <c:pt idx="935">
                  <c:v>76.844657637771945</c:v>
                </c:pt>
                <c:pt idx="936">
                  <c:v>76.854286039201909</c:v>
                </c:pt>
                <c:pt idx="937">
                  <c:v>76.862141735613946</c:v>
                </c:pt>
                <c:pt idx="938">
                  <c:v>76.858636141842439</c:v>
                </c:pt>
                <c:pt idx="939">
                  <c:v>76.836894901734055</c:v>
                </c:pt>
                <c:pt idx="940">
                  <c:v>76.844688193546332</c:v>
                </c:pt>
                <c:pt idx="941">
                  <c:v>76.849503798469414</c:v>
                </c:pt>
                <c:pt idx="942">
                  <c:v>76.839711459703025</c:v>
                </c:pt>
                <c:pt idx="943">
                  <c:v>76.839179559700014</c:v>
                </c:pt>
                <c:pt idx="944">
                  <c:v>76.86124132031442</c:v>
                </c:pt>
                <c:pt idx="945">
                  <c:v>76.880112571086471</c:v>
                </c:pt>
                <c:pt idx="946">
                  <c:v>76.908026332890699</c:v>
                </c:pt>
                <c:pt idx="947">
                  <c:v>76.918106011028257</c:v>
                </c:pt>
                <c:pt idx="948">
                  <c:v>76.925927103318244</c:v>
                </c:pt>
                <c:pt idx="949">
                  <c:v>76.914837401948375</c:v>
                </c:pt>
                <c:pt idx="950">
                  <c:v>76.904775887360145</c:v>
                </c:pt>
                <c:pt idx="951">
                  <c:v>76.90818982685019</c:v>
                </c:pt>
                <c:pt idx="952">
                  <c:v>76.913837273243487</c:v>
                </c:pt>
                <c:pt idx="953">
                  <c:v>76.92828224525779</c:v>
                </c:pt>
                <c:pt idx="954">
                  <c:v>76.923177064652322</c:v>
                </c:pt>
                <c:pt idx="955">
                  <c:v>76.898207643850839</c:v>
                </c:pt>
                <c:pt idx="956">
                  <c:v>76.8655509455687</c:v>
                </c:pt>
                <c:pt idx="957">
                  <c:v>76.875753414781059</c:v>
                </c:pt>
                <c:pt idx="958">
                  <c:v>76.893440730514627</c:v>
                </c:pt>
                <c:pt idx="959">
                  <c:v>76.892305093844428</c:v>
                </c:pt>
                <c:pt idx="960">
                  <c:v>76.883181469851081</c:v>
                </c:pt>
                <c:pt idx="961">
                  <c:v>76.879943121808367</c:v>
                </c:pt>
                <c:pt idx="962">
                  <c:v>76.877388157287072</c:v>
                </c:pt>
                <c:pt idx="963">
                  <c:v>76.891808210168179</c:v>
                </c:pt>
                <c:pt idx="964">
                  <c:v>76.898807560932937</c:v>
                </c:pt>
                <c:pt idx="965">
                  <c:v>76.945192495509261</c:v>
                </c:pt>
                <c:pt idx="966">
                  <c:v>76.957484601725312</c:v>
                </c:pt>
                <c:pt idx="967">
                  <c:v>76.955272469665175</c:v>
                </c:pt>
                <c:pt idx="968">
                  <c:v>76.950142378166518</c:v>
                </c:pt>
                <c:pt idx="969">
                  <c:v>76.943986957043151</c:v>
                </c:pt>
                <c:pt idx="970">
                  <c:v>76.938309021592033</c:v>
                </c:pt>
                <c:pt idx="971">
                  <c:v>76.957233878251188</c:v>
                </c:pt>
                <c:pt idx="972">
                  <c:v>76.970038804085021</c:v>
                </c:pt>
                <c:pt idx="973">
                  <c:v>76.94193173547221</c:v>
                </c:pt>
                <c:pt idx="974">
                  <c:v>76.925257022991005</c:v>
                </c:pt>
                <c:pt idx="975">
                  <c:v>76.918074545049478</c:v>
                </c:pt>
                <c:pt idx="976">
                  <c:v>76.916104096297417</c:v>
                </c:pt>
                <c:pt idx="977">
                  <c:v>76.905504169513875</c:v>
                </c:pt>
                <c:pt idx="978">
                  <c:v>76.912993868554437</c:v>
                </c:pt>
                <c:pt idx="979">
                  <c:v>76.926828883048913</c:v>
                </c:pt>
                <c:pt idx="980">
                  <c:v>76.910073970987838</c:v>
                </c:pt>
                <c:pt idx="981">
                  <c:v>76.90215557856375</c:v>
                </c:pt>
                <c:pt idx="982">
                  <c:v>76.887451383493939</c:v>
                </c:pt>
                <c:pt idx="983">
                  <c:v>76.864797574027534</c:v>
                </c:pt>
                <c:pt idx="984">
                  <c:v>76.8330660481531</c:v>
                </c:pt>
                <c:pt idx="985">
                  <c:v>76.800627813565086</c:v>
                </c:pt>
                <c:pt idx="986">
                  <c:v>76.793653085440724</c:v>
                </c:pt>
                <c:pt idx="987">
                  <c:v>76.783690167429725</c:v>
                </c:pt>
                <c:pt idx="988">
                  <c:v>76.76428629676434</c:v>
                </c:pt>
                <c:pt idx="989">
                  <c:v>76.752972029488461</c:v>
                </c:pt>
                <c:pt idx="990">
                  <c:v>76.736720314558227</c:v>
                </c:pt>
                <c:pt idx="991">
                  <c:v>76.714411444017429</c:v>
                </c:pt>
                <c:pt idx="992">
                  <c:v>76.692438922607778</c:v>
                </c:pt>
                <c:pt idx="993">
                  <c:v>76.701066013192971</c:v>
                </c:pt>
                <c:pt idx="994">
                  <c:v>76.687278225507129</c:v>
                </c:pt>
                <c:pt idx="995">
                  <c:v>76.674101621980171</c:v>
                </c:pt>
                <c:pt idx="996">
                  <c:v>76.657667664404471</c:v>
                </c:pt>
                <c:pt idx="997">
                  <c:v>76.63718094081068</c:v>
                </c:pt>
                <c:pt idx="998">
                  <c:v>76.603254251491407</c:v>
                </c:pt>
                <c:pt idx="999">
                  <c:v>76.578873760903221</c:v>
                </c:pt>
                <c:pt idx="1000">
                  <c:v>76.591480054006198</c:v>
                </c:pt>
                <c:pt idx="1001">
                  <c:v>76.565481978159738</c:v>
                </c:pt>
                <c:pt idx="1002">
                  <c:v>76.539775122601696</c:v>
                </c:pt>
                <c:pt idx="1003">
                  <c:v>76.499140005660195</c:v>
                </c:pt>
                <c:pt idx="1004">
                  <c:v>76.481288164149774</c:v>
                </c:pt>
                <c:pt idx="1005">
                  <c:v>76.468708067087562</c:v>
                </c:pt>
                <c:pt idx="1006">
                  <c:v>76.461704058936419</c:v>
                </c:pt>
                <c:pt idx="1007">
                  <c:v>76.453768606453849</c:v>
                </c:pt>
                <c:pt idx="1008">
                  <c:v>76.437152689416266</c:v>
                </c:pt>
                <c:pt idx="1009">
                  <c:v>76.418322236498554</c:v>
                </c:pt>
                <c:pt idx="1010">
                  <c:v>76.405474163679031</c:v>
                </c:pt>
                <c:pt idx="1011">
                  <c:v>76.400879921064117</c:v>
                </c:pt>
                <c:pt idx="1012">
                  <c:v>76.37948908062792</c:v>
                </c:pt>
                <c:pt idx="1013">
                  <c:v>76.371515450559272</c:v>
                </c:pt>
                <c:pt idx="1014">
                  <c:v>76.391655025542846</c:v>
                </c:pt>
                <c:pt idx="1015">
                  <c:v>76.399745289469493</c:v>
                </c:pt>
                <c:pt idx="1016">
                  <c:v>76.396772853757255</c:v>
                </c:pt>
                <c:pt idx="1017">
                  <c:v>76.386662410347967</c:v>
                </c:pt>
                <c:pt idx="1018">
                  <c:v>76.362680056075575</c:v>
                </c:pt>
                <c:pt idx="1019">
                  <c:v>76.322989195985244</c:v>
                </c:pt>
                <c:pt idx="1020">
                  <c:v>76.297527816626214</c:v>
                </c:pt>
                <c:pt idx="1021">
                  <c:v>76.298452858119902</c:v>
                </c:pt>
                <c:pt idx="1022">
                  <c:v>76.29020043898123</c:v>
                </c:pt>
                <c:pt idx="1023">
                  <c:v>76.299391182165763</c:v>
                </c:pt>
                <c:pt idx="1024">
                  <c:v>76.321967538079519</c:v>
                </c:pt>
                <c:pt idx="1025">
                  <c:v>76.341920424171889</c:v>
                </c:pt>
                <c:pt idx="1026">
                  <c:v>76.345394750399137</c:v>
                </c:pt>
                <c:pt idx="1027">
                  <c:v>76.361192825976076</c:v>
                </c:pt>
                <c:pt idx="1028">
                  <c:v>76.394611564658533</c:v>
                </c:pt>
                <c:pt idx="1029">
                  <c:v>76.393575165626487</c:v>
                </c:pt>
                <c:pt idx="1030">
                  <c:v>76.370933660756066</c:v>
                </c:pt>
                <c:pt idx="1031">
                  <c:v>76.342173891076712</c:v>
                </c:pt>
                <c:pt idx="1032">
                  <c:v>76.325792036406909</c:v>
                </c:pt>
                <c:pt idx="1033">
                  <c:v>76.287668519625896</c:v>
                </c:pt>
                <c:pt idx="1034">
                  <c:v>76.301192011399962</c:v>
                </c:pt>
                <c:pt idx="1035">
                  <c:v>76.328752717106426</c:v>
                </c:pt>
                <c:pt idx="1036">
                  <c:v>76.326811895258601</c:v>
                </c:pt>
                <c:pt idx="1037">
                  <c:v>76.326827942728897</c:v>
                </c:pt>
                <c:pt idx="1038">
                  <c:v>76.321625456264798</c:v>
                </c:pt>
                <c:pt idx="1039">
                  <c:v>76.305188297961621</c:v>
                </c:pt>
                <c:pt idx="1040">
                  <c:v>76.279573498826693</c:v>
                </c:pt>
                <c:pt idx="1041">
                  <c:v>76.267917809577369</c:v>
                </c:pt>
                <c:pt idx="1042">
                  <c:v>76.324171485494674</c:v>
                </c:pt>
                <c:pt idx="1043">
                  <c:v>76.348497181581976</c:v>
                </c:pt>
                <c:pt idx="1044">
                  <c:v>76.391305988158237</c:v>
                </c:pt>
                <c:pt idx="1045">
                  <c:v>76.412631311008724</c:v>
                </c:pt>
                <c:pt idx="1046">
                  <c:v>76.426359690715174</c:v>
                </c:pt>
                <c:pt idx="1047">
                  <c:v>76.419024009441813</c:v>
                </c:pt>
                <c:pt idx="1048">
                  <c:v>76.410879411276326</c:v>
                </c:pt>
                <c:pt idx="1049">
                  <c:v>76.39464196081849</c:v>
                </c:pt>
                <c:pt idx="1050">
                  <c:v>76.39421965024448</c:v>
                </c:pt>
                <c:pt idx="1051">
                  <c:v>76.372770284578635</c:v>
                </c:pt>
                <c:pt idx="1052">
                  <c:v>76.384179926710971</c:v>
                </c:pt>
                <c:pt idx="1053">
                  <c:v>76.422238022836211</c:v>
                </c:pt>
                <c:pt idx="1054">
                  <c:v>76.425698017784853</c:v>
                </c:pt>
                <c:pt idx="1055">
                  <c:v>76.443745285870676</c:v>
                </c:pt>
                <c:pt idx="1056">
                  <c:v>76.492980976528372</c:v>
                </c:pt>
                <c:pt idx="1057">
                  <c:v>76.503618041559221</c:v>
                </c:pt>
                <c:pt idx="1058">
                  <c:v>76.537535591671627</c:v>
                </c:pt>
                <c:pt idx="1059">
                  <c:v>76.581034816787891</c:v>
                </c:pt>
                <c:pt idx="1060">
                  <c:v>76.623319427310818</c:v>
                </c:pt>
                <c:pt idx="1061">
                  <c:v>76.637944174089625</c:v>
                </c:pt>
                <c:pt idx="1062">
                  <c:v>76.656284787066539</c:v>
                </c:pt>
                <c:pt idx="1063">
                  <c:v>76.693742971393661</c:v>
                </c:pt>
                <c:pt idx="1064">
                  <c:v>76.671989528105897</c:v>
                </c:pt>
                <c:pt idx="1065">
                  <c:v>76.638182718788414</c:v>
                </c:pt>
                <c:pt idx="1066">
                  <c:v>76.627376656684177</c:v>
                </c:pt>
                <c:pt idx="1067">
                  <c:v>76.612068924079509</c:v>
                </c:pt>
                <c:pt idx="1068">
                  <c:v>76.614223472594674</c:v>
                </c:pt>
                <c:pt idx="1069">
                  <c:v>76.628845343209221</c:v>
                </c:pt>
                <c:pt idx="1070">
                  <c:v>76.683470168961435</c:v>
                </c:pt>
                <c:pt idx="1071">
                  <c:v>76.701813651300213</c:v>
                </c:pt>
                <c:pt idx="1072">
                  <c:v>76.70585211599797</c:v>
                </c:pt>
                <c:pt idx="1073">
                  <c:v>76.708889641105742</c:v>
                </c:pt>
                <c:pt idx="1074">
                  <c:v>76.693886760623542</c:v>
                </c:pt>
                <c:pt idx="1075">
                  <c:v>76.651070651936919</c:v>
                </c:pt>
                <c:pt idx="1076">
                  <c:v>76.619520439168326</c:v>
                </c:pt>
                <c:pt idx="1077">
                  <c:v>76.627191115180892</c:v>
                </c:pt>
                <c:pt idx="1078">
                  <c:v>76.616424378623819</c:v>
                </c:pt>
                <c:pt idx="1079">
                  <c:v>76.59743878576775</c:v>
                </c:pt>
                <c:pt idx="1080">
                  <c:v>76.5927544405031</c:v>
                </c:pt>
                <c:pt idx="1081">
                  <c:v>76.612819083874754</c:v>
                </c:pt>
                <c:pt idx="1082">
                  <c:v>76.608567169823857</c:v>
                </c:pt>
                <c:pt idx="1083">
                  <c:v>76.628783519674613</c:v>
                </c:pt>
                <c:pt idx="1084">
                  <c:v>76.6723105940046</c:v>
                </c:pt>
                <c:pt idx="1085">
                  <c:v>76.69099520513538</c:v>
                </c:pt>
                <c:pt idx="1086">
                  <c:v>76.700276859430801</c:v>
                </c:pt>
                <c:pt idx="1087">
                  <c:v>76.706102751873587</c:v>
                </c:pt>
                <c:pt idx="1088">
                  <c:v>76.703132648233606</c:v>
                </c:pt>
                <c:pt idx="1089">
                  <c:v>76.715161888456549</c:v>
                </c:pt>
                <c:pt idx="1090">
                  <c:v>76.692187647541274</c:v>
                </c:pt>
                <c:pt idx="1091">
                  <c:v>76.685400853598779</c:v>
                </c:pt>
                <c:pt idx="1092">
                  <c:v>76.689880790623349</c:v>
                </c:pt>
                <c:pt idx="1093">
                  <c:v>76.702566902361994</c:v>
                </c:pt>
                <c:pt idx="1094">
                  <c:v>76.685658765516095</c:v>
                </c:pt>
                <c:pt idx="1095">
                  <c:v>76.636035633343525</c:v>
                </c:pt>
                <c:pt idx="1096">
                  <c:v>76.630862815545413</c:v>
                </c:pt>
                <c:pt idx="1097">
                  <c:v>76.626301020383934</c:v>
                </c:pt>
                <c:pt idx="1098">
                  <c:v>76.645530375399076</c:v>
                </c:pt>
                <c:pt idx="1099">
                  <c:v>76.636556845647974</c:v>
                </c:pt>
                <c:pt idx="1100">
                  <c:v>76.657286120437277</c:v>
                </c:pt>
                <c:pt idx="1101">
                  <c:v>76.681336322582652</c:v>
                </c:pt>
                <c:pt idx="1102">
                  <c:v>76.684757547345441</c:v>
                </c:pt>
                <c:pt idx="1103">
                  <c:v>76.655854097822882</c:v>
                </c:pt>
                <c:pt idx="1104">
                  <c:v>76.62179264705324</c:v>
                </c:pt>
                <c:pt idx="1105">
                  <c:v>76.607132339340438</c:v>
                </c:pt>
                <c:pt idx="1106">
                  <c:v>76.581808977554928</c:v>
                </c:pt>
                <c:pt idx="1107">
                  <c:v>76.546872521871762</c:v>
                </c:pt>
                <c:pt idx="1108">
                  <c:v>76.535551216668239</c:v>
                </c:pt>
                <c:pt idx="1109">
                  <c:v>76.523697589721223</c:v>
                </c:pt>
                <c:pt idx="1110">
                  <c:v>76.504822165739725</c:v>
                </c:pt>
                <c:pt idx="1111">
                  <c:v>76.468194889237267</c:v>
                </c:pt>
                <c:pt idx="1112">
                  <c:v>76.455610946548234</c:v>
                </c:pt>
                <c:pt idx="1113">
                  <c:v>76.410423981386714</c:v>
                </c:pt>
                <c:pt idx="1114">
                  <c:v>76.3643520014149</c:v>
                </c:pt>
                <c:pt idx="1115">
                  <c:v>76.32945582462095</c:v>
                </c:pt>
                <c:pt idx="1116">
                  <c:v>76.324665075650856</c:v>
                </c:pt>
                <c:pt idx="1117">
                  <c:v>76.332914257754581</c:v>
                </c:pt>
                <c:pt idx="1118">
                  <c:v>76.361034390861249</c:v>
                </c:pt>
                <c:pt idx="1119">
                  <c:v>76.40331940956041</c:v>
                </c:pt>
                <c:pt idx="1120">
                  <c:v>76.407195923118735</c:v>
                </c:pt>
                <c:pt idx="1121">
                  <c:v>76.382461848222903</c:v>
                </c:pt>
                <c:pt idx="1122">
                  <c:v>76.369741075289511</c:v>
                </c:pt>
                <c:pt idx="1123">
                  <c:v>76.390206765379872</c:v>
                </c:pt>
                <c:pt idx="1124">
                  <c:v>76.400758944037136</c:v>
                </c:pt>
                <c:pt idx="1125">
                  <c:v>76.417481226856836</c:v>
                </c:pt>
                <c:pt idx="1126">
                  <c:v>76.419243155527937</c:v>
                </c:pt>
                <c:pt idx="1127">
                  <c:v>76.420204437055233</c:v>
                </c:pt>
                <c:pt idx="1128">
                  <c:v>76.414544262332413</c:v>
                </c:pt>
                <c:pt idx="1129">
                  <c:v>76.38661716417441</c:v>
                </c:pt>
                <c:pt idx="1130">
                  <c:v>76.364590784568733</c:v>
                </c:pt>
                <c:pt idx="1131">
                  <c:v>76.334549602518095</c:v>
                </c:pt>
                <c:pt idx="1132">
                  <c:v>76.338253680003618</c:v>
                </c:pt>
                <c:pt idx="1133">
                  <c:v>76.358377088652588</c:v>
                </c:pt>
                <c:pt idx="1134">
                  <c:v>76.349250470595251</c:v>
                </c:pt>
                <c:pt idx="1135">
                  <c:v>76.343888694651739</c:v>
                </c:pt>
                <c:pt idx="1136">
                  <c:v>76.354037148755566</c:v>
                </c:pt>
                <c:pt idx="1137">
                  <c:v>76.373124982409408</c:v>
                </c:pt>
                <c:pt idx="1138">
                  <c:v>76.358962506772556</c:v>
                </c:pt>
                <c:pt idx="1139">
                  <c:v>76.353715367046092</c:v>
                </c:pt>
                <c:pt idx="1140">
                  <c:v>76.370710864426997</c:v>
                </c:pt>
                <c:pt idx="1141">
                  <c:v>76.354662296196736</c:v>
                </c:pt>
                <c:pt idx="1142">
                  <c:v>76.372168911415855</c:v>
                </c:pt>
                <c:pt idx="1143">
                  <c:v>76.329187406703184</c:v>
                </c:pt>
                <c:pt idx="1144">
                  <c:v>76.310292192042979</c:v>
                </c:pt>
                <c:pt idx="1145">
                  <c:v>76.264184468800963</c:v>
                </c:pt>
                <c:pt idx="1146">
                  <c:v>76.241111082832987</c:v>
                </c:pt>
                <c:pt idx="1147">
                  <c:v>76.226036747997284</c:v>
                </c:pt>
                <c:pt idx="1148">
                  <c:v>76.207018602761849</c:v>
                </c:pt>
                <c:pt idx="1149">
                  <c:v>76.177897029814147</c:v>
                </c:pt>
                <c:pt idx="1150">
                  <c:v>76.189145499128955</c:v>
                </c:pt>
                <c:pt idx="1151">
                  <c:v>76.166304543803662</c:v>
                </c:pt>
                <c:pt idx="1152">
                  <c:v>76.114372537651207</c:v>
                </c:pt>
                <c:pt idx="1153">
                  <c:v>76.074985698623692</c:v>
                </c:pt>
                <c:pt idx="1154">
                  <c:v>76.083770710367972</c:v>
                </c:pt>
                <c:pt idx="1155">
                  <c:v>76.101150228523395</c:v>
                </c:pt>
                <c:pt idx="1156">
                  <c:v>76.115796253982836</c:v>
                </c:pt>
                <c:pt idx="1157">
                  <c:v>76.112915273024356</c:v>
                </c:pt>
                <c:pt idx="1158">
                  <c:v>76.106834747382052</c:v>
                </c:pt>
                <c:pt idx="1159">
                  <c:v>76.096577633309593</c:v>
                </c:pt>
                <c:pt idx="1160">
                  <c:v>76.096966724896618</c:v>
                </c:pt>
                <c:pt idx="1161">
                  <c:v>76.105338542614646</c:v>
                </c:pt>
                <c:pt idx="1162">
                  <c:v>76.08248694241847</c:v>
                </c:pt>
                <c:pt idx="1163">
                  <c:v>76.062925113680308</c:v>
                </c:pt>
                <c:pt idx="1164">
                  <c:v>76.027993185007958</c:v>
                </c:pt>
                <c:pt idx="1165">
                  <c:v>76.014154646509851</c:v>
                </c:pt>
                <c:pt idx="1166">
                  <c:v>75.993769872408379</c:v>
                </c:pt>
                <c:pt idx="1167">
                  <c:v>75.99477535468138</c:v>
                </c:pt>
                <c:pt idx="1168">
                  <c:v>75.992627488124214</c:v>
                </c:pt>
                <c:pt idx="1169">
                  <c:v>75.953275610680208</c:v>
                </c:pt>
                <c:pt idx="1170">
                  <c:v>75.930109625716938</c:v>
                </c:pt>
                <c:pt idx="1171">
                  <c:v>75.88834177044734</c:v>
                </c:pt>
                <c:pt idx="1172">
                  <c:v>75.879386405969555</c:v>
                </c:pt>
                <c:pt idx="1173">
                  <c:v>75.861552837201558</c:v>
                </c:pt>
                <c:pt idx="1174">
                  <c:v>75.842331767801966</c:v>
                </c:pt>
                <c:pt idx="1175">
                  <c:v>75.851914258587101</c:v>
                </c:pt>
                <c:pt idx="1176">
                  <c:v>75.870251342848846</c:v>
                </c:pt>
                <c:pt idx="1177">
                  <c:v>75.885851597746168</c:v>
                </c:pt>
                <c:pt idx="1178">
                  <c:v>75.905113920474136</c:v>
                </c:pt>
                <c:pt idx="1179">
                  <c:v>75.926284143548003</c:v>
                </c:pt>
                <c:pt idx="1180">
                  <c:v>75.940056988807342</c:v>
                </c:pt>
                <c:pt idx="1181">
                  <c:v>75.953715390307735</c:v>
                </c:pt>
                <c:pt idx="1182">
                  <c:v>75.997851561241006</c:v>
                </c:pt>
                <c:pt idx="1183">
                  <c:v>76.020934586678777</c:v>
                </c:pt>
                <c:pt idx="1184">
                  <c:v>76.028038366790696</c:v>
                </c:pt>
                <c:pt idx="1185">
                  <c:v>76.012316250767583</c:v>
                </c:pt>
                <c:pt idx="1186">
                  <c:v>75.985760903287002</c:v>
                </c:pt>
                <c:pt idx="1187">
                  <c:v>75.96672187227162</c:v>
                </c:pt>
                <c:pt idx="1188">
                  <c:v>75.930994969667793</c:v>
                </c:pt>
                <c:pt idx="1189">
                  <c:v>75.916450550829396</c:v>
                </c:pt>
                <c:pt idx="1190">
                  <c:v>75.876911671122684</c:v>
                </c:pt>
                <c:pt idx="1191">
                  <c:v>75.852742814036816</c:v>
                </c:pt>
                <c:pt idx="1192">
                  <c:v>75.825265983965949</c:v>
                </c:pt>
                <c:pt idx="1193">
                  <c:v>75.800698219422372</c:v>
                </c:pt>
                <c:pt idx="1194">
                  <c:v>75.768870106209519</c:v>
                </c:pt>
                <c:pt idx="1195">
                  <c:v>75.757520608196188</c:v>
                </c:pt>
                <c:pt idx="1196">
                  <c:v>75.746478919671077</c:v>
                </c:pt>
                <c:pt idx="1197">
                  <c:v>75.723556227629643</c:v>
                </c:pt>
                <c:pt idx="1198">
                  <c:v>75.710767817448129</c:v>
                </c:pt>
                <c:pt idx="1199">
                  <c:v>75.703173576954612</c:v>
                </c:pt>
                <c:pt idx="1200">
                  <c:v>75.688628356082589</c:v>
                </c:pt>
                <c:pt idx="1201">
                  <c:v>75.64645145100782</c:v>
                </c:pt>
                <c:pt idx="1202">
                  <c:v>75.642931730000058</c:v>
                </c:pt>
                <c:pt idx="1203">
                  <c:v>75.665693747806657</c:v>
                </c:pt>
                <c:pt idx="1204">
                  <c:v>75.703972712932483</c:v>
                </c:pt>
                <c:pt idx="1205">
                  <c:v>75.701845905361125</c:v>
                </c:pt>
                <c:pt idx="1206">
                  <c:v>75.673218320428504</c:v>
                </c:pt>
                <c:pt idx="1207">
                  <c:v>75.642344573015777</c:v>
                </c:pt>
                <c:pt idx="1208">
                  <c:v>75.614219061950664</c:v>
                </c:pt>
                <c:pt idx="1209">
                  <c:v>75.591431181947868</c:v>
                </c:pt>
                <c:pt idx="1210">
                  <c:v>75.606427823738684</c:v>
                </c:pt>
                <c:pt idx="1211">
                  <c:v>75.610205864202314</c:v>
                </c:pt>
                <c:pt idx="1212">
                  <c:v>75.619331567282771</c:v>
                </c:pt>
                <c:pt idx="1213">
                  <c:v>75.597274113767554</c:v>
                </c:pt>
                <c:pt idx="1214">
                  <c:v>75.573533302941215</c:v>
                </c:pt>
                <c:pt idx="1215">
                  <c:v>75.54135911218556</c:v>
                </c:pt>
                <c:pt idx="1216">
                  <c:v>75.51910284125141</c:v>
                </c:pt>
                <c:pt idx="1217">
                  <c:v>75.53500944764626</c:v>
                </c:pt>
                <c:pt idx="1218">
                  <c:v>75.560123480179911</c:v>
                </c:pt>
                <c:pt idx="1219">
                  <c:v>75.571998667816786</c:v>
                </c:pt>
                <c:pt idx="1220">
                  <c:v>75.584789757684234</c:v>
                </c:pt>
                <c:pt idx="1221">
                  <c:v>75.59548690947274</c:v>
                </c:pt>
                <c:pt idx="1222">
                  <c:v>75.571367638731772</c:v>
                </c:pt>
                <c:pt idx="1223">
                  <c:v>75.572832231093557</c:v>
                </c:pt>
                <c:pt idx="1224">
                  <c:v>75.590856339116911</c:v>
                </c:pt>
                <c:pt idx="1225">
                  <c:v>75.593324302768735</c:v>
                </c:pt>
                <c:pt idx="1226">
                  <c:v>75.604452241842452</c:v>
                </c:pt>
                <c:pt idx="1227">
                  <c:v>75.613116892869172</c:v>
                </c:pt>
                <c:pt idx="1228">
                  <c:v>75.617593079586939</c:v>
                </c:pt>
                <c:pt idx="1229">
                  <c:v>75.612091993684999</c:v>
                </c:pt>
                <c:pt idx="1230">
                  <c:v>75.597609874151956</c:v>
                </c:pt>
                <c:pt idx="1231">
                  <c:v>75.622794142674778</c:v>
                </c:pt>
                <c:pt idx="1232">
                  <c:v>75.606940585295888</c:v>
                </c:pt>
                <c:pt idx="1233">
                  <c:v>75.589641942615415</c:v>
                </c:pt>
                <c:pt idx="1234">
                  <c:v>75.571293919981613</c:v>
                </c:pt>
                <c:pt idx="1235">
                  <c:v>75.562412441303408</c:v>
                </c:pt>
                <c:pt idx="1236">
                  <c:v>75.554601041166165</c:v>
                </c:pt>
                <c:pt idx="1237">
                  <c:v>75.556455686367528</c:v>
                </c:pt>
                <c:pt idx="1238">
                  <c:v>75.58080829550957</c:v>
                </c:pt>
                <c:pt idx="1239">
                  <c:v>75.577931152941915</c:v>
                </c:pt>
                <c:pt idx="1240">
                  <c:v>75.566629462491932</c:v>
                </c:pt>
                <c:pt idx="1241">
                  <c:v>75.568476705871859</c:v>
                </c:pt>
                <c:pt idx="1242">
                  <c:v>75.572482440908118</c:v>
                </c:pt>
                <c:pt idx="1243">
                  <c:v>75.564761922815975</c:v>
                </c:pt>
                <c:pt idx="1244">
                  <c:v>75.54362111710816</c:v>
                </c:pt>
                <c:pt idx="1245">
                  <c:v>75.552340800951058</c:v>
                </c:pt>
                <c:pt idx="1246">
                  <c:v>75.53338348705023</c:v>
                </c:pt>
                <c:pt idx="1247">
                  <c:v>75.507926043070043</c:v>
                </c:pt>
                <c:pt idx="1248">
                  <c:v>75.49014184346801</c:v>
                </c:pt>
                <c:pt idx="1249">
                  <c:v>75.473089083291839</c:v>
                </c:pt>
                <c:pt idx="1250">
                  <c:v>75.454318254375025</c:v>
                </c:pt>
                <c:pt idx="1251">
                  <c:v>75.456013982292106</c:v>
                </c:pt>
                <c:pt idx="1252">
                  <c:v>75.491966200247674</c:v>
                </c:pt>
                <c:pt idx="1253">
                  <c:v>75.513043175354696</c:v>
                </c:pt>
                <c:pt idx="1254">
                  <c:v>75.507984183641113</c:v>
                </c:pt>
                <c:pt idx="1255">
                  <c:v>75.529051668908082</c:v>
                </c:pt>
                <c:pt idx="1256">
                  <c:v>75.519360788128097</c:v>
                </c:pt>
                <c:pt idx="1257">
                  <c:v>75.490659397175037</c:v>
                </c:pt>
                <c:pt idx="1258">
                  <c:v>75.470292466527852</c:v>
                </c:pt>
                <c:pt idx="1259">
                  <c:v>75.465008627585391</c:v>
                </c:pt>
                <c:pt idx="1260">
                  <c:v>75.452575942535759</c:v>
                </c:pt>
                <c:pt idx="1261">
                  <c:v>75.438584390210963</c:v>
                </c:pt>
                <c:pt idx="1262">
                  <c:v>75.43202876513017</c:v>
                </c:pt>
                <c:pt idx="1263">
                  <c:v>75.414546667406697</c:v>
                </c:pt>
                <c:pt idx="1264">
                  <c:v>75.376654648623798</c:v>
                </c:pt>
                <c:pt idx="1265">
                  <c:v>75.34755514500398</c:v>
                </c:pt>
                <c:pt idx="1266">
                  <c:v>75.353190306743798</c:v>
                </c:pt>
                <c:pt idx="1267">
                  <c:v>75.357687344429863</c:v>
                </c:pt>
                <c:pt idx="1268">
                  <c:v>75.367348633989636</c:v>
                </c:pt>
                <c:pt idx="1269">
                  <c:v>75.379345192950169</c:v>
                </c:pt>
                <c:pt idx="1270">
                  <c:v>75.351119292416172</c:v>
                </c:pt>
                <c:pt idx="1271">
                  <c:v>75.297471821082269</c:v>
                </c:pt>
                <c:pt idx="1272">
                  <c:v>75.266174512091652</c:v>
                </c:pt>
                <c:pt idx="1273">
                  <c:v>75.281409045942766</c:v>
                </c:pt>
                <c:pt idx="1274">
                  <c:v>75.297051575305247</c:v>
                </c:pt>
                <c:pt idx="1275">
                  <c:v>75.285042528318414</c:v>
                </c:pt>
                <c:pt idx="1276">
                  <c:v>75.251240058110739</c:v>
                </c:pt>
                <c:pt idx="1277">
                  <c:v>75.252185794838582</c:v>
                </c:pt>
                <c:pt idx="1278">
                  <c:v>75.2184907295958</c:v>
                </c:pt>
                <c:pt idx="1279">
                  <c:v>75.198700432355551</c:v>
                </c:pt>
                <c:pt idx="1280">
                  <c:v>75.218768504597108</c:v>
                </c:pt>
                <c:pt idx="1281">
                  <c:v>75.213705388134912</c:v>
                </c:pt>
                <c:pt idx="1282">
                  <c:v>75.203951873164797</c:v>
                </c:pt>
                <c:pt idx="1283">
                  <c:v>75.207229409811106</c:v>
                </c:pt>
                <c:pt idx="1284">
                  <c:v>75.208603493334067</c:v>
                </c:pt>
                <c:pt idx="1285">
                  <c:v>75.179690635456254</c:v>
                </c:pt>
                <c:pt idx="1286">
                  <c:v>75.164788502574396</c:v>
                </c:pt>
                <c:pt idx="1287">
                  <c:v>75.179062901009118</c:v>
                </c:pt>
                <c:pt idx="1288">
                  <c:v>75.172965645074299</c:v>
                </c:pt>
                <c:pt idx="1289">
                  <c:v>75.177491979206209</c:v>
                </c:pt>
                <c:pt idx="1290">
                  <c:v>75.167256084321593</c:v>
                </c:pt>
                <c:pt idx="1291">
                  <c:v>75.153144474181076</c:v>
                </c:pt>
                <c:pt idx="1292">
                  <c:v>75.122577177313573</c:v>
                </c:pt>
                <c:pt idx="1293">
                  <c:v>75.106490557093665</c:v>
                </c:pt>
                <c:pt idx="1294">
                  <c:v>75.103995342122559</c:v>
                </c:pt>
                <c:pt idx="1295">
                  <c:v>75.112451975903355</c:v>
                </c:pt>
                <c:pt idx="1296">
                  <c:v>75.09579703918574</c:v>
                </c:pt>
                <c:pt idx="1297">
                  <c:v>75.086435632538709</c:v>
                </c:pt>
                <c:pt idx="1298">
                  <c:v>75.081279258456277</c:v>
                </c:pt>
                <c:pt idx="1299">
                  <c:v>75.058784999458311</c:v>
                </c:pt>
                <c:pt idx="1300">
                  <c:v>75.053649330443051</c:v>
                </c:pt>
                <c:pt idx="1301">
                  <c:v>75.067653650135185</c:v>
                </c:pt>
                <c:pt idx="1302">
                  <c:v>75.088654187412033</c:v>
                </c:pt>
                <c:pt idx="1303">
                  <c:v>75.068894950309243</c:v>
                </c:pt>
                <c:pt idx="1304">
                  <c:v>75.061214374885353</c:v>
                </c:pt>
                <c:pt idx="1305">
                  <c:v>75.044840293866841</c:v>
                </c:pt>
                <c:pt idx="1306">
                  <c:v>75.006513076533892</c:v>
                </c:pt>
                <c:pt idx="1307">
                  <c:v>75.013397905559216</c:v>
                </c:pt>
                <c:pt idx="1308">
                  <c:v>75.047117388244061</c:v>
                </c:pt>
                <c:pt idx="1309">
                  <c:v>75.051697208497657</c:v>
                </c:pt>
                <c:pt idx="1310">
                  <c:v>75.062032092065849</c:v>
                </c:pt>
                <c:pt idx="1311">
                  <c:v>75.073617946618754</c:v>
                </c:pt>
                <c:pt idx="1312">
                  <c:v>75.061999746027681</c:v>
                </c:pt>
                <c:pt idx="1313">
                  <c:v>75.04733929752237</c:v>
                </c:pt>
                <c:pt idx="1314">
                  <c:v>75.05418039885015</c:v>
                </c:pt>
                <c:pt idx="1315">
                  <c:v>75.092365515784422</c:v>
                </c:pt>
                <c:pt idx="1316">
                  <c:v>75.120897941108751</c:v>
                </c:pt>
                <c:pt idx="1317">
                  <c:v>75.12494055482226</c:v>
                </c:pt>
                <c:pt idx="1318">
                  <c:v>75.10033838217683</c:v>
                </c:pt>
                <c:pt idx="1319">
                  <c:v>75.072747939448959</c:v>
                </c:pt>
                <c:pt idx="1320">
                  <c:v>75.082784890515271</c:v>
                </c:pt>
                <c:pt idx="1321">
                  <c:v>75.091079228432932</c:v>
                </c:pt>
                <c:pt idx="1322">
                  <c:v>75.100297673541746</c:v>
                </c:pt>
                <c:pt idx="1323">
                  <c:v>75.099486910156159</c:v>
                </c:pt>
                <c:pt idx="1324">
                  <c:v>75.084194370298093</c:v>
                </c:pt>
                <c:pt idx="1325">
                  <c:v>75.079253432778657</c:v>
                </c:pt>
                <c:pt idx="1326">
                  <c:v>75.071471109621442</c:v>
                </c:pt>
                <c:pt idx="1327">
                  <c:v>75.03854502613234</c:v>
                </c:pt>
                <c:pt idx="1328">
                  <c:v>75.011130205915421</c:v>
                </c:pt>
                <c:pt idx="1329">
                  <c:v>75.021348689316198</c:v>
                </c:pt>
                <c:pt idx="1330">
                  <c:v>75.01704858402266</c:v>
                </c:pt>
                <c:pt idx="1331">
                  <c:v>75.008983071891336</c:v>
                </c:pt>
                <c:pt idx="1332">
                  <c:v>75.010351713006983</c:v>
                </c:pt>
                <c:pt idx="1333">
                  <c:v>74.998508754616068</c:v>
                </c:pt>
                <c:pt idx="1334">
                  <c:v>74.987153530911186</c:v>
                </c:pt>
                <c:pt idx="1335">
                  <c:v>74.971852160962229</c:v>
                </c:pt>
                <c:pt idx="1336">
                  <c:v>74.954976208687555</c:v>
                </c:pt>
                <c:pt idx="1337">
                  <c:v>74.958059238369145</c:v>
                </c:pt>
                <c:pt idx="1338">
                  <c:v>74.981561428268961</c:v>
                </c:pt>
                <c:pt idx="1339">
                  <c:v>75.00268574565348</c:v>
                </c:pt>
                <c:pt idx="1340">
                  <c:v>75.014553290777116</c:v>
                </c:pt>
                <c:pt idx="1341">
                  <c:v>74.999691045094863</c:v>
                </c:pt>
                <c:pt idx="1342">
                  <c:v>74.984392089907004</c:v>
                </c:pt>
                <c:pt idx="1343">
                  <c:v>74.992749355508721</c:v>
                </c:pt>
                <c:pt idx="1344">
                  <c:v>75.00609382091028</c:v>
                </c:pt>
                <c:pt idx="1345">
                  <c:v>75.01238009369402</c:v>
                </c:pt>
                <c:pt idx="1346">
                  <c:v>75.014444708369439</c:v>
                </c:pt>
                <c:pt idx="1347">
                  <c:v>75.012630794405467</c:v>
                </c:pt>
                <c:pt idx="1348">
                  <c:v>75.021042149033718</c:v>
                </c:pt>
                <c:pt idx="1349">
                  <c:v>75.033627860648949</c:v>
                </c:pt>
                <c:pt idx="1350">
                  <c:v>75.075666546750938</c:v>
                </c:pt>
                <c:pt idx="1351">
                  <c:v>75.107225720567854</c:v>
                </c:pt>
                <c:pt idx="1352">
                  <c:v>75.135665805814241</c:v>
                </c:pt>
                <c:pt idx="1353">
                  <c:v>75.147969517366889</c:v>
                </c:pt>
                <c:pt idx="1354">
                  <c:v>75.143520253969115</c:v>
                </c:pt>
                <c:pt idx="1355">
                  <c:v>75.143146651249666</c:v>
                </c:pt>
                <c:pt idx="1356">
                  <c:v>75.14456194103883</c:v>
                </c:pt>
                <c:pt idx="1357">
                  <c:v>75.193719768914491</c:v>
                </c:pt>
                <c:pt idx="1358">
                  <c:v>75.202757901998709</c:v>
                </c:pt>
                <c:pt idx="1359">
                  <c:v>75.220368200175386</c:v>
                </c:pt>
                <c:pt idx="1360">
                  <c:v>75.236519521338025</c:v>
                </c:pt>
                <c:pt idx="1361">
                  <c:v>75.230581555095853</c:v>
                </c:pt>
                <c:pt idx="1362">
                  <c:v>75.217731138418813</c:v>
                </c:pt>
                <c:pt idx="1363">
                  <c:v>75.23942913295393</c:v>
                </c:pt>
                <c:pt idx="1364">
                  <c:v>75.270917368108499</c:v>
                </c:pt>
                <c:pt idx="1365">
                  <c:v>75.267661115810881</c:v>
                </c:pt>
                <c:pt idx="1366">
                  <c:v>75.27693446507817</c:v>
                </c:pt>
                <c:pt idx="1367">
                  <c:v>75.281442845275635</c:v>
                </c:pt>
                <c:pt idx="1368">
                  <c:v>75.28903844659942</c:v>
                </c:pt>
                <c:pt idx="1369">
                  <c:v>75.275417504688789</c:v>
                </c:pt>
                <c:pt idx="1370">
                  <c:v>75.247744682163614</c:v>
                </c:pt>
                <c:pt idx="1371">
                  <c:v>75.232722743731969</c:v>
                </c:pt>
                <c:pt idx="1372">
                  <c:v>75.218023855779265</c:v>
                </c:pt>
                <c:pt idx="1373">
                  <c:v>75.212886254819367</c:v>
                </c:pt>
                <c:pt idx="1374">
                  <c:v>75.217893945943914</c:v>
                </c:pt>
                <c:pt idx="1375">
                  <c:v>75.227523881450807</c:v>
                </c:pt>
                <c:pt idx="1376">
                  <c:v>75.191930938495474</c:v>
                </c:pt>
                <c:pt idx="1377">
                  <c:v>75.182050821449039</c:v>
                </c:pt>
                <c:pt idx="1378">
                  <c:v>75.180185909992431</c:v>
                </c:pt>
                <c:pt idx="1379">
                  <c:v>75.140187069916109</c:v>
                </c:pt>
                <c:pt idx="1380">
                  <c:v>75.119638194611241</c:v>
                </c:pt>
                <c:pt idx="1381">
                  <c:v>75.075873831607453</c:v>
                </c:pt>
                <c:pt idx="1382">
                  <c:v>75.026057836327283</c:v>
                </c:pt>
                <c:pt idx="1383">
                  <c:v>74.996376547704585</c:v>
                </c:pt>
                <c:pt idx="1384">
                  <c:v>74.953817686576812</c:v>
                </c:pt>
                <c:pt idx="1385">
                  <c:v>74.964822899983133</c:v>
                </c:pt>
                <c:pt idx="1386">
                  <c:v>74.944025526826081</c:v>
                </c:pt>
                <c:pt idx="1387">
                  <c:v>74.929741215528793</c:v>
                </c:pt>
                <c:pt idx="1388">
                  <c:v>74.911850704237423</c:v>
                </c:pt>
                <c:pt idx="1389">
                  <c:v>74.900178478497736</c:v>
                </c:pt>
                <c:pt idx="1390">
                  <c:v>74.877054062448551</c:v>
                </c:pt>
                <c:pt idx="1391">
                  <c:v>74.859922258969746</c:v>
                </c:pt>
                <c:pt idx="1392">
                  <c:v>74.86241173441266</c:v>
                </c:pt>
                <c:pt idx="1393">
                  <c:v>74.835255333098942</c:v>
                </c:pt>
                <c:pt idx="1394">
                  <c:v>74.789331487403331</c:v>
                </c:pt>
                <c:pt idx="1395">
                  <c:v>74.776081161053042</c:v>
                </c:pt>
                <c:pt idx="1396">
                  <c:v>74.770517129309994</c:v>
                </c:pt>
                <c:pt idx="1397">
                  <c:v>74.722518122128392</c:v>
                </c:pt>
                <c:pt idx="1398">
                  <c:v>74.730167819218366</c:v>
                </c:pt>
                <c:pt idx="1399">
                  <c:v>74.753944965353881</c:v>
                </c:pt>
                <c:pt idx="1400">
                  <c:v>74.737269504357158</c:v>
                </c:pt>
                <c:pt idx="1401">
                  <c:v>74.701521456623922</c:v>
                </c:pt>
                <c:pt idx="1402">
                  <c:v>74.68861563530173</c:v>
                </c:pt>
                <c:pt idx="1403">
                  <c:v>74.66717106598162</c:v>
                </c:pt>
                <c:pt idx="1404">
                  <c:v>74.63734069250151</c:v>
                </c:pt>
                <c:pt idx="1405">
                  <c:v>74.641859339057419</c:v>
                </c:pt>
                <c:pt idx="1406">
                  <c:v>74.642936291508789</c:v>
                </c:pt>
                <c:pt idx="1407">
                  <c:v>74.622668512270266</c:v>
                </c:pt>
                <c:pt idx="1408">
                  <c:v>74.582299531434231</c:v>
                </c:pt>
                <c:pt idx="1409">
                  <c:v>74.505771175280884</c:v>
                </c:pt>
                <c:pt idx="1410">
                  <c:v>74.466513511028339</c:v>
                </c:pt>
                <c:pt idx="1411">
                  <c:v>74.460651115745208</c:v>
                </c:pt>
                <c:pt idx="1412">
                  <c:v>74.456732382666672</c:v>
                </c:pt>
                <c:pt idx="1413">
                  <c:v>74.49387699360021</c:v>
                </c:pt>
                <c:pt idx="1414">
                  <c:v>74.525028954897635</c:v>
                </c:pt>
                <c:pt idx="1415">
                  <c:v>74.54070784817074</c:v>
                </c:pt>
                <c:pt idx="1416">
                  <c:v>74.527490961185961</c:v>
                </c:pt>
                <c:pt idx="1417">
                  <c:v>74.4746868250419</c:v>
                </c:pt>
                <c:pt idx="1418">
                  <c:v>74.406728236858513</c:v>
                </c:pt>
                <c:pt idx="1419">
                  <c:v>74.3917858310854</c:v>
                </c:pt>
                <c:pt idx="1420">
                  <c:v>74.394590048061403</c:v>
                </c:pt>
                <c:pt idx="1421">
                  <c:v>74.34728375251882</c:v>
                </c:pt>
                <c:pt idx="1422">
                  <c:v>74.357898961942396</c:v>
                </c:pt>
                <c:pt idx="1423">
                  <c:v>74.343009823225472</c:v>
                </c:pt>
                <c:pt idx="1424">
                  <c:v>74.292187970503434</c:v>
                </c:pt>
                <c:pt idx="1425">
                  <c:v>74.234217236776146</c:v>
                </c:pt>
                <c:pt idx="1426">
                  <c:v>74.208494664258851</c:v>
                </c:pt>
                <c:pt idx="1427">
                  <c:v>74.201940791685203</c:v>
                </c:pt>
                <c:pt idx="1428">
                  <c:v>74.16662101594936</c:v>
                </c:pt>
                <c:pt idx="1429">
                  <c:v>74.173072088977108</c:v>
                </c:pt>
                <c:pt idx="1430">
                  <c:v>74.197308764551423</c:v>
                </c:pt>
                <c:pt idx="1431">
                  <c:v>74.231218604272129</c:v>
                </c:pt>
                <c:pt idx="1432">
                  <c:v>74.18587895080843</c:v>
                </c:pt>
                <c:pt idx="1433">
                  <c:v>74.157086557490459</c:v>
                </c:pt>
                <c:pt idx="1434">
                  <c:v>74.131706828248113</c:v>
                </c:pt>
                <c:pt idx="1435">
                  <c:v>74.059035217559469</c:v>
                </c:pt>
                <c:pt idx="1436">
                  <c:v>74.004567835025952</c:v>
                </c:pt>
                <c:pt idx="1437">
                  <c:v>73.99857647554073</c:v>
                </c:pt>
                <c:pt idx="1438">
                  <c:v>74.008350724232045</c:v>
                </c:pt>
                <c:pt idx="1439">
                  <c:v>74.03864155183652</c:v>
                </c:pt>
                <c:pt idx="1440">
                  <c:v>74.109140930579528</c:v>
                </c:pt>
                <c:pt idx="1441">
                  <c:v>74.183572627422592</c:v>
                </c:pt>
                <c:pt idx="1442">
                  <c:v>74.204792818891391</c:v>
                </c:pt>
                <c:pt idx="1443">
                  <c:v>74.21891943251056</c:v>
                </c:pt>
                <c:pt idx="1444">
                  <c:v>74.265507686502644</c:v>
                </c:pt>
                <c:pt idx="1445">
                  <c:v>74.2786689271623</c:v>
                </c:pt>
                <c:pt idx="1446">
                  <c:v>74.288509624934761</c:v>
                </c:pt>
                <c:pt idx="1447">
                  <c:v>74.293357936042796</c:v>
                </c:pt>
                <c:pt idx="1448">
                  <c:v>74.323223846672164</c:v>
                </c:pt>
                <c:pt idx="1449">
                  <c:v>74.296600568959661</c:v>
                </c:pt>
                <c:pt idx="1450">
                  <c:v>74.273027852909607</c:v>
                </c:pt>
                <c:pt idx="1451">
                  <c:v>74.284470183692648</c:v>
                </c:pt>
                <c:pt idx="1452">
                  <c:v>74.279083319067482</c:v>
                </c:pt>
                <c:pt idx="1453">
                  <c:v>74.234103793233572</c:v>
                </c:pt>
                <c:pt idx="1454">
                  <c:v>74.203764957610304</c:v>
                </c:pt>
                <c:pt idx="1455">
                  <c:v>74.228438530036328</c:v>
                </c:pt>
                <c:pt idx="1456">
                  <c:v>74.245518135179836</c:v>
                </c:pt>
                <c:pt idx="1457">
                  <c:v>74.27171237538802</c:v>
                </c:pt>
                <c:pt idx="1458">
                  <c:v>74.291251915562725</c:v>
                </c:pt>
                <c:pt idx="1459">
                  <c:v>74.343365527869423</c:v>
                </c:pt>
                <c:pt idx="1460">
                  <c:v>74.396624792345648</c:v>
                </c:pt>
                <c:pt idx="1461">
                  <c:v>74.414129800309482</c:v>
                </c:pt>
                <c:pt idx="1462">
                  <c:v>74.431796951323449</c:v>
                </c:pt>
                <c:pt idx="1463">
                  <c:v>74.438801573272116</c:v>
                </c:pt>
                <c:pt idx="1464">
                  <c:v>74.496092151493485</c:v>
                </c:pt>
                <c:pt idx="1465">
                  <c:v>74.522089513317468</c:v>
                </c:pt>
                <c:pt idx="1466">
                  <c:v>74.518283739342664</c:v>
                </c:pt>
                <c:pt idx="1467">
                  <c:v>74.502546048313008</c:v>
                </c:pt>
                <c:pt idx="1468">
                  <c:v>74.534573894689515</c:v>
                </c:pt>
                <c:pt idx="1469">
                  <c:v>74.58877984537331</c:v>
                </c:pt>
                <c:pt idx="1470">
                  <c:v>74.621188350828604</c:v>
                </c:pt>
                <c:pt idx="1471">
                  <c:v>74.66800098532967</c:v>
                </c:pt>
                <c:pt idx="1472">
                  <c:v>74.702481547989919</c:v>
                </c:pt>
                <c:pt idx="1473">
                  <c:v>74.692255600964145</c:v>
                </c:pt>
                <c:pt idx="1474">
                  <c:v>74.665202180117049</c:v>
                </c:pt>
                <c:pt idx="1475">
                  <c:v>74.612170702154927</c:v>
                </c:pt>
                <c:pt idx="1476">
                  <c:v>74.645687329179324</c:v>
                </c:pt>
                <c:pt idx="1477">
                  <c:v>74.674432600196326</c:v>
                </c:pt>
                <c:pt idx="1478">
                  <c:v>74.717895536355073</c:v>
                </c:pt>
                <c:pt idx="1479">
                  <c:v>74.779810104411339</c:v>
                </c:pt>
                <c:pt idx="1480">
                  <c:v>74.815492665637237</c:v>
                </c:pt>
                <c:pt idx="1481">
                  <c:v>74.819522795033791</c:v>
                </c:pt>
                <c:pt idx="1482">
                  <c:v>74.824896309529663</c:v>
                </c:pt>
                <c:pt idx="1483">
                  <c:v>74.820199298127264</c:v>
                </c:pt>
                <c:pt idx="1484">
                  <c:v>74.792533692280543</c:v>
                </c:pt>
                <c:pt idx="1485">
                  <c:v>74.791283156986083</c:v>
                </c:pt>
                <c:pt idx="1486">
                  <c:v>74.837067106199356</c:v>
                </c:pt>
                <c:pt idx="1487">
                  <c:v>74.826028228836023</c:v>
                </c:pt>
                <c:pt idx="1488">
                  <c:v>74.752715336402076</c:v>
                </c:pt>
                <c:pt idx="1489">
                  <c:v>74.702114501116199</c:v>
                </c:pt>
                <c:pt idx="1490">
                  <c:v>74.685586570456891</c:v>
                </c:pt>
                <c:pt idx="1491">
                  <c:v>74.640230473507316</c:v>
                </c:pt>
                <c:pt idx="1492">
                  <c:v>74.633416842801594</c:v>
                </c:pt>
                <c:pt idx="1493">
                  <c:v>74.62317154603808</c:v>
                </c:pt>
                <c:pt idx="1494">
                  <c:v>74.639999466763484</c:v>
                </c:pt>
                <c:pt idx="1495">
                  <c:v>74.645537878007929</c:v>
                </c:pt>
                <c:pt idx="1496">
                  <c:v>74.686163743867482</c:v>
                </c:pt>
                <c:pt idx="1497">
                  <c:v>74.706953585112799</c:v>
                </c:pt>
                <c:pt idx="1498">
                  <c:v>74.731118258335187</c:v>
                </c:pt>
                <c:pt idx="1499">
                  <c:v>74.733143421832537</c:v>
                </c:pt>
                <c:pt idx="1500">
                  <c:v>74.736255393765447</c:v>
                </c:pt>
                <c:pt idx="1501">
                  <c:v>74.729723923588253</c:v>
                </c:pt>
                <c:pt idx="1502">
                  <c:v>74.67672885835286</c:v>
                </c:pt>
                <c:pt idx="1503">
                  <c:v>74.676646778425209</c:v>
                </c:pt>
                <c:pt idx="1504">
                  <c:v>74.686478820488588</c:v>
                </c:pt>
                <c:pt idx="1505">
                  <c:v>74.686972427205419</c:v>
                </c:pt>
                <c:pt idx="1506">
                  <c:v>74.675835523197776</c:v>
                </c:pt>
                <c:pt idx="1507">
                  <c:v>74.656863922075473</c:v>
                </c:pt>
                <c:pt idx="1508">
                  <c:v>74.653820399235798</c:v>
                </c:pt>
                <c:pt idx="1509">
                  <c:v>74.626909440704978</c:v>
                </c:pt>
                <c:pt idx="1510">
                  <c:v>74.65984680494951</c:v>
                </c:pt>
                <c:pt idx="1511">
                  <c:v>74.703028342436951</c:v>
                </c:pt>
                <c:pt idx="1512">
                  <c:v>74.736604827186881</c:v>
                </c:pt>
                <c:pt idx="1513">
                  <c:v>74.766933842161606</c:v>
                </c:pt>
                <c:pt idx="1514">
                  <c:v>74.79127880390142</c:v>
                </c:pt>
                <c:pt idx="1515">
                  <c:v>74.761503699321182</c:v>
                </c:pt>
                <c:pt idx="1516">
                  <c:v>74.745202678110161</c:v>
                </c:pt>
                <c:pt idx="1517">
                  <c:v>74.771860849444778</c:v>
                </c:pt>
                <c:pt idx="1518">
                  <c:v>74.839824692524246</c:v>
                </c:pt>
                <c:pt idx="1519">
                  <c:v>74.843326256306554</c:v>
                </c:pt>
                <c:pt idx="1520">
                  <c:v>74.845459976786898</c:v>
                </c:pt>
                <c:pt idx="1521">
                  <c:v>74.83837213063623</c:v>
                </c:pt>
                <c:pt idx="1522">
                  <c:v>74.846355720104583</c:v>
                </c:pt>
                <c:pt idx="1523">
                  <c:v>74.848427896935078</c:v>
                </c:pt>
                <c:pt idx="1524">
                  <c:v>74.870281150993165</c:v>
                </c:pt>
                <c:pt idx="1525">
                  <c:v>74.909185083316117</c:v>
                </c:pt>
                <c:pt idx="1526">
                  <c:v>74.925269621381375</c:v>
                </c:pt>
                <c:pt idx="1527">
                  <c:v>74.954525226329338</c:v>
                </c:pt>
                <c:pt idx="1528">
                  <c:v>75.001936213828174</c:v>
                </c:pt>
                <c:pt idx="1529">
                  <c:v>75.017390466668886</c:v>
                </c:pt>
                <c:pt idx="1530">
                  <c:v>75.003275053720472</c:v>
                </c:pt>
                <c:pt idx="1531">
                  <c:v>75.020126398025425</c:v>
                </c:pt>
                <c:pt idx="1532">
                  <c:v>75.075106419227609</c:v>
                </c:pt>
                <c:pt idx="1533">
                  <c:v>75.107644198449819</c:v>
                </c:pt>
                <c:pt idx="1534">
                  <c:v>75.12887119994943</c:v>
                </c:pt>
                <c:pt idx="1535">
                  <c:v>75.126595416348223</c:v>
                </c:pt>
                <c:pt idx="1536">
                  <c:v>75.139338353379486</c:v>
                </c:pt>
                <c:pt idx="1537">
                  <c:v>75.130784579119904</c:v>
                </c:pt>
                <c:pt idx="1538">
                  <c:v>75.144189306779666</c:v>
                </c:pt>
                <c:pt idx="1539">
                  <c:v>75.207161720898853</c:v>
                </c:pt>
                <c:pt idx="1540">
                  <c:v>75.243579916935943</c:v>
                </c:pt>
                <c:pt idx="1541">
                  <c:v>75.222584108116351</c:v>
                </c:pt>
                <c:pt idx="1542">
                  <c:v>75.195064947857716</c:v>
                </c:pt>
                <c:pt idx="1543">
                  <c:v>75.160468353206724</c:v>
                </c:pt>
                <c:pt idx="1544">
                  <c:v>75.115761441807464</c:v>
                </c:pt>
                <c:pt idx="1545">
                  <c:v>75.091799271054498</c:v>
                </c:pt>
                <c:pt idx="1546">
                  <c:v>75.118566983539779</c:v>
                </c:pt>
                <c:pt idx="1547">
                  <c:v>75.12291259443289</c:v>
                </c:pt>
                <c:pt idx="1548">
                  <c:v>75.121170176451102</c:v>
                </c:pt>
                <c:pt idx="1549">
                  <c:v>75.121495934103706</c:v>
                </c:pt>
                <c:pt idx="1550">
                  <c:v>75.122946667540987</c:v>
                </c:pt>
                <c:pt idx="1551">
                  <c:v>75.144620886952964</c:v>
                </c:pt>
                <c:pt idx="1552">
                  <c:v>75.172497203213183</c:v>
                </c:pt>
                <c:pt idx="1553">
                  <c:v>75.211880082333678</c:v>
                </c:pt>
                <c:pt idx="1554">
                  <c:v>75.274353409162401</c:v>
                </c:pt>
                <c:pt idx="1555">
                  <c:v>75.341799741890668</c:v>
                </c:pt>
                <c:pt idx="1556">
                  <c:v>75.386727699691036</c:v>
                </c:pt>
                <c:pt idx="1557">
                  <c:v>75.410009453583712</c:v>
                </c:pt>
                <c:pt idx="1558">
                  <c:v>75.411090470502273</c:v>
                </c:pt>
                <c:pt idx="1559">
                  <c:v>75.425330018565759</c:v>
                </c:pt>
                <c:pt idx="1560">
                  <c:v>75.458355867693356</c:v>
                </c:pt>
                <c:pt idx="1561">
                  <c:v>75.473993181936024</c:v>
                </c:pt>
                <c:pt idx="1562">
                  <c:v>75.510125529988841</c:v>
                </c:pt>
                <c:pt idx="1563">
                  <c:v>75.524235099719931</c:v>
                </c:pt>
                <c:pt idx="1564">
                  <c:v>75.539530956807397</c:v>
                </c:pt>
                <c:pt idx="1565">
                  <c:v>75.529370734504568</c:v>
                </c:pt>
                <c:pt idx="1566">
                  <c:v>75.533941049912926</c:v>
                </c:pt>
                <c:pt idx="1567">
                  <c:v>75.521164037945624</c:v>
                </c:pt>
                <c:pt idx="1568">
                  <c:v>75.491001576439388</c:v>
                </c:pt>
                <c:pt idx="1569">
                  <c:v>75.452604423736233</c:v>
                </c:pt>
                <c:pt idx="1570">
                  <c:v>75.429055759355407</c:v>
                </c:pt>
                <c:pt idx="1571">
                  <c:v>75.420001398585512</c:v>
                </c:pt>
                <c:pt idx="1572">
                  <c:v>75.415021178815095</c:v>
                </c:pt>
                <c:pt idx="1573">
                  <c:v>75.403548509412374</c:v>
                </c:pt>
                <c:pt idx="1574">
                  <c:v>75.413623718541231</c:v>
                </c:pt>
                <c:pt idx="1575">
                  <c:v>75.399031692925533</c:v>
                </c:pt>
                <c:pt idx="1576">
                  <c:v>75.392089247715319</c:v>
                </c:pt>
                <c:pt idx="1577">
                  <c:v>75.353182238370948</c:v>
                </c:pt>
                <c:pt idx="1578">
                  <c:v>75.354454135924641</c:v>
                </c:pt>
                <c:pt idx="1579">
                  <c:v>75.340032775558186</c:v>
                </c:pt>
                <c:pt idx="1580">
                  <c:v>75.348987610206521</c:v>
                </c:pt>
                <c:pt idx="1581">
                  <c:v>75.393035940386085</c:v>
                </c:pt>
                <c:pt idx="1582">
                  <c:v>75.396327551793831</c:v>
                </c:pt>
                <c:pt idx="1583">
                  <c:v>75.39269701636205</c:v>
                </c:pt>
                <c:pt idx="1584">
                  <c:v>75.374293649294955</c:v>
                </c:pt>
                <c:pt idx="1585">
                  <c:v>75.3495465141241</c:v>
                </c:pt>
                <c:pt idx="1586">
                  <c:v>75.309170270607353</c:v>
                </c:pt>
                <c:pt idx="1587">
                  <c:v>75.293453864921858</c:v>
                </c:pt>
                <c:pt idx="1588">
                  <c:v>75.296880218513508</c:v>
                </c:pt>
                <c:pt idx="1589">
                  <c:v>75.288951169301356</c:v>
                </c:pt>
                <c:pt idx="1590">
                  <c:v>75.270082564551842</c:v>
                </c:pt>
                <c:pt idx="1591">
                  <c:v>75.259373137809334</c:v>
                </c:pt>
                <c:pt idx="1592">
                  <c:v>75.245008389278482</c:v>
                </c:pt>
                <c:pt idx="1593">
                  <c:v>75.231468039753565</c:v>
                </c:pt>
                <c:pt idx="1594">
                  <c:v>75.212112227941361</c:v>
                </c:pt>
                <c:pt idx="1595">
                  <c:v>75.238671292776232</c:v>
                </c:pt>
                <c:pt idx="1596">
                  <c:v>75.222055585004938</c:v>
                </c:pt>
                <c:pt idx="1597">
                  <c:v>75.242806066340876</c:v>
                </c:pt>
                <c:pt idx="1598">
                  <c:v>75.256067378397503</c:v>
                </c:pt>
                <c:pt idx="1599">
                  <c:v>75.250763955942531</c:v>
                </c:pt>
                <c:pt idx="1600">
                  <c:v>75.211146523434238</c:v>
                </c:pt>
                <c:pt idx="1601">
                  <c:v>75.166188671190795</c:v>
                </c:pt>
                <c:pt idx="1602">
                  <c:v>75.175072354534436</c:v>
                </c:pt>
                <c:pt idx="1603">
                  <c:v>75.163352870852208</c:v>
                </c:pt>
                <c:pt idx="1604">
                  <c:v>75.174518449258784</c:v>
                </c:pt>
                <c:pt idx="1605">
                  <c:v>75.186842280129326</c:v>
                </c:pt>
                <c:pt idx="1606">
                  <c:v>75.164516804231766</c:v>
                </c:pt>
                <c:pt idx="1607">
                  <c:v>75.126947312017464</c:v>
                </c:pt>
                <c:pt idx="1608">
                  <c:v>75.096098390297925</c:v>
                </c:pt>
                <c:pt idx="1609">
                  <c:v>75.120365375652881</c:v>
                </c:pt>
                <c:pt idx="1610">
                  <c:v>75.128072845389781</c:v>
                </c:pt>
                <c:pt idx="1611">
                  <c:v>75.128441823266073</c:v>
                </c:pt>
                <c:pt idx="1612">
                  <c:v>75.133055406777203</c:v>
                </c:pt>
                <c:pt idx="1613">
                  <c:v>75.131087721486708</c:v>
                </c:pt>
                <c:pt idx="1614">
                  <c:v>75.118832042687572</c:v>
                </c:pt>
                <c:pt idx="1615">
                  <c:v>75.11377902926543</c:v>
                </c:pt>
                <c:pt idx="1616">
                  <c:v>75.133409356188295</c:v>
                </c:pt>
                <c:pt idx="1617">
                  <c:v>75.10839517327868</c:v>
                </c:pt>
                <c:pt idx="1618">
                  <c:v>75.080335742886234</c:v>
                </c:pt>
                <c:pt idx="1619">
                  <c:v>75.080107893935832</c:v>
                </c:pt>
                <c:pt idx="1620">
                  <c:v>75.050476881131985</c:v>
                </c:pt>
                <c:pt idx="1621">
                  <c:v>75.038128603757457</c:v>
                </c:pt>
                <c:pt idx="1622">
                  <c:v>75.041456548448622</c:v>
                </c:pt>
                <c:pt idx="1623">
                  <c:v>75.071864475660831</c:v>
                </c:pt>
                <c:pt idx="1624">
                  <c:v>75.088674031340688</c:v>
                </c:pt>
                <c:pt idx="1625">
                  <c:v>75.076621465939184</c:v>
                </c:pt>
                <c:pt idx="1626">
                  <c:v>75.045932518545072</c:v>
                </c:pt>
                <c:pt idx="1627">
                  <c:v>75.030760914947606</c:v>
                </c:pt>
                <c:pt idx="1628">
                  <c:v>75.01569931398916</c:v>
                </c:pt>
                <c:pt idx="1629">
                  <c:v>75.026949721256116</c:v>
                </c:pt>
                <c:pt idx="1630">
                  <c:v>75.040813016000428</c:v>
                </c:pt>
                <c:pt idx="1631">
                  <c:v>75.043832079791287</c:v>
                </c:pt>
                <c:pt idx="1632">
                  <c:v>75.039257659406161</c:v>
                </c:pt>
                <c:pt idx="1633">
                  <c:v>75.006574468528584</c:v>
                </c:pt>
                <c:pt idx="1634">
                  <c:v>74.979945926797413</c:v>
                </c:pt>
                <c:pt idx="1635">
                  <c:v>74.973270491822646</c:v>
                </c:pt>
                <c:pt idx="1636">
                  <c:v>74.986483899245343</c:v>
                </c:pt>
                <c:pt idx="1637">
                  <c:v>75.019133507902012</c:v>
                </c:pt>
                <c:pt idx="1638">
                  <c:v>75.01800517851332</c:v>
                </c:pt>
                <c:pt idx="1639">
                  <c:v>75.023648862699289</c:v>
                </c:pt>
                <c:pt idx="1640">
                  <c:v>75.035604670793006</c:v>
                </c:pt>
                <c:pt idx="1641">
                  <c:v>75.052587169405683</c:v>
                </c:pt>
                <c:pt idx="1642">
                  <c:v>75.029408348354664</c:v>
                </c:pt>
                <c:pt idx="1643">
                  <c:v>75.029132724393634</c:v>
                </c:pt>
                <c:pt idx="1644">
                  <c:v>75.063348546457647</c:v>
                </c:pt>
                <c:pt idx="1645">
                  <c:v>75.078076539974234</c:v>
                </c:pt>
                <c:pt idx="1646">
                  <c:v>75.063683151459003</c:v>
                </c:pt>
                <c:pt idx="1647">
                  <c:v>75.046818632787577</c:v>
                </c:pt>
                <c:pt idx="1648">
                  <c:v>75.025940046087243</c:v>
                </c:pt>
                <c:pt idx="1649">
                  <c:v>75.004554030752232</c:v>
                </c:pt>
                <c:pt idx="1650">
                  <c:v>75.001083271650657</c:v>
                </c:pt>
                <c:pt idx="1651">
                  <c:v>75.017499005491899</c:v>
                </c:pt>
                <c:pt idx="1652">
                  <c:v>75.02243560021671</c:v>
                </c:pt>
                <c:pt idx="1653">
                  <c:v>75.020162038955831</c:v>
                </c:pt>
                <c:pt idx="1654">
                  <c:v>75.013151649896159</c:v>
                </c:pt>
                <c:pt idx="1655">
                  <c:v>75.013632954249232</c:v>
                </c:pt>
                <c:pt idx="1656">
                  <c:v>74.986869442747093</c:v>
                </c:pt>
                <c:pt idx="1657">
                  <c:v>74.988427022498968</c:v>
                </c:pt>
                <c:pt idx="1658">
                  <c:v>75.023582824053719</c:v>
                </c:pt>
                <c:pt idx="1659">
                  <c:v>75.046028384655514</c:v>
                </c:pt>
                <c:pt idx="1660">
                  <c:v>75.040493135114957</c:v>
                </c:pt>
                <c:pt idx="1661">
                  <c:v>75.039264972612173</c:v>
                </c:pt>
                <c:pt idx="1662">
                  <c:v>75.027654518719544</c:v>
                </c:pt>
                <c:pt idx="1663">
                  <c:v>75.00267027032281</c:v>
                </c:pt>
                <c:pt idx="1664">
                  <c:v>74.989586749754721</c:v>
                </c:pt>
                <c:pt idx="1665">
                  <c:v>74.995644411445909</c:v>
                </c:pt>
                <c:pt idx="1666">
                  <c:v>74.980537049601153</c:v>
                </c:pt>
                <c:pt idx="1667">
                  <c:v>74.959009996649542</c:v>
                </c:pt>
                <c:pt idx="1668">
                  <c:v>74.957449195935212</c:v>
                </c:pt>
                <c:pt idx="1669">
                  <c:v>74.957194898173285</c:v>
                </c:pt>
                <c:pt idx="1670">
                  <c:v>74.925023518354337</c:v>
                </c:pt>
                <c:pt idx="1671">
                  <c:v>74.929629622556462</c:v>
                </c:pt>
                <c:pt idx="1672">
                  <c:v>74.931341571219576</c:v>
                </c:pt>
                <c:pt idx="1673">
                  <c:v>74.891628579738452</c:v>
                </c:pt>
                <c:pt idx="1674">
                  <c:v>74.853699697297955</c:v>
                </c:pt>
                <c:pt idx="1675">
                  <c:v>74.826326978734201</c:v>
                </c:pt>
                <c:pt idx="1676">
                  <c:v>74.782841350823915</c:v>
                </c:pt>
                <c:pt idx="1677">
                  <c:v>74.760353835009553</c:v>
                </c:pt>
                <c:pt idx="1678">
                  <c:v>74.743375800883371</c:v>
                </c:pt>
                <c:pt idx="1679">
                  <c:v>74.738831773915578</c:v>
                </c:pt>
                <c:pt idx="1680">
                  <c:v>74.73365215374713</c:v>
                </c:pt>
                <c:pt idx="1681">
                  <c:v>74.716433168349766</c:v>
                </c:pt>
                <c:pt idx="1682">
                  <c:v>74.695327583589588</c:v>
                </c:pt>
                <c:pt idx="1683">
                  <c:v>74.702029480271918</c:v>
                </c:pt>
                <c:pt idx="1684">
                  <c:v>74.706258576991672</c:v>
                </c:pt>
                <c:pt idx="1685">
                  <c:v>74.693766430373117</c:v>
                </c:pt>
                <c:pt idx="1686">
                  <c:v>74.699491497238185</c:v>
                </c:pt>
                <c:pt idx="1687">
                  <c:v>74.690756352183428</c:v>
                </c:pt>
                <c:pt idx="1688">
                  <c:v>74.694353149965707</c:v>
                </c:pt>
                <c:pt idx="1689">
                  <c:v>74.709797534640145</c:v>
                </c:pt>
                <c:pt idx="1690">
                  <c:v>74.711648508007187</c:v>
                </c:pt>
                <c:pt idx="1691">
                  <c:v>74.711382432524573</c:v>
                </c:pt>
                <c:pt idx="1692">
                  <c:v>74.743942704031852</c:v>
                </c:pt>
                <c:pt idx="1693">
                  <c:v>74.77354530643062</c:v>
                </c:pt>
                <c:pt idx="1694">
                  <c:v>74.754256628960306</c:v>
                </c:pt>
                <c:pt idx="1695">
                  <c:v>74.738300160794566</c:v>
                </c:pt>
                <c:pt idx="1696">
                  <c:v>74.733200262349811</c:v>
                </c:pt>
                <c:pt idx="1697">
                  <c:v>74.722519808617889</c:v>
                </c:pt>
                <c:pt idx="1698">
                  <c:v>74.710017051803035</c:v>
                </c:pt>
                <c:pt idx="1699">
                  <c:v>74.720918729975466</c:v>
                </c:pt>
                <c:pt idx="1700">
                  <c:v>74.751853938634525</c:v>
                </c:pt>
                <c:pt idx="1701">
                  <c:v>74.7634680517574</c:v>
                </c:pt>
                <c:pt idx="1702">
                  <c:v>74.761113587341555</c:v>
                </c:pt>
                <c:pt idx="1703">
                  <c:v>74.76001672583304</c:v>
                </c:pt>
                <c:pt idx="1704">
                  <c:v>74.731790158073167</c:v>
                </c:pt>
                <c:pt idx="1705">
                  <c:v>74.704920117105601</c:v>
                </c:pt>
                <c:pt idx="1706">
                  <c:v>74.692042544799648</c:v>
                </c:pt>
                <c:pt idx="1707">
                  <c:v>74.70903117698586</c:v>
                </c:pt>
                <c:pt idx="1708">
                  <c:v>74.710844411755275</c:v>
                </c:pt>
                <c:pt idx="1709">
                  <c:v>74.708750389563079</c:v>
                </c:pt>
                <c:pt idx="1710">
                  <c:v>74.714379836465284</c:v>
                </c:pt>
                <c:pt idx="1711">
                  <c:v>74.705518306962432</c:v>
                </c:pt>
                <c:pt idx="1712">
                  <c:v>74.700429601962327</c:v>
                </c:pt>
                <c:pt idx="1713">
                  <c:v>74.676885341288951</c:v>
                </c:pt>
                <c:pt idx="1714">
                  <c:v>74.670351652521276</c:v>
                </c:pt>
                <c:pt idx="1715">
                  <c:v>74.636090137678337</c:v>
                </c:pt>
                <c:pt idx="1716">
                  <c:v>74.597215620231381</c:v>
                </c:pt>
                <c:pt idx="1717">
                  <c:v>74.542987485263183</c:v>
                </c:pt>
                <c:pt idx="1718">
                  <c:v>74.523241196967433</c:v>
                </c:pt>
                <c:pt idx="1719">
                  <c:v>74.503312407388123</c:v>
                </c:pt>
                <c:pt idx="1720">
                  <c:v>74.462784030125547</c:v>
                </c:pt>
                <c:pt idx="1721">
                  <c:v>74.465922000704353</c:v>
                </c:pt>
                <c:pt idx="1722">
                  <c:v>74.437046035428452</c:v>
                </c:pt>
                <c:pt idx="1723">
                  <c:v>74.410255074852998</c:v>
                </c:pt>
                <c:pt idx="1724">
                  <c:v>74.376584086214052</c:v>
                </c:pt>
                <c:pt idx="1725">
                  <c:v>74.355926125944734</c:v>
                </c:pt>
                <c:pt idx="1726">
                  <c:v>74.340245424664531</c:v>
                </c:pt>
                <c:pt idx="1727">
                  <c:v>74.368826579535067</c:v>
                </c:pt>
                <c:pt idx="1728">
                  <c:v>74.386846236251117</c:v>
                </c:pt>
                <c:pt idx="1729">
                  <c:v>74.366276421987735</c:v>
                </c:pt>
                <c:pt idx="1730">
                  <c:v>74.346027481371991</c:v>
                </c:pt>
                <c:pt idx="1731">
                  <c:v>74.33262631212817</c:v>
                </c:pt>
                <c:pt idx="1732">
                  <c:v>74.34417160353216</c:v>
                </c:pt>
                <c:pt idx="1733">
                  <c:v>74.311170901769998</c:v>
                </c:pt>
                <c:pt idx="1734">
                  <c:v>74.288828790834131</c:v>
                </c:pt>
                <c:pt idx="1735">
                  <c:v>74.323446846096658</c:v>
                </c:pt>
                <c:pt idx="1736">
                  <c:v>74.332689926053902</c:v>
                </c:pt>
                <c:pt idx="1737">
                  <c:v>74.352875984690129</c:v>
                </c:pt>
                <c:pt idx="1738">
                  <c:v>74.328423037515336</c:v>
                </c:pt>
                <c:pt idx="1739">
                  <c:v>74.325010211882415</c:v>
                </c:pt>
                <c:pt idx="1740">
                  <c:v>74.309516425127939</c:v>
                </c:pt>
                <c:pt idx="1741">
                  <c:v>74.289384428275667</c:v>
                </c:pt>
                <c:pt idx="1742">
                  <c:v>74.280293422373887</c:v>
                </c:pt>
                <c:pt idx="1743">
                  <c:v>74.256122093799291</c:v>
                </c:pt>
                <c:pt idx="1744">
                  <c:v>74.269523473282533</c:v>
                </c:pt>
                <c:pt idx="1745">
                  <c:v>74.276084069110681</c:v>
                </c:pt>
                <c:pt idx="1746">
                  <c:v>74.292560887313044</c:v>
                </c:pt>
                <c:pt idx="1747">
                  <c:v>74.329319975234867</c:v>
                </c:pt>
                <c:pt idx="1748">
                  <c:v>74.336160083296249</c:v>
                </c:pt>
                <c:pt idx="1749">
                  <c:v>74.393197037504677</c:v>
                </c:pt>
                <c:pt idx="1750">
                  <c:v>74.384261228584791</c:v>
                </c:pt>
                <c:pt idx="1751">
                  <c:v>74.409309409044667</c:v>
                </c:pt>
                <c:pt idx="1752">
                  <c:v>74.421435609811311</c:v>
                </c:pt>
                <c:pt idx="1753">
                  <c:v>74.405634514955935</c:v>
                </c:pt>
                <c:pt idx="1754">
                  <c:v>74.36653248642304</c:v>
                </c:pt>
                <c:pt idx="1755">
                  <c:v>74.33326100041387</c:v>
                </c:pt>
                <c:pt idx="1756">
                  <c:v>74.329544418456649</c:v>
                </c:pt>
                <c:pt idx="1757">
                  <c:v>74.305530641718363</c:v>
                </c:pt>
                <c:pt idx="1758">
                  <c:v>74.282419358937972</c:v>
                </c:pt>
                <c:pt idx="1759">
                  <c:v>74.296126684938628</c:v>
                </c:pt>
                <c:pt idx="1760">
                  <c:v>74.305704960218776</c:v>
                </c:pt>
                <c:pt idx="1761">
                  <c:v>74.31755867086126</c:v>
                </c:pt>
                <c:pt idx="1762">
                  <c:v>74.402035123056777</c:v>
                </c:pt>
                <c:pt idx="1763">
                  <c:v>74.439524612109096</c:v>
                </c:pt>
                <c:pt idx="1764">
                  <c:v>74.471065157734714</c:v>
                </c:pt>
                <c:pt idx="1765">
                  <c:v>74.502474171816914</c:v>
                </c:pt>
                <c:pt idx="1766">
                  <c:v>74.550792394841267</c:v>
                </c:pt>
                <c:pt idx="1767">
                  <c:v>74.541617811255364</c:v>
                </c:pt>
                <c:pt idx="1768">
                  <c:v>74.487755419419244</c:v>
                </c:pt>
                <c:pt idx="1769">
                  <c:v>74.477587175385153</c:v>
                </c:pt>
                <c:pt idx="1770">
                  <c:v>74.492493543792065</c:v>
                </c:pt>
                <c:pt idx="1771">
                  <c:v>74.493862426329244</c:v>
                </c:pt>
                <c:pt idx="1772">
                  <c:v>74.480145756450227</c:v>
                </c:pt>
                <c:pt idx="1773">
                  <c:v>74.496671457732759</c:v>
                </c:pt>
                <c:pt idx="1774">
                  <c:v>74.501407825794388</c:v>
                </c:pt>
                <c:pt idx="1775">
                  <c:v>74.504428108635992</c:v>
                </c:pt>
                <c:pt idx="1776">
                  <c:v>74.507158439240214</c:v>
                </c:pt>
                <c:pt idx="1777">
                  <c:v>74.513487311066427</c:v>
                </c:pt>
                <c:pt idx="1778">
                  <c:v>74.479590759494798</c:v>
                </c:pt>
                <c:pt idx="1779">
                  <c:v>74.437453800276941</c:v>
                </c:pt>
                <c:pt idx="1780">
                  <c:v>74.406391766676464</c:v>
                </c:pt>
                <c:pt idx="1781">
                  <c:v>74.421685064658007</c:v>
                </c:pt>
                <c:pt idx="1782">
                  <c:v>74.420476094679344</c:v>
                </c:pt>
                <c:pt idx="1783">
                  <c:v>74.444737884657002</c:v>
                </c:pt>
                <c:pt idx="1784">
                  <c:v>74.487953426456329</c:v>
                </c:pt>
                <c:pt idx="1785">
                  <c:v>74.467974522858356</c:v>
                </c:pt>
                <c:pt idx="1786">
                  <c:v>74.455880534138217</c:v>
                </c:pt>
                <c:pt idx="1787">
                  <c:v>74.45153674922669</c:v>
                </c:pt>
                <c:pt idx="1788">
                  <c:v>74.437909349996573</c:v>
                </c:pt>
                <c:pt idx="1789">
                  <c:v>74.436877830775529</c:v>
                </c:pt>
                <c:pt idx="1790">
                  <c:v>74.453620239634006</c:v>
                </c:pt>
                <c:pt idx="1791">
                  <c:v>74.493177717927395</c:v>
                </c:pt>
                <c:pt idx="1792">
                  <c:v>74.490485774678518</c:v>
                </c:pt>
                <c:pt idx="1793">
                  <c:v>74.476811095355302</c:v>
                </c:pt>
                <c:pt idx="1794">
                  <c:v>74.457547451682956</c:v>
                </c:pt>
                <c:pt idx="1795">
                  <c:v>74.415421114764342</c:v>
                </c:pt>
                <c:pt idx="1796">
                  <c:v>74.383941439337733</c:v>
                </c:pt>
                <c:pt idx="1797">
                  <c:v>74.413512132391844</c:v>
                </c:pt>
                <c:pt idx="1798">
                  <c:v>74.441305855581831</c:v>
                </c:pt>
                <c:pt idx="1799">
                  <c:v>74.47027614891411</c:v>
                </c:pt>
                <c:pt idx="1800">
                  <c:v>74.53117396332506</c:v>
                </c:pt>
                <c:pt idx="1801">
                  <c:v>74.56092851198693</c:v>
                </c:pt>
                <c:pt idx="1802">
                  <c:v>74.544697297492704</c:v>
                </c:pt>
                <c:pt idx="1803">
                  <c:v>74.520989904687312</c:v>
                </c:pt>
                <c:pt idx="1804">
                  <c:v>74.503910293649</c:v>
                </c:pt>
                <c:pt idx="1805">
                  <c:v>74.492411524108647</c:v>
                </c:pt>
                <c:pt idx="1806">
                  <c:v>74.440095081108396</c:v>
                </c:pt>
                <c:pt idx="1807">
                  <c:v>74.383681631223652</c:v>
                </c:pt>
                <c:pt idx="1808">
                  <c:v>74.354497093792588</c:v>
                </c:pt>
                <c:pt idx="1809">
                  <c:v>74.315704476974389</c:v>
                </c:pt>
                <c:pt idx="1810">
                  <c:v>74.2924837945001</c:v>
                </c:pt>
                <c:pt idx="1811">
                  <c:v>74.269043653030963</c:v>
                </c:pt>
                <c:pt idx="1812">
                  <c:v>74.301109544530348</c:v>
                </c:pt>
                <c:pt idx="1813">
                  <c:v>74.283091765673788</c:v>
                </c:pt>
                <c:pt idx="1814">
                  <c:v>74.317897144671093</c:v>
                </c:pt>
                <c:pt idx="1815">
                  <c:v>74.359789138703306</c:v>
                </c:pt>
                <c:pt idx="1816">
                  <c:v>74.369144939632307</c:v>
                </c:pt>
                <c:pt idx="1817">
                  <c:v>74.371353192554935</c:v>
                </c:pt>
                <c:pt idx="1818">
                  <c:v>74.427543881409164</c:v>
                </c:pt>
                <c:pt idx="1819">
                  <c:v>74.473424392664214</c:v>
                </c:pt>
                <c:pt idx="1820">
                  <c:v>74.458830423022036</c:v>
                </c:pt>
                <c:pt idx="1821">
                  <c:v>74.430904553141403</c:v>
                </c:pt>
                <c:pt idx="1822">
                  <c:v>74.401840677276724</c:v>
                </c:pt>
                <c:pt idx="1823">
                  <c:v>74.369362925477503</c:v>
                </c:pt>
                <c:pt idx="1824">
                  <c:v>74.305501905676934</c:v>
                </c:pt>
                <c:pt idx="1825">
                  <c:v>74.253958841379387</c:v>
                </c:pt>
                <c:pt idx="1826">
                  <c:v>74.212212975115833</c:v>
                </c:pt>
                <c:pt idx="1827">
                  <c:v>74.182978278616261</c:v>
                </c:pt>
                <c:pt idx="1828">
                  <c:v>74.192769958159602</c:v>
                </c:pt>
                <c:pt idx="1829">
                  <c:v>74.182784049981933</c:v>
                </c:pt>
                <c:pt idx="1830">
                  <c:v>74.147275839840731</c:v>
                </c:pt>
                <c:pt idx="1831">
                  <c:v>74.130016597730247</c:v>
                </c:pt>
                <c:pt idx="1832">
                  <c:v>74.122695210379717</c:v>
                </c:pt>
                <c:pt idx="1833">
                  <c:v>74.061404388791985</c:v>
                </c:pt>
                <c:pt idx="1834">
                  <c:v>74.037796234376628</c:v>
                </c:pt>
                <c:pt idx="1835">
                  <c:v>74.050260476326429</c:v>
                </c:pt>
                <c:pt idx="1836">
                  <c:v>74.021369563952902</c:v>
                </c:pt>
                <c:pt idx="1837">
                  <c:v>73.989895598002263</c:v>
                </c:pt>
                <c:pt idx="1838">
                  <c:v>73.937013806191786</c:v>
                </c:pt>
                <c:pt idx="1839">
                  <c:v>73.892521125613271</c:v>
                </c:pt>
                <c:pt idx="1840">
                  <c:v>73.933936257445595</c:v>
                </c:pt>
                <c:pt idx="1841">
                  <c:v>73.8945780118122</c:v>
                </c:pt>
                <c:pt idx="1842">
                  <c:v>73.853875406764601</c:v>
                </c:pt>
                <c:pt idx="1843">
                  <c:v>73.835867479298997</c:v>
                </c:pt>
                <c:pt idx="1844">
                  <c:v>73.812954377506912</c:v>
                </c:pt>
                <c:pt idx="1845">
                  <c:v>73.798723331135307</c:v>
                </c:pt>
                <c:pt idx="1846">
                  <c:v>73.775680053802944</c:v>
                </c:pt>
                <c:pt idx="1847">
                  <c:v>73.777494074484977</c:v>
                </c:pt>
                <c:pt idx="1848">
                  <c:v>73.815474385400904</c:v>
                </c:pt>
                <c:pt idx="1849">
                  <c:v>73.868389437268817</c:v>
                </c:pt>
                <c:pt idx="1850">
                  <c:v>73.906837220929575</c:v>
                </c:pt>
                <c:pt idx="1851">
                  <c:v>73.883245089546023</c:v>
                </c:pt>
                <c:pt idx="1852">
                  <c:v>73.857933531628134</c:v>
                </c:pt>
                <c:pt idx="1853">
                  <c:v>73.89277781458884</c:v>
                </c:pt>
                <c:pt idx="1854">
                  <c:v>73.952243357145264</c:v>
                </c:pt>
                <c:pt idx="1855">
                  <c:v>74.000567033108695</c:v>
                </c:pt>
                <c:pt idx="1856">
                  <c:v>74.067813816984227</c:v>
                </c:pt>
                <c:pt idx="1857">
                  <c:v>74.103663095733253</c:v>
                </c:pt>
                <c:pt idx="1858">
                  <c:v>74.142172626623591</c:v>
                </c:pt>
                <c:pt idx="1859">
                  <c:v>74.135448064428189</c:v>
                </c:pt>
                <c:pt idx="1860">
                  <c:v>74.131320226435676</c:v>
                </c:pt>
                <c:pt idx="1861">
                  <c:v>74.124347661730823</c:v>
                </c:pt>
                <c:pt idx="1862">
                  <c:v>74.123672585712313</c:v>
                </c:pt>
                <c:pt idx="1863">
                  <c:v>74.097429664261085</c:v>
                </c:pt>
                <c:pt idx="1864">
                  <c:v>74.1030277930154</c:v>
                </c:pt>
                <c:pt idx="1865">
                  <c:v>74.067404675781745</c:v>
                </c:pt>
                <c:pt idx="1866">
                  <c:v>74.014294026791745</c:v>
                </c:pt>
                <c:pt idx="1867">
                  <c:v>74.027680772988802</c:v>
                </c:pt>
                <c:pt idx="1868">
                  <c:v>74.037224602665077</c:v>
                </c:pt>
                <c:pt idx="1869">
                  <c:v>74.107474076262548</c:v>
                </c:pt>
                <c:pt idx="1870">
                  <c:v>74.065936571173197</c:v>
                </c:pt>
                <c:pt idx="1871">
                  <c:v>74.048560279687308</c:v>
                </c:pt>
                <c:pt idx="1872">
                  <c:v>74.02817886731394</c:v>
                </c:pt>
                <c:pt idx="1873">
                  <c:v>74.010255572126098</c:v>
                </c:pt>
                <c:pt idx="1874">
                  <c:v>73.980097561063289</c:v>
                </c:pt>
                <c:pt idx="1875">
                  <c:v>73.961494035926279</c:v>
                </c:pt>
                <c:pt idx="1876">
                  <c:v>73.962681998352778</c:v>
                </c:pt>
                <c:pt idx="1877">
                  <c:v>73.932316979882827</c:v>
                </c:pt>
                <c:pt idx="1878">
                  <c:v>73.898983887803553</c:v>
                </c:pt>
                <c:pt idx="1879">
                  <c:v>73.847917551413374</c:v>
                </c:pt>
                <c:pt idx="1880">
                  <c:v>73.796254676466717</c:v>
                </c:pt>
                <c:pt idx="1881">
                  <c:v>73.776661319791842</c:v>
                </c:pt>
                <c:pt idx="1882">
                  <c:v>73.764633063077241</c:v>
                </c:pt>
                <c:pt idx="1883">
                  <c:v>73.715494814139831</c:v>
                </c:pt>
                <c:pt idx="1884">
                  <c:v>73.695987154979235</c:v>
                </c:pt>
                <c:pt idx="1885">
                  <c:v>73.692354922217405</c:v>
                </c:pt>
                <c:pt idx="1886">
                  <c:v>73.688420172913354</c:v>
                </c:pt>
                <c:pt idx="1887">
                  <c:v>73.636127535402906</c:v>
                </c:pt>
                <c:pt idx="1888">
                  <c:v>73.576769927664984</c:v>
                </c:pt>
                <c:pt idx="1889">
                  <c:v>73.549755967605947</c:v>
                </c:pt>
                <c:pt idx="1890">
                  <c:v>73.538636651809597</c:v>
                </c:pt>
                <c:pt idx="1891">
                  <c:v>73.536403090967511</c:v>
                </c:pt>
                <c:pt idx="1892">
                  <c:v>73.516269003450887</c:v>
                </c:pt>
                <c:pt idx="1893">
                  <c:v>73.484727399438327</c:v>
                </c:pt>
                <c:pt idx="1894">
                  <c:v>73.445002314782926</c:v>
                </c:pt>
                <c:pt idx="1895">
                  <c:v>73.448683270376833</c:v>
                </c:pt>
                <c:pt idx="1896">
                  <c:v>73.455870478527004</c:v>
                </c:pt>
                <c:pt idx="1897">
                  <c:v>73.419795568819495</c:v>
                </c:pt>
                <c:pt idx="1898">
                  <c:v>73.400806155574244</c:v>
                </c:pt>
                <c:pt idx="1899">
                  <c:v>73.408042629713108</c:v>
                </c:pt>
                <c:pt idx="1900">
                  <c:v>73.404842828177166</c:v>
                </c:pt>
                <c:pt idx="1901">
                  <c:v>73.430646381284518</c:v>
                </c:pt>
                <c:pt idx="1902">
                  <c:v>73.409262619825995</c:v>
                </c:pt>
                <c:pt idx="1903">
                  <c:v>73.413998492881561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1-4A2E-9B63-99A77AC95A2E}"/>
            </c:ext>
          </c:extLst>
        </c:ser>
        <c:ser>
          <c:idx val="2"/>
          <c:order val="2"/>
          <c:tx>
            <c:strRef>
              <c:f>'Master Sheet'!$G$1</c:f>
              <c:strCache>
                <c:ptCount val="1"/>
                <c:pt idx="0">
                  <c:v>Transport demand (12 month rolling average)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'Master Sheet'!$A$367:$A$3002</c:f>
              <c:numCache>
                <c:formatCode>m/d/yyyy</c:formatCode>
                <c:ptCount val="2636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  <c:pt idx="1179">
                  <c:v>42819</c:v>
                </c:pt>
                <c:pt idx="1180">
                  <c:v>42820</c:v>
                </c:pt>
                <c:pt idx="1181">
                  <c:v>42821</c:v>
                </c:pt>
                <c:pt idx="1182">
                  <c:v>42822</c:v>
                </c:pt>
                <c:pt idx="1183">
                  <c:v>42823</c:v>
                </c:pt>
                <c:pt idx="1184">
                  <c:v>42824</c:v>
                </c:pt>
                <c:pt idx="1185">
                  <c:v>42825</c:v>
                </c:pt>
                <c:pt idx="1186">
                  <c:v>42826</c:v>
                </c:pt>
                <c:pt idx="1187">
                  <c:v>42827</c:v>
                </c:pt>
                <c:pt idx="1188">
                  <c:v>42828</c:v>
                </c:pt>
                <c:pt idx="1189">
                  <c:v>42829</c:v>
                </c:pt>
                <c:pt idx="1190">
                  <c:v>42830</c:v>
                </c:pt>
                <c:pt idx="1191">
                  <c:v>42831</c:v>
                </c:pt>
                <c:pt idx="1192">
                  <c:v>42832</c:v>
                </c:pt>
                <c:pt idx="1193">
                  <c:v>42833</c:v>
                </c:pt>
                <c:pt idx="1194">
                  <c:v>42834</c:v>
                </c:pt>
                <c:pt idx="1195">
                  <c:v>42835</c:v>
                </c:pt>
                <c:pt idx="1196">
                  <c:v>42836</c:v>
                </c:pt>
                <c:pt idx="1197">
                  <c:v>42837</c:v>
                </c:pt>
                <c:pt idx="1198">
                  <c:v>42838</c:v>
                </c:pt>
                <c:pt idx="1199">
                  <c:v>42839</c:v>
                </c:pt>
                <c:pt idx="1200">
                  <c:v>42840</c:v>
                </c:pt>
                <c:pt idx="1201">
                  <c:v>42841</c:v>
                </c:pt>
                <c:pt idx="1202">
                  <c:v>42842</c:v>
                </c:pt>
                <c:pt idx="1203">
                  <c:v>42843</c:v>
                </c:pt>
                <c:pt idx="1204">
                  <c:v>42844</c:v>
                </c:pt>
                <c:pt idx="1205">
                  <c:v>42845</c:v>
                </c:pt>
                <c:pt idx="1206">
                  <c:v>42846</c:v>
                </c:pt>
                <c:pt idx="1207">
                  <c:v>42847</c:v>
                </c:pt>
                <c:pt idx="1208">
                  <c:v>42848</c:v>
                </c:pt>
                <c:pt idx="1209">
                  <c:v>42849</c:v>
                </c:pt>
                <c:pt idx="1210">
                  <c:v>42850</c:v>
                </c:pt>
                <c:pt idx="1211">
                  <c:v>42851</c:v>
                </c:pt>
                <c:pt idx="1212">
                  <c:v>42852</c:v>
                </c:pt>
                <c:pt idx="1213">
                  <c:v>42853</c:v>
                </c:pt>
                <c:pt idx="1214">
                  <c:v>42854</c:v>
                </c:pt>
                <c:pt idx="1215">
                  <c:v>42855</c:v>
                </c:pt>
                <c:pt idx="1216">
                  <c:v>42856</c:v>
                </c:pt>
                <c:pt idx="1217">
                  <c:v>42857</c:v>
                </c:pt>
                <c:pt idx="1218">
                  <c:v>42858</c:v>
                </c:pt>
                <c:pt idx="1219">
                  <c:v>42859</c:v>
                </c:pt>
                <c:pt idx="1220">
                  <c:v>42860</c:v>
                </c:pt>
                <c:pt idx="1221">
                  <c:v>42861</c:v>
                </c:pt>
                <c:pt idx="1222">
                  <c:v>42862</c:v>
                </c:pt>
                <c:pt idx="1223">
                  <c:v>42863</c:v>
                </c:pt>
                <c:pt idx="1224">
                  <c:v>42864</c:v>
                </c:pt>
                <c:pt idx="1225">
                  <c:v>42865</c:v>
                </c:pt>
                <c:pt idx="1226">
                  <c:v>42866</c:v>
                </c:pt>
                <c:pt idx="1227">
                  <c:v>42867</c:v>
                </c:pt>
                <c:pt idx="1228">
                  <c:v>42868</c:v>
                </c:pt>
                <c:pt idx="1229">
                  <c:v>42869</c:v>
                </c:pt>
                <c:pt idx="1230">
                  <c:v>42870</c:v>
                </c:pt>
                <c:pt idx="1231">
                  <c:v>42871</c:v>
                </c:pt>
                <c:pt idx="1232">
                  <c:v>42872</c:v>
                </c:pt>
                <c:pt idx="1233">
                  <c:v>42873</c:v>
                </c:pt>
                <c:pt idx="1234">
                  <c:v>42874</c:v>
                </c:pt>
                <c:pt idx="1235">
                  <c:v>42875</c:v>
                </c:pt>
                <c:pt idx="1236">
                  <c:v>42876</c:v>
                </c:pt>
                <c:pt idx="1237">
                  <c:v>42877</c:v>
                </c:pt>
                <c:pt idx="1238">
                  <c:v>42878</c:v>
                </c:pt>
                <c:pt idx="1239">
                  <c:v>42879</c:v>
                </c:pt>
                <c:pt idx="1240">
                  <c:v>42880</c:v>
                </c:pt>
                <c:pt idx="1241">
                  <c:v>42881</c:v>
                </c:pt>
                <c:pt idx="1242">
                  <c:v>42882</c:v>
                </c:pt>
                <c:pt idx="1243">
                  <c:v>42883</c:v>
                </c:pt>
                <c:pt idx="1244">
                  <c:v>42884</c:v>
                </c:pt>
                <c:pt idx="1245">
                  <c:v>42885</c:v>
                </c:pt>
                <c:pt idx="1246">
                  <c:v>42886</c:v>
                </c:pt>
                <c:pt idx="1247">
                  <c:v>42887</c:v>
                </c:pt>
                <c:pt idx="1248">
                  <c:v>42888</c:v>
                </c:pt>
                <c:pt idx="1249">
                  <c:v>42889</c:v>
                </c:pt>
                <c:pt idx="1250">
                  <c:v>42890</c:v>
                </c:pt>
                <c:pt idx="1251">
                  <c:v>42891</c:v>
                </c:pt>
                <c:pt idx="1252">
                  <c:v>42892</c:v>
                </c:pt>
                <c:pt idx="1253">
                  <c:v>42893</c:v>
                </c:pt>
                <c:pt idx="1254">
                  <c:v>42894</c:v>
                </c:pt>
                <c:pt idx="1255">
                  <c:v>42895</c:v>
                </c:pt>
                <c:pt idx="1256">
                  <c:v>42896</c:v>
                </c:pt>
                <c:pt idx="1257">
                  <c:v>42897</c:v>
                </c:pt>
                <c:pt idx="1258">
                  <c:v>42898</c:v>
                </c:pt>
                <c:pt idx="1259">
                  <c:v>42899</c:v>
                </c:pt>
                <c:pt idx="1260">
                  <c:v>42900</c:v>
                </c:pt>
                <c:pt idx="1261">
                  <c:v>42901</c:v>
                </c:pt>
                <c:pt idx="1262">
                  <c:v>42902</c:v>
                </c:pt>
                <c:pt idx="1263">
                  <c:v>42903</c:v>
                </c:pt>
                <c:pt idx="1264">
                  <c:v>42904</c:v>
                </c:pt>
                <c:pt idx="1265">
                  <c:v>42905</c:v>
                </c:pt>
                <c:pt idx="1266">
                  <c:v>42906</c:v>
                </c:pt>
                <c:pt idx="1267">
                  <c:v>42907</c:v>
                </c:pt>
                <c:pt idx="1268">
                  <c:v>42908</c:v>
                </c:pt>
                <c:pt idx="1269">
                  <c:v>42909</c:v>
                </c:pt>
                <c:pt idx="1270">
                  <c:v>42910</c:v>
                </c:pt>
                <c:pt idx="1271">
                  <c:v>42911</c:v>
                </c:pt>
                <c:pt idx="1272">
                  <c:v>42912</c:v>
                </c:pt>
                <c:pt idx="1273">
                  <c:v>42913</c:v>
                </c:pt>
                <c:pt idx="1274">
                  <c:v>42914</c:v>
                </c:pt>
                <c:pt idx="1275">
                  <c:v>42915</c:v>
                </c:pt>
                <c:pt idx="1276">
                  <c:v>42916</c:v>
                </c:pt>
                <c:pt idx="1277">
                  <c:v>42917</c:v>
                </c:pt>
                <c:pt idx="1278">
                  <c:v>42918</c:v>
                </c:pt>
                <c:pt idx="1279">
                  <c:v>42919</c:v>
                </c:pt>
                <c:pt idx="1280">
                  <c:v>42920</c:v>
                </c:pt>
                <c:pt idx="1281">
                  <c:v>42921</c:v>
                </c:pt>
                <c:pt idx="1282">
                  <c:v>42922</c:v>
                </c:pt>
                <c:pt idx="1283">
                  <c:v>42923</c:v>
                </c:pt>
                <c:pt idx="1284">
                  <c:v>42924</c:v>
                </c:pt>
                <c:pt idx="1285">
                  <c:v>42925</c:v>
                </c:pt>
                <c:pt idx="1286">
                  <c:v>42926</c:v>
                </c:pt>
                <c:pt idx="1287">
                  <c:v>42927</c:v>
                </c:pt>
                <c:pt idx="1288">
                  <c:v>42928</c:v>
                </c:pt>
                <c:pt idx="1289">
                  <c:v>42929</c:v>
                </c:pt>
                <c:pt idx="1290">
                  <c:v>42930</c:v>
                </c:pt>
                <c:pt idx="1291">
                  <c:v>42931</c:v>
                </c:pt>
                <c:pt idx="1292">
                  <c:v>42932</c:v>
                </c:pt>
                <c:pt idx="1293">
                  <c:v>42933</c:v>
                </c:pt>
                <c:pt idx="1294">
                  <c:v>42934</c:v>
                </c:pt>
                <c:pt idx="1295">
                  <c:v>42935</c:v>
                </c:pt>
                <c:pt idx="1296">
                  <c:v>42936</c:v>
                </c:pt>
                <c:pt idx="1297">
                  <c:v>42937</c:v>
                </c:pt>
                <c:pt idx="1298">
                  <c:v>42938</c:v>
                </c:pt>
                <c:pt idx="1299">
                  <c:v>42939</c:v>
                </c:pt>
                <c:pt idx="1300">
                  <c:v>42940</c:v>
                </c:pt>
                <c:pt idx="1301">
                  <c:v>42941</c:v>
                </c:pt>
                <c:pt idx="1302">
                  <c:v>42942</c:v>
                </c:pt>
                <c:pt idx="1303">
                  <c:v>42943</c:v>
                </c:pt>
                <c:pt idx="1304">
                  <c:v>42944</c:v>
                </c:pt>
                <c:pt idx="1305">
                  <c:v>42945</c:v>
                </c:pt>
                <c:pt idx="1306">
                  <c:v>42946</c:v>
                </c:pt>
                <c:pt idx="1307">
                  <c:v>42947</c:v>
                </c:pt>
                <c:pt idx="1308">
                  <c:v>42948</c:v>
                </c:pt>
                <c:pt idx="1309">
                  <c:v>42949</c:v>
                </c:pt>
                <c:pt idx="1310">
                  <c:v>42950</c:v>
                </c:pt>
                <c:pt idx="1311">
                  <c:v>42951</c:v>
                </c:pt>
                <c:pt idx="1312">
                  <c:v>42952</c:v>
                </c:pt>
                <c:pt idx="1313">
                  <c:v>42953</c:v>
                </c:pt>
                <c:pt idx="1314">
                  <c:v>42954</c:v>
                </c:pt>
                <c:pt idx="1315">
                  <c:v>42955</c:v>
                </c:pt>
                <c:pt idx="1316">
                  <c:v>42956</c:v>
                </c:pt>
                <c:pt idx="1317">
                  <c:v>42957</c:v>
                </c:pt>
                <c:pt idx="1318">
                  <c:v>42958</c:v>
                </c:pt>
                <c:pt idx="1319">
                  <c:v>42959</c:v>
                </c:pt>
                <c:pt idx="1320">
                  <c:v>42960</c:v>
                </c:pt>
                <c:pt idx="1321">
                  <c:v>42961</c:v>
                </c:pt>
                <c:pt idx="1322">
                  <c:v>42962</c:v>
                </c:pt>
                <c:pt idx="1323">
                  <c:v>42963</c:v>
                </c:pt>
                <c:pt idx="1324">
                  <c:v>42964</c:v>
                </c:pt>
                <c:pt idx="1325">
                  <c:v>42965</c:v>
                </c:pt>
                <c:pt idx="1326">
                  <c:v>42966</c:v>
                </c:pt>
                <c:pt idx="1327">
                  <c:v>42967</c:v>
                </c:pt>
                <c:pt idx="1328">
                  <c:v>42968</c:v>
                </c:pt>
                <c:pt idx="1329">
                  <c:v>42969</c:v>
                </c:pt>
                <c:pt idx="1330">
                  <c:v>42970</c:v>
                </c:pt>
                <c:pt idx="1331">
                  <c:v>42971</c:v>
                </c:pt>
                <c:pt idx="1332">
                  <c:v>42972</c:v>
                </c:pt>
                <c:pt idx="1333">
                  <c:v>42973</c:v>
                </c:pt>
                <c:pt idx="1334">
                  <c:v>42974</c:v>
                </c:pt>
                <c:pt idx="1335">
                  <c:v>42975</c:v>
                </c:pt>
                <c:pt idx="1336">
                  <c:v>42976</c:v>
                </c:pt>
                <c:pt idx="1337">
                  <c:v>42977</c:v>
                </c:pt>
                <c:pt idx="1338">
                  <c:v>42978</c:v>
                </c:pt>
                <c:pt idx="1339">
                  <c:v>42979</c:v>
                </c:pt>
                <c:pt idx="1340">
                  <c:v>42980</c:v>
                </c:pt>
                <c:pt idx="1341">
                  <c:v>42981</c:v>
                </c:pt>
                <c:pt idx="1342">
                  <c:v>42982</c:v>
                </c:pt>
                <c:pt idx="1343">
                  <c:v>42983</c:v>
                </c:pt>
                <c:pt idx="1344">
                  <c:v>42984</c:v>
                </c:pt>
                <c:pt idx="1345">
                  <c:v>42985</c:v>
                </c:pt>
                <c:pt idx="1346">
                  <c:v>42986</c:v>
                </c:pt>
                <c:pt idx="1347">
                  <c:v>42987</c:v>
                </c:pt>
                <c:pt idx="1348">
                  <c:v>42988</c:v>
                </c:pt>
                <c:pt idx="1349">
                  <c:v>42989</c:v>
                </c:pt>
                <c:pt idx="1350">
                  <c:v>42990</c:v>
                </c:pt>
                <c:pt idx="1351">
                  <c:v>42991</c:v>
                </c:pt>
                <c:pt idx="1352">
                  <c:v>42992</c:v>
                </c:pt>
                <c:pt idx="1353">
                  <c:v>42993</c:v>
                </c:pt>
                <c:pt idx="1354">
                  <c:v>42994</c:v>
                </c:pt>
                <c:pt idx="1355">
                  <c:v>42995</c:v>
                </c:pt>
                <c:pt idx="1356">
                  <c:v>42996</c:v>
                </c:pt>
                <c:pt idx="1357">
                  <c:v>42997</c:v>
                </c:pt>
                <c:pt idx="1358">
                  <c:v>42998</c:v>
                </c:pt>
                <c:pt idx="1359">
                  <c:v>42999</c:v>
                </c:pt>
                <c:pt idx="1360">
                  <c:v>43000</c:v>
                </c:pt>
                <c:pt idx="1361">
                  <c:v>43001</c:v>
                </c:pt>
                <c:pt idx="1362">
                  <c:v>43002</c:v>
                </c:pt>
                <c:pt idx="1363">
                  <c:v>43003</c:v>
                </c:pt>
                <c:pt idx="1364">
                  <c:v>43004</c:v>
                </c:pt>
                <c:pt idx="1365">
                  <c:v>43005</c:v>
                </c:pt>
                <c:pt idx="1366">
                  <c:v>43006</c:v>
                </c:pt>
                <c:pt idx="1367">
                  <c:v>43007</c:v>
                </c:pt>
                <c:pt idx="1368">
                  <c:v>43008</c:v>
                </c:pt>
                <c:pt idx="1369">
                  <c:v>43009</c:v>
                </c:pt>
                <c:pt idx="1370">
                  <c:v>43010</c:v>
                </c:pt>
                <c:pt idx="1371">
                  <c:v>43011</c:v>
                </c:pt>
                <c:pt idx="1372">
                  <c:v>43012</c:v>
                </c:pt>
                <c:pt idx="1373">
                  <c:v>43013</c:v>
                </c:pt>
                <c:pt idx="1374">
                  <c:v>43014</c:v>
                </c:pt>
                <c:pt idx="1375">
                  <c:v>43015</c:v>
                </c:pt>
                <c:pt idx="1376">
                  <c:v>43016</c:v>
                </c:pt>
                <c:pt idx="1377">
                  <c:v>43017</c:v>
                </c:pt>
                <c:pt idx="1378">
                  <c:v>43018</c:v>
                </c:pt>
                <c:pt idx="1379">
                  <c:v>43019</c:v>
                </c:pt>
                <c:pt idx="1380">
                  <c:v>43020</c:v>
                </c:pt>
                <c:pt idx="1381">
                  <c:v>43021</c:v>
                </c:pt>
                <c:pt idx="1382">
                  <c:v>43022</c:v>
                </c:pt>
                <c:pt idx="1383">
                  <c:v>43023</c:v>
                </c:pt>
                <c:pt idx="1384">
                  <c:v>43024</c:v>
                </c:pt>
                <c:pt idx="1385">
                  <c:v>43025</c:v>
                </c:pt>
                <c:pt idx="1386">
                  <c:v>43026</c:v>
                </c:pt>
                <c:pt idx="1387">
                  <c:v>43027</c:v>
                </c:pt>
                <c:pt idx="1388">
                  <c:v>43028</c:v>
                </c:pt>
                <c:pt idx="1389">
                  <c:v>43029</c:v>
                </c:pt>
                <c:pt idx="1390">
                  <c:v>43030</c:v>
                </c:pt>
                <c:pt idx="1391">
                  <c:v>43031</c:v>
                </c:pt>
                <c:pt idx="1392">
                  <c:v>43032</c:v>
                </c:pt>
                <c:pt idx="1393">
                  <c:v>43033</c:v>
                </c:pt>
                <c:pt idx="1394">
                  <c:v>43034</c:v>
                </c:pt>
                <c:pt idx="1395">
                  <c:v>43035</c:v>
                </c:pt>
                <c:pt idx="1396">
                  <c:v>43036</c:v>
                </c:pt>
                <c:pt idx="1397">
                  <c:v>43037</c:v>
                </c:pt>
                <c:pt idx="1398">
                  <c:v>43038</c:v>
                </c:pt>
                <c:pt idx="1399">
                  <c:v>43039</c:v>
                </c:pt>
                <c:pt idx="1400">
                  <c:v>43040</c:v>
                </c:pt>
                <c:pt idx="1401">
                  <c:v>43041</c:v>
                </c:pt>
                <c:pt idx="1402">
                  <c:v>43042</c:v>
                </c:pt>
                <c:pt idx="1403">
                  <c:v>43043</c:v>
                </c:pt>
                <c:pt idx="1404">
                  <c:v>43044</c:v>
                </c:pt>
                <c:pt idx="1405">
                  <c:v>43045</c:v>
                </c:pt>
                <c:pt idx="1406">
                  <c:v>43046</c:v>
                </c:pt>
                <c:pt idx="1407">
                  <c:v>43047</c:v>
                </c:pt>
                <c:pt idx="1408">
                  <c:v>43048</c:v>
                </c:pt>
                <c:pt idx="1409">
                  <c:v>43049</c:v>
                </c:pt>
                <c:pt idx="1410">
                  <c:v>43050</c:v>
                </c:pt>
                <c:pt idx="1411">
                  <c:v>43051</c:v>
                </c:pt>
                <c:pt idx="1412">
                  <c:v>43052</c:v>
                </c:pt>
                <c:pt idx="1413">
                  <c:v>43053</c:v>
                </c:pt>
                <c:pt idx="1414">
                  <c:v>43054</c:v>
                </c:pt>
                <c:pt idx="1415">
                  <c:v>43055</c:v>
                </c:pt>
                <c:pt idx="1416">
                  <c:v>43056</c:v>
                </c:pt>
                <c:pt idx="1417">
                  <c:v>43057</c:v>
                </c:pt>
                <c:pt idx="1418">
                  <c:v>43058</c:v>
                </c:pt>
                <c:pt idx="1419">
                  <c:v>43059</c:v>
                </c:pt>
                <c:pt idx="1420">
                  <c:v>43060</c:v>
                </c:pt>
                <c:pt idx="1421">
                  <c:v>43061</c:v>
                </c:pt>
                <c:pt idx="1422">
                  <c:v>43062</c:v>
                </c:pt>
                <c:pt idx="1423">
                  <c:v>43063</c:v>
                </c:pt>
                <c:pt idx="1424">
                  <c:v>43064</c:v>
                </c:pt>
                <c:pt idx="1425">
                  <c:v>43065</c:v>
                </c:pt>
                <c:pt idx="1426">
                  <c:v>43066</c:v>
                </c:pt>
                <c:pt idx="1427">
                  <c:v>43067</c:v>
                </c:pt>
                <c:pt idx="1428">
                  <c:v>43068</c:v>
                </c:pt>
                <c:pt idx="1429">
                  <c:v>43069</c:v>
                </c:pt>
                <c:pt idx="1430">
                  <c:v>43070</c:v>
                </c:pt>
                <c:pt idx="1431">
                  <c:v>43071</c:v>
                </c:pt>
                <c:pt idx="1432">
                  <c:v>43072</c:v>
                </c:pt>
                <c:pt idx="1433">
                  <c:v>43073</c:v>
                </c:pt>
                <c:pt idx="1434">
                  <c:v>43074</c:v>
                </c:pt>
                <c:pt idx="1435">
                  <c:v>43075</c:v>
                </c:pt>
                <c:pt idx="1436">
                  <c:v>43076</c:v>
                </c:pt>
                <c:pt idx="1437">
                  <c:v>43077</c:v>
                </c:pt>
                <c:pt idx="1438">
                  <c:v>43078</c:v>
                </c:pt>
                <c:pt idx="1439">
                  <c:v>43079</c:v>
                </c:pt>
                <c:pt idx="1440">
                  <c:v>43080</c:v>
                </c:pt>
                <c:pt idx="1441">
                  <c:v>43081</c:v>
                </c:pt>
                <c:pt idx="1442">
                  <c:v>43082</c:v>
                </c:pt>
                <c:pt idx="1443">
                  <c:v>43083</c:v>
                </c:pt>
                <c:pt idx="1444">
                  <c:v>43084</c:v>
                </c:pt>
                <c:pt idx="1445">
                  <c:v>43085</c:v>
                </c:pt>
                <c:pt idx="1446">
                  <c:v>43086</c:v>
                </c:pt>
                <c:pt idx="1447">
                  <c:v>43087</c:v>
                </c:pt>
                <c:pt idx="1448">
                  <c:v>43088</c:v>
                </c:pt>
                <c:pt idx="1449">
                  <c:v>43089</c:v>
                </c:pt>
                <c:pt idx="1450">
                  <c:v>43090</c:v>
                </c:pt>
                <c:pt idx="1451">
                  <c:v>43091</c:v>
                </c:pt>
                <c:pt idx="1452">
                  <c:v>43092</c:v>
                </c:pt>
                <c:pt idx="1453">
                  <c:v>43093</c:v>
                </c:pt>
                <c:pt idx="1454">
                  <c:v>43094</c:v>
                </c:pt>
                <c:pt idx="1455">
                  <c:v>43095</c:v>
                </c:pt>
                <c:pt idx="1456">
                  <c:v>43096</c:v>
                </c:pt>
                <c:pt idx="1457">
                  <c:v>43097</c:v>
                </c:pt>
                <c:pt idx="1458">
                  <c:v>43098</c:v>
                </c:pt>
                <c:pt idx="1459">
                  <c:v>43099</c:v>
                </c:pt>
                <c:pt idx="1460">
                  <c:v>43100</c:v>
                </c:pt>
                <c:pt idx="1461">
                  <c:v>43101</c:v>
                </c:pt>
                <c:pt idx="1462">
                  <c:v>43102</c:v>
                </c:pt>
                <c:pt idx="1463">
                  <c:v>43103</c:v>
                </c:pt>
                <c:pt idx="1464">
                  <c:v>43104</c:v>
                </c:pt>
                <c:pt idx="1465">
                  <c:v>43105</c:v>
                </c:pt>
                <c:pt idx="1466">
                  <c:v>43106</c:v>
                </c:pt>
                <c:pt idx="1467">
                  <c:v>43107</c:v>
                </c:pt>
                <c:pt idx="1468">
                  <c:v>43108</c:v>
                </c:pt>
                <c:pt idx="1469">
                  <c:v>43109</c:v>
                </c:pt>
                <c:pt idx="1470">
                  <c:v>43110</c:v>
                </c:pt>
                <c:pt idx="1471">
                  <c:v>43111</c:v>
                </c:pt>
                <c:pt idx="1472">
                  <c:v>43112</c:v>
                </c:pt>
                <c:pt idx="1473">
                  <c:v>43113</c:v>
                </c:pt>
                <c:pt idx="1474">
                  <c:v>43114</c:v>
                </c:pt>
                <c:pt idx="1475">
                  <c:v>43115</c:v>
                </c:pt>
                <c:pt idx="1476">
                  <c:v>43116</c:v>
                </c:pt>
                <c:pt idx="1477">
                  <c:v>43117</c:v>
                </c:pt>
                <c:pt idx="1478">
                  <c:v>43118</c:v>
                </c:pt>
                <c:pt idx="1479">
                  <c:v>43119</c:v>
                </c:pt>
                <c:pt idx="1480">
                  <c:v>43120</c:v>
                </c:pt>
                <c:pt idx="1481">
                  <c:v>43121</c:v>
                </c:pt>
                <c:pt idx="1482">
                  <c:v>43122</c:v>
                </c:pt>
                <c:pt idx="1483">
                  <c:v>43123</c:v>
                </c:pt>
                <c:pt idx="1484">
                  <c:v>43124</c:v>
                </c:pt>
                <c:pt idx="1485">
                  <c:v>43125</c:v>
                </c:pt>
                <c:pt idx="1486">
                  <c:v>43126</c:v>
                </c:pt>
                <c:pt idx="1487">
                  <c:v>43127</c:v>
                </c:pt>
                <c:pt idx="1488">
                  <c:v>43128</c:v>
                </c:pt>
                <c:pt idx="1489">
                  <c:v>43129</c:v>
                </c:pt>
                <c:pt idx="1490">
                  <c:v>43130</c:v>
                </c:pt>
                <c:pt idx="1491">
                  <c:v>43131</c:v>
                </c:pt>
                <c:pt idx="1492">
                  <c:v>43132</c:v>
                </c:pt>
                <c:pt idx="1493">
                  <c:v>43133</c:v>
                </c:pt>
                <c:pt idx="1494">
                  <c:v>43134</c:v>
                </c:pt>
                <c:pt idx="1495">
                  <c:v>43135</c:v>
                </c:pt>
                <c:pt idx="1496">
                  <c:v>43136</c:v>
                </c:pt>
                <c:pt idx="1497">
                  <c:v>43137</c:v>
                </c:pt>
                <c:pt idx="1498">
                  <c:v>43138</c:v>
                </c:pt>
                <c:pt idx="1499">
                  <c:v>43139</c:v>
                </c:pt>
                <c:pt idx="1500">
                  <c:v>43140</c:v>
                </c:pt>
                <c:pt idx="1501">
                  <c:v>43141</c:v>
                </c:pt>
                <c:pt idx="1502">
                  <c:v>43142</c:v>
                </c:pt>
                <c:pt idx="1503">
                  <c:v>43143</c:v>
                </c:pt>
                <c:pt idx="1504">
                  <c:v>43144</c:v>
                </c:pt>
                <c:pt idx="1505">
                  <c:v>43145</c:v>
                </c:pt>
                <c:pt idx="1506">
                  <c:v>43146</c:v>
                </c:pt>
                <c:pt idx="1507">
                  <c:v>43147</c:v>
                </c:pt>
                <c:pt idx="1508">
                  <c:v>43148</c:v>
                </c:pt>
                <c:pt idx="1509">
                  <c:v>43149</c:v>
                </c:pt>
                <c:pt idx="1510">
                  <c:v>43150</c:v>
                </c:pt>
                <c:pt idx="1511">
                  <c:v>43151</c:v>
                </c:pt>
                <c:pt idx="1512">
                  <c:v>43152</c:v>
                </c:pt>
                <c:pt idx="1513">
                  <c:v>43153</c:v>
                </c:pt>
                <c:pt idx="1514">
                  <c:v>43154</c:v>
                </c:pt>
                <c:pt idx="1515">
                  <c:v>43155</c:v>
                </c:pt>
                <c:pt idx="1516">
                  <c:v>43156</c:v>
                </c:pt>
                <c:pt idx="1517">
                  <c:v>43157</c:v>
                </c:pt>
                <c:pt idx="1518">
                  <c:v>43158</c:v>
                </c:pt>
                <c:pt idx="1519">
                  <c:v>43159</c:v>
                </c:pt>
                <c:pt idx="1520">
                  <c:v>43160</c:v>
                </c:pt>
                <c:pt idx="1521">
                  <c:v>43161</c:v>
                </c:pt>
                <c:pt idx="1522">
                  <c:v>43162</c:v>
                </c:pt>
                <c:pt idx="1523">
                  <c:v>43163</c:v>
                </c:pt>
                <c:pt idx="1524">
                  <c:v>43164</c:v>
                </c:pt>
                <c:pt idx="1525">
                  <c:v>43165</c:v>
                </c:pt>
                <c:pt idx="1526">
                  <c:v>43166</c:v>
                </c:pt>
                <c:pt idx="1527">
                  <c:v>43167</c:v>
                </c:pt>
                <c:pt idx="1528">
                  <c:v>43168</c:v>
                </c:pt>
                <c:pt idx="1529">
                  <c:v>43169</c:v>
                </c:pt>
                <c:pt idx="1530">
                  <c:v>43170</c:v>
                </c:pt>
                <c:pt idx="1531">
                  <c:v>43171</c:v>
                </c:pt>
                <c:pt idx="1532">
                  <c:v>43172</c:v>
                </c:pt>
                <c:pt idx="1533">
                  <c:v>43173</c:v>
                </c:pt>
                <c:pt idx="1534">
                  <c:v>43174</c:v>
                </c:pt>
                <c:pt idx="1535">
                  <c:v>43175</c:v>
                </c:pt>
                <c:pt idx="1536">
                  <c:v>43176</c:v>
                </c:pt>
                <c:pt idx="1537">
                  <c:v>43177</c:v>
                </c:pt>
                <c:pt idx="1538">
                  <c:v>43178</c:v>
                </c:pt>
                <c:pt idx="1539">
                  <c:v>43179</c:v>
                </c:pt>
                <c:pt idx="1540">
                  <c:v>43180</c:v>
                </c:pt>
                <c:pt idx="1541">
                  <c:v>43181</c:v>
                </c:pt>
                <c:pt idx="1542">
                  <c:v>43182</c:v>
                </c:pt>
                <c:pt idx="1543">
                  <c:v>43183</c:v>
                </c:pt>
                <c:pt idx="1544">
                  <c:v>43184</c:v>
                </c:pt>
                <c:pt idx="1545">
                  <c:v>43185</c:v>
                </c:pt>
                <c:pt idx="1546">
                  <c:v>43186</c:v>
                </c:pt>
                <c:pt idx="1547">
                  <c:v>43187</c:v>
                </c:pt>
                <c:pt idx="1548">
                  <c:v>43188</c:v>
                </c:pt>
                <c:pt idx="1549">
                  <c:v>43189</c:v>
                </c:pt>
                <c:pt idx="1550">
                  <c:v>43190</c:v>
                </c:pt>
                <c:pt idx="1551">
                  <c:v>43191</c:v>
                </c:pt>
                <c:pt idx="1552">
                  <c:v>43192</c:v>
                </c:pt>
                <c:pt idx="1553">
                  <c:v>43193</c:v>
                </c:pt>
                <c:pt idx="1554">
                  <c:v>43194</c:v>
                </c:pt>
                <c:pt idx="1555">
                  <c:v>43195</c:v>
                </c:pt>
                <c:pt idx="1556">
                  <c:v>43196</c:v>
                </c:pt>
                <c:pt idx="1557">
                  <c:v>43197</c:v>
                </c:pt>
                <c:pt idx="1558">
                  <c:v>43198</c:v>
                </c:pt>
                <c:pt idx="1559">
                  <c:v>43199</c:v>
                </c:pt>
                <c:pt idx="1560">
                  <c:v>43200</c:v>
                </c:pt>
                <c:pt idx="1561">
                  <c:v>43201</c:v>
                </c:pt>
                <c:pt idx="1562">
                  <c:v>43202</c:v>
                </c:pt>
                <c:pt idx="1563">
                  <c:v>43203</c:v>
                </c:pt>
                <c:pt idx="1564">
                  <c:v>43204</c:v>
                </c:pt>
                <c:pt idx="1565">
                  <c:v>43205</c:v>
                </c:pt>
                <c:pt idx="1566">
                  <c:v>43206</c:v>
                </c:pt>
                <c:pt idx="1567">
                  <c:v>43207</c:v>
                </c:pt>
                <c:pt idx="1568">
                  <c:v>43208</c:v>
                </c:pt>
                <c:pt idx="1569">
                  <c:v>43209</c:v>
                </c:pt>
                <c:pt idx="1570">
                  <c:v>43210</c:v>
                </c:pt>
                <c:pt idx="1571">
                  <c:v>43211</c:v>
                </c:pt>
                <c:pt idx="1572">
                  <c:v>43212</c:v>
                </c:pt>
                <c:pt idx="1573">
                  <c:v>43213</c:v>
                </c:pt>
                <c:pt idx="1574">
                  <c:v>43214</c:v>
                </c:pt>
                <c:pt idx="1575">
                  <c:v>43215</c:v>
                </c:pt>
                <c:pt idx="1576">
                  <c:v>43216</c:v>
                </c:pt>
                <c:pt idx="1577">
                  <c:v>43217</c:v>
                </c:pt>
                <c:pt idx="1578">
                  <c:v>43218</c:v>
                </c:pt>
                <c:pt idx="1579">
                  <c:v>43219</c:v>
                </c:pt>
                <c:pt idx="1580">
                  <c:v>43220</c:v>
                </c:pt>
                <c:pt idx="1581">
                  <c:v>43221</c:v>
                </c:pt>
                <c:pt idx="1582">
                  <c:v>43222</c:v>
                </c:pt>
                <c:pt idx="1583">
                  <c:v>43223</c:v>
                </c:pt>
                <c:pt idx="1584">
                  <c:v>43224</c:v>
                </c:pt>
                <c:pt idx="1585">
                  <c:v>43225</c:v>
                </c:pt>
                <c:pt idx="1586">
                  <c:v>43226</c:v>
                </c:pt>
                <c:pt idx="1587">
                  <c:v>43227</c:v>
                </c:pt>
                <c:pt idx="1588">
                  <c:v>43228</c:v>
                </c:pt>
                <c:pt idx="1589">
                  <c:v>43229</c:v>
                </c:pt>
                <c:pt idx="1590">
                  <c:v>43230</c:v>
                </c:pt>
                <c:pt idx="1591">
                  <c:v>43231</c:v>
                </c:pt>
                <c:pt idx="1592">
                  <c:v>43232</c:v>
                </c:pt>
                <c:pt idx="1593">
                  <c:v>43233</c:v>
                </c:pt>
                <c:pt idx="1594">
                  <c:v>43234</c:v>
                </c:pt>
                <c:pt idx="1595">
                  <c:v>43235</c:v>
                </c:pt>
                <c:pt idx="1596">
                  <c:v>43236</c:v>
                </c:pt>
                <c:pt idx="1597">
                  <c:v>43237</c:v>
                </c:pt>
                <c:pt idx="1598">
                  <c:v>43238</c:v>
                </c:pt>
                <c:pt idx="1599">
                  <c:v>43239</c:v>
                </c:pt>
                <c:pt idx="1600">
                  <c:v>43240</c:v>
                </c:pt>
                <c:pt idx="1601">
                  <c:v>43241</c:v>
                </c:pt>
                <c:pt idx="1602">
                  <c:v>43242</c:v>
                </c:pt>
                <c:pt idx="1603">
                  <c:v>43243</c:v>
                </c:pt>
                <c:pt idx="1604">
                  <c:v>43244</c:v>
                </c:pt>
                <c:pt idx="1605">
                  <c:v>43245</c:v>
                </c:pt>
                <c:pt idx="1606">
                  <c:v>43246</c:v>
                </c:pt>
                <c:pt idx="1607">
                  <c:v>43247</c:v>
                </c:pt>
                <c:pt idx="1608">
                  <c:v>43248</c:v>
                </c:pt>
                <c:pt idx="1609">
                  <c:v>43249</c:v>
                </c:pt>
                <c:pt idx="1610">
                  <c:v>43250</c:v>
                </c:pt>
                <c:pt idx="1611">
                  <c:v>43251</c:v>
                </c:pt>
                <c:pt idx="1612">
                  <c:v>43252</c:v>
                </c:pt>
                <c:pt idx="1613">
                  <c:v>43253</c:v>
                </c:pt>
                <c:pt idx="1614">
                  <c:v>43254</c:v>
                </c:pt>
                <c:pt idx="1615">
                  <c:v>43255</c:v>
                </c:pt>
                <c:pt idx="1616">
                  <c:v>43256</c:v>
                </c:pt>
                <c:pt idx="1617">
                  <c:v>43257</c:v>
                </c:pt>
                <c:pt idx="1618">
                  <c:v>43258</c:v>
                </c:pt>
                <c:pt idx="1619">
                  <c:v>43259</c:v>
                </c:pt>
                <c:pt idx="1620">
                  <c:v>43260</c:v>
                </c:pt>
                <c:pt idx="1621">
                  <c:v>43261</c:v>
                </c:pt>
                <c:pt idx="1622">
                  <c:v>43262</c:v>
                </c:pt>
                <c:pt idx="1623">
                  <c:v>43263</c:v>
                </c:pt>
                <c:pt idx="1624">
                  <c:v>43264</c:v>
                </c:pt>
                <c:pt idx="1625">
                  <c:v>43265</c:v>
                </c:pt>
                <c:pt idx="1626">
                  <c:v>43266</c:v>
                </c:pt>
                <c:pt idx="1627">
                  <c:v>43267</c:v>
                </c:pt>
                <c:pt idx="1628">
                  <c:v>43268</c:v>
                </c:pt>
                <c:pt idx="1629">
                  <c:v>43269</c:v>
                </c:pt>
                <c:pt idx="1630">
                  <c:v>43270</c:v>
                </c:pt>
                <c:pt idx="1631">
                  <c:v>43271</c:v>
                </c:pt>
                <c:pt idx="1632">
                  <c:v>43272</c:v>
                </c:pt>
                <c:pt idx="1633">
                  <c:v>43273</c:v>
                </c:pt>
                <c:pt idx="1634">
                  <c:v>43274</c:v>
                </c:pt>
                <c:pt idx="1635">
                  <c:v>43275</c:v>
                </c:pt>
                <c:pt idx="1636">
                  <c:v>43276</c:v>
                </c:pt>
                <c:pt idx="1637">
                  <c:v>43277</c:v>
                </c:pt>
                <c:pt idx="1638">
                  <c:v>43278</c:v>
                </c:pt>
                <c:pt idx="1639">
                  <c:v>43279</c:v>
                </c:pt>
                <c:pt idx="1640">
                  <c:v>43280</c:v>
                </c:pt>
                <c:pt idx="1641">
                  <c:v>43281</c:v>
                </c:pt>
                <c:pt idx="1642">
                  <c:v>43282</c:v>
                </c:pt>
                <c:pt idx="1643">
                  <c:v>43283</c:v>
                </c:pt>
                <c:pt idx="1644">
                  <c:v>43284</c:v>
                </c:pt>
                <c:pt idx="1645">
                  <c:v>43285</c:v>
                </c:pt>
                <c:pt idx="1646">
                  <c:v>43286</c:v>
                </c:pt>
                <c:pt idx="1647">
                  <c:v>43287</c:v>
                </c:pt>
                <c:pt idx="1648">
                  <c:v>43288</c:v>
                </c:pt>
                <c:pt idx="1649">
                  <c:v>43289</c:v>
                </c:pt>
                <c:pt idx="1650">
                  <c:v>43290</c:v>
                </c:pt>
                <c:pt idx="1651">
                  <c:v>43291</c:v>
                </c:pt>
                <c:pt idx="1652">
                  <c:v>43292</c:v>
                </c:pt>
                <c:pt idx="1653">
                  <c:v>43293</c:v>
                </c:pt>
                <c:pt idx="1654">
                  <c:v>43294</c:v>
                </c:pt>
                <c:pt idx="1655">
                  <c:v>43295</c:v>
                </c:pt>
                <c:pt idx="1656">
                  <c:v>43296</c:v>
                </c:pt>
                <c:pt idx="1657">
                  <c:v>43297</c:v>
                </c:pt>
                <c:pt idx="1658">
                  <c:v>43298</c:v>
                </c:pt>
                <c:pt idx="1659">
                  <c:v>43299</c:v>
                </c:pt>
                <c:pt idx="1660">
                  <c:v>43300</c:v>
                </c:pt>
                <c:pt idx="1661">
                  <c:v>43301</c:v>
                </c:pt>
                <c:pt idx="1662">
                  <c:v>43302</c:v>
                </c:pt>
                <c:pt idx="1663">
                  <c:v>43303</c:v>
                </c:pt>
                <c:pt idx="1664">
                  <c:v>43304</c:v>
                </c:pt>
                <c:pt idx="1665">
                  <c:v>43305</c:v>
                </c:pt>
                <c:pt idx="1666">
                  <c:v>43306</c:v>
                </c:pt>
                <c:pt idx="1667">
                  <c:v>43307</c:v>
                </c:pt>
                <c:pt idx="1668">
                  <c:v>43308</c:v>
                </c:pt>
                <c:pt idx="1669">
                  <c:v>43309</c:v>
                </c:pt>
                <c:pt idx="1670">
                  <c:v>43310</c:v>
                </c:pt>
                <c:pt idx="1671">
                  <c:v>43311</c:v>
                </c:pt>
                <c:pt idx="1672">
                  <c:v>43312</c:v>
                </c:pt>
                <c:pt idx="1673">
                  <c:v>43313</c:v>
                </c:pt>
                <c:pt idx="1674">
                  <c:v>43314</c:v>
                </c:pt>
                <c:pt idx="1675">
                  <c:v>43315</c:v>
                </c:pt>
                <c:pt idx="1676">
                  <c:v>43316</c:v>
                </c:pt>
                <c:pt idx="1677">
                  <c:v>43317</c:v>
                </c:pt>
                <c:pt idx="1678">
                  <c:v>43318</c:v>
                </c:pt>
                <c:pt idx="1679">
                  <c:v>43319</c:v>
                </c:pt>
                <c:pt idx="1680">
                  <c:v>43320</c:v>
                </c:pt>
                <c:pt idx="1681">
                  <c:v>43321</c:v>
                </c:pt>
                <c:pt idx="1682">
                  <c:v>43322</c:v>
                </c:pt>
                <c:pt idx="1683">
                  <c:v>43323</c:v>
                </c:pt>
                <c:pt idx="1684">
                  <c:v>43324</c:v>
                </c:pt>
                <c:pt idx="1685">
                  <c:v>43325</c:v>
                </c:pt>
                <c:pt idx="1686">
                  <c:v>43326</c:v>
                </c:pt>
                <c:pt idx="1687">
                  <c:v>43327</c:v>
                </c:pt>
                <c:pt idx="1688">
                  <c:v>43328</c:v>
                </c:pt>
                <c:pt idx="1689">
                  <c:v>43329</c:v>
                </c:pt>
                <c:pt idx="1690">
                  <c:v>43330</c:v>
                </c:pt>
                <c:pt idx="1691">
                  <c:v>43331</c:v>
                </c:pt>
                <c:pt idx="1692">
                  <c:v>43332</c:v>
                </c:pt>
                <c:pt idx="1693">
                  <c:v>43333</c:v>
                </c:pt>
                <c:pt idx="1694">
                  <c:v>43334</c:v>
                </c:pt>
                <c:pt idx="1695">
                  <c:v>43335</c:v>
                </c:pt>
                <c:pt idx="1696">
                  <c:v>43336</c:v>
                </c:pt>
                <c:pt idx="1697">
                  <c:v>43337</c:v>
                </c:pt>
                <c:pt idx="1698">
                  <c:v>43338</c:v>
                </c:pt>
                <c:pt idx="1699">
                  <c:v>43339</c:v>
                </c:pt>
                <c:pt idx="1700">
                  <c:v>43340</c:v>
                </c:pt>
                <c:pt idx="1701">
                  <c:v>43341</c:v>
                </c:pt>
                <c:pt idx="1702">
                  <c:v>43342</c:v>
                </c:pt>
                <c:pt idx="1703">
                  <c:v>43343</c:v>
                </c:pt>
                <c:pt idx="1704">
                  <c:v>43344</c:v>
                </c:pt>
                <c:pt idx="1705">
                  <c:v>43345</c:v>
                </c:pt>
                <c:pt idx="1706">
                  <c:v>43346</c:v>
                </c:pt>
                <c:pt idx="1707">
                  <c:v>43347</c:v>
                </c:pt>
                <c:pt idx="1708">
                  <c:v>43348</c:v>
                </c:pt>
                <c:pt idx="1709">
                  <c:v>43349</c:v>
                </c:pt>
                <c:pt idx="1710">
                  <c:v>43350</c:v>
                </c:pt>
                <c:pt idx="1711">
                  <c:v>43351</c:v>
                </c:pt>
                <c:pt idx="1712">
                  <c:v>43352</c:v>
                </c:pt>
                <c:pt idx="1713">
                  <c:v>43353</c:v>
                </c:pt>
                <c:pt idx="1714">
                  <c:v>43354</c:v>
                </c:pt>
                <c:pt idx="1715">
                  <c:v>43355</c:v>
                </c:pt>
                <c:pt idx="1716">
                  <c:v>43356</c:v>
                </c:pt>
                <c:pt idx="1717">
                  <c:v>43357</c:v>
                </c:pt>
                <c:pt idx="1718">
                  <c:v>43358</c:v>
                </c:pt>
                <c:pt idx="1719">
                  <c:v>43359</c:v>
                </c:pt>
                <c:pt idx="1720">
                  <c:v>43360</c:v>
                </c:pt>
                <c:pt idx="1721">
                  <c:v>43361</c:v>
                </c:pt>
                <c:pt idx="1722">
                  <c:v>43362</c:v>
                </c:pt>
                <c:pt idx="1723">
                  <c:v>43363</c:v>
                </c:pt>
                <c:pt idx="1724">
                  <c:v>43364</c:v>
                </c:pt>
                <c:pt idx="1725">
                  <c:v>43365</c:v>
                </c:pt>
                <c:pt idx="1726">
                  <c:v>43366</c:v>
                </c:pt>
                <c:pt idx="1727">
                  <c:v>43367</c:v>
                </c:pt>
                <c:pt idx="1728">
                  <c:v>43368</c:v>
                </c:pt>
                <c:pt idx="1729">
                  <c:v>43369</c:v>
                </c:pt>
                <c:pt idx="1730">
                  <c:v>43370</c:v>
                </c:pt>
                <c:pt idx="1731">
                  <c:v>43371</c:v>
                </c:pt>
                <c:pt idx="1732">
                  <c:v>43372</c:v>
                </c:pt>
                <c:pt idx="1733">
                  <c:v>43373</c:v>
                </c:pt>
                <c:pt idx="1734">
                  <c:v>43374</c:v>
                </c:pt>
                <c:pt idx="1735">
                  <c:v>43375</c:v>
                </c:pt>
                <c:pt idx="1736">
                  <c:v>43376</c:v>
                </c:pt>
                <c:pt idx="1737">
                  <c:v>43377</c:v>
                </c:pt>
                <c:pt idx="1738">
                  <c:v>43378</c:v>
                </c:pt>
                <c:pt idx="1739">
                  <c:v>43379</c:v>
                </c:pt>
                <c:pt idx="1740">
                  <c:v>43380</c:v>
                </c:pt>
                <c:pt idx="1741">
                  <c:v>43381</c:v>
                </c:pt>
                <c:pt idx="1742">
                  <c:v>43382</c:v>
                </c:pt>
                <c:pt idx="1743">
                  <c:v>43383</c:v>
                </c:pt>
                <c:pt idx="1744">
                  <c:v>43384</c:v>
                </c:pt>
                <c:pt idx="1745">
                  <c:v>43385</c:v>
                </c:pt>
                <c:pt idx="1746">
                  <c:v>43386</c:v>
                </c:pt>
                <c:pt idx="1747">
                  <c:v>43387</c:v>
                </c:pt>
                <c:pt idx="1748">
                  <c:v>43388</c:v>
                </c:pt>
                <c:pt idx="1749">
                  <c:v>43389</c:v>
                </c:pt>
                <c:pt idx="1750">
                  <c:v>43390</c:v>
                </c:pt>
                <c:pt idx="1751">
                  <c:v>43391</c:v>
                </c:pt>
                <c:pt idx="1752">
                  <c:v>43392</c:v>
                </c:pt>
                <c:pt idx="1753">
                  <c:v>43393</c:v>
                </c:pt>
                <c:pt idx="1754">
                  <c:v>43394</c:v>
                </c:pt>
                <c:pt idx="1755">
                  <c:v>43395</c:v>
                </c:pt>
                <c:pt idx="1756">
                  <c:v>43396</c:v>
                </c:pt>
                <c:pt idx="1757">
                  <c:v>43397</c:v>
                </c:pt>
                <c:pt idx="1758">
                  <c:v>43398</c:v>
                </c:pt>
                <c:pt idx="1759">
                  <c:v>43399</c:v>
                </c:pt>
                <c:pt idx="1760">
                  <c:v>43400</c:v>
                </c:pt>
                <c:pt idx="1761">
                  <c:v>43401</c:v>
                </c:pt>
                <c:pt idx="1762">
                  <c:v>43402</c:v>
                </c:pt>
                <c:pt idx="1763">
                  <c:v>43403</c:v>
                </c:pt>
                <c:pt idx="1764">
                  <c:v>43404</c:v>
                </c:pt>
                <c:pt idx="1765">
                  <c:v>43405</c:v>
                </c:pt>
                <c:pt idx="1766">
                  <c:v>43406</c:v>
                </c:pt>
                <c:pt idx="1767">
                  <c:v>43407</c:v>
                </c:pt>
                <c:pt idx="1768">
                  <c:v>43408</c:v>
                </c:pt>
                <c:pt idx="1769">
                  <c:v>43409</c:v>
                </c:pt>
                <c:pt idx="1770">
                  <c:v>43410</c:v>
                </c:pt>
                <c:pt idx="1771">
                  <c:v>43411</c:v>
                </c:pt>
                <c:pt idx="1772">
                  <c:v>43412</c:v>
                </c:pt>
                <c:pt idx="1773">
                  <c:v>43413</c:v>
                </c:pt>
                <c:pt idx="1774">
                  <c:v>43414</c:v>
                </c:pt>
                <c:pt idx="1775">
                  <c:v>43415</c:v>
                </c:pt>
                <c:pt idx="1776">
                  <c:v>43416</c:v>
                </c:pt>
                <c:pt idx="1777">
                  <c:v>43417</c:v>
                </c:pt>
                <c:pt idx="1778">
                  <c:v>43418</c:v>
                </c:pt>
                <c:pt idx="1779">
                  <c:v>43419</c:v>
                </c:pt>
                <c:pt idx="1780">
                  <c:v>43420</c:v>
                </c:pt>
                <c:pt idx="1781">
                  <c:v>43421</c:v>
                </c:pt>
                <c:pt idx="1782">
                  <c:v>43422</c:v>
                </c:pt>
                <c:pt idx="1783">
                  <c:v>43423</c:v>
                </c:pt>
                <c:pt idx="1784">
                  <c:v>43424</c:v>
                </c:pt>
                <c:pt idx="1785">
                  <c:v>43425</c:v>
                </c:pt>
                <c:pt idx="1786">
                  <c:v>43426</c:v>
                </c:pt>
                <c:pt idx="1787">
                  <c:v>43427</c:v>
                </c:pt>
                <c:pt idx="1788">
                  <c:v>43428</c:v>
                </c:pt>
                <c:pt idx="1789">
                  <c:v>43429</c:v>
                </c:pt>
                <c:pt idx="1790">
                  <c:v>43430</c:v>
                </c:pt>
                <c:pt idx="1791">
                  <c:v>43431</c:v>
                </c:pt>
                <c:pt idx="1792">
                  <c:v>43432</c:v>
                </c:pt>
                <c:pt idx="1793">
                  <c:v>43433</c:v>
                </c:pt>
                <c:pt idx="1794">
                  <c:v>43434</c:v>
                </c:pt>
                <c:pt idx="1795">
                  <c:v>43435</c:v>
                </c:pt>
                <c:pt idx="1796">
                  <c:v>43436</c:v>
                </c:pt>
                <c:pt idx="1797">
                  <c:v>43437</c:v>
                </c:pt>
                <c:pt idx="1798">
                  <c:v>43438</c:v>
                </c:pt>
                <c:pt idx="1799">
                  <c:v>43439</c:v>
                </c:pt>
                <c:pt idx="1800">
                  <c:v>43440</c:v>
                </c:pt>
                <c:pt idx="1801">
                  <c:v>43441</c:v>
                </c:pt>
                <c:pt idx="1802">
                  <c:v>43442</c:v>
                </c:pt>
                <c:pt idx="1803">
                  <c:v>43443</c:v>
                </c:pt>
                <c:pt idx="1804">
                  <c:v>43444</c:v>
                </c:pt>
                <c:pt idx="1805">
                  <c:v>43445</c:v>
                </c:pt>
                <c:pt idx="1806">
                  <c:v>43446</c:v>
                </c:pt>
                <c:pt idx="1807">
                  <c:v>43447</c:v>
                </c:pt>
                <c:pt idx="1808">
                  <c:v>43448</c:v>
                </c:pt>
                <c:pt idx="1809">
                  <c:v>43449</c:v>
                </c:pt>
                <c:pt idx="1810">
                  <c:v>43450</c:v>
                </c:pt>
                <c:pt idx="1811">
                  <c:v>43451</c:v>
                </c:pt>
                <c:pt idx="1812">
                  <c:v>43452</c:v>
                </c:pt>
                <c:pt idx="1813">
                  <c:v>43453</c:v>
                </c:pt>
                <c:pt idx="1814">
                  <c:v>43454</c:v>
                </c:pt>
                <c:pt idx="1815">
                  <c:v>43455</c:v>
                </c:pt>
                <c:pt idx="1816">
                  <c:v>43456</c:v>
                </c:pt>
                <c:pt idx="1817">
                  <c:v>43457</c:v>
                </c:pt>
                <c:pt idx="1818">
                  <c:v>43458</c:v>
                </c:pt>
                <c:pt idx="1819">
                  <c:v>43459</c:v>
                </c:pt>
                <c:pt idx="1820">
                  <c:v>43460</c:v>
                </c:pt>
                <c:pt idx="1821">
                  <c:v>43461</c:v>
                </c:pt>
                <c:pt idx="1822">
                  <c:v>43462</c:v>
                </c:pt>
                <c:pt idx="1823">
                  <c:v>43463</c:v>
                </c:pt>
                <c:pt idx="1824">
                  <c:v>43464</c:v>
                </c:pt>
                <c:pt idx="1825">
                  <c:v>43465</c:v>
                </c:pt>
                <c:pt idx="1826">
                  <c:v>43466</c:v>
                </c:pt>
                <c:pt idx="1827">
                  <c:v>43467</c:v>
                </c:pt>
                <c:pt idx="1828">
                  <c:v>43468</c:v>
                </c:pt>
                <c:pt idx="1829">
                  <c:v>43469</c:v>
                </c:pt>
                <c:pt idx="1830">
                  <c:v>43470</c:v>
                </c:pt>
                <c:pt idx="1831">
                  <c:v>43471</c:v>
                </c:pt>
                <c:pt idx="1832">
                  <c:v>43472</c:v>
                </c:pt>
                <c:pt idx="1833">
                  <c:v>43473</c:v>
                </c:pt>
                <c:pt idx="1834">
                  <c:v>43474</c:v>
                </c:pt>
                <c:pt idx="1835">
                  <c:v>43475</c:v>
                </c:pt>
                <c:pt idx="1836">
                  <c:v>43476</c:v>
                </c:pt>
                <c:pt idx="1837">
                  <c:v>43477</c:v>
                </c:pt>
                <c:pt idx="1838">
                  <c:v>43478</c:v>
                </c:pt>
                <c:pt idx="1839">
                  <c:v>43479</c:v>
                </c:pt>
                <c:pt idx="1840">
                  <c:v>43480</c:v>
                </c:pt>
                <c:pt idx="1841">
                  <c:v>43481</c:v>
                </c:pt>
                <c:pt idx="1842">
                  <c:v>43482</c:v>
                </c:pt>
                <c:pt idx="1843">
                  <c:v>43483</c:v>
                </c:pt>
                <c:pt idx="1844">
                  <c:v>43484</c:v>
                </c:pt>
                <c:pt idx="1845">
                  <c:v>43485</c:v>
                </c:pt>
                <c:pt idx="1846">
                  <c:v>43486</c:v>
                </c:pt>
                <c:pt idx="1847">
                  <c:v>43487</c:v>
                </c:pt>
                <c:pt idx="1848">
                  <c:v>43488</c:v>
                </c:pt>
                <c:pt idx="1849">
                  <c:v>43489</c:v>
                </c:pt>
                <c:pt idx="1850">
                  <c:v>43490</c:v>
                </c:pt>
                <c:pt idx="1851">
                  <c:v>43491</c:v>
                </c:pt>
                <c:pt idx="1852">
                  <c:v>43492</c:v>
                </c:pt>
                <c:pt idx="1853">
                  <c:v>43493</c:v>
                </c:pt>
                <c:pt idx="1854">
                  <c:v>43494</c:v>
                </c:pt>
                <c:pt idx="1855">
                  <c:v>43495</c:v>
                </c:pt>
                <c:pt idx="1856">
                  <c:v>43496</c:v>
                </c:pt>
                <c:pt idx="1857">
                  <c:v>43497</c:v>
                </c:pt>
                <c:pt idx="1858">
                  <c:v>43498</c:v>
                </c:pt>
                <c:pt idx="1859">
                  <c:v>43499</c:v>
                </c:pt>
                <c:pt idx="1860">
                  <c:v>43500</c:v>
                </c:pt>
                <c:pt idx="1861">
                  <c:v>43501</c:v>
                </c:pt>
                <c:pt idx="1862">
                  <c:v>43502</c:v>
                </c:pt>
                <c:pt idx="1863">
                  <c:v>43503</c:v>
                </c:pt>
                <c:pt idx="1864">
                  <c:v>43504</c:v>
                </c:pt>
                <c:pt idx="1865">
                  <c:v>43505</c:v>
                </c:pt>
                <c:pt idx="1866">
                  <c:v>43506</c:v>
                </c:pt>
                <c:pt idx="1867">
                  <c:v>43507</c:v>
                </c:pt>
                <c:pt idx="1868">
                  <c:v>43508</c:v>
                </c:pt>
                <c:pt idx="1869">
                  <c:v>43509</c:v>
                </c:pt>
                <c:pt idx="1870">
                  <c:v>43510</c:v>
                </c:pt>
                <c:pt idx="1871">
                  <c:v>43511</c:v>
                </c:pt>
                <c:pt idx="1872">
                  <c:v>43512</c:v>
                </c:pt>
                <c:pt idx="1873">
                  <c:v>43513</c:v>
                </c:pt>
                <c:pt idx="1874">
                  <c:v>43514</c:v>
                </c:pt>
                <c:pt idx="1875">
                  <c:v>43515</c:v>
                </c:pt>
                <c:pt idx="1876">
                  <c:v>43516</c:v>
                </c:pt>
                <c:pt idx="1877">
                  <c:v>43517</c:v>
                </c:pt>
                <c:pt idx="1878">
                  <c:v>43518</c:v>
                </c:pt>
                <c:pt idx="1879">
                  <c:v>43519</c:v>
                </c:pt>
                <c:pt idx="1880">
                  <c:v>43520</c:v>
                </c:pt>
                <c:pt idx="1881">
                  <c:v>43521</c:v>
                </c:pt>
                <c:pt idx="1882">
                  <c:v>43522</c:v>
                </c:pt>
                <c:pt idx="1883">
                  <c:v>43523</c:v>
                </c:pt>
                <c:pt idx="1884">
                  <c:v>43524</c:v>
                </c:pt>
                <c:pt idx="1885">
                  <c:v>43525</c:v>
                </c:pt>
                <c:pt idx="1886">
                  <c:v>43526</c:v>
                </c:pt>
                <c:pt idx="1887">
                  <c:v>43527</c:v>
                </c:pt>
                <c:pt idx="1888">
                  <c:v>43528</c:v>
                </c:pt>
                <c:pt idx="1889">
                  <c:v>43529</c:v>
                </c:pt>
                <c:pt idx="1890">
                  <c:v>43530</c:v>
                </c:pt>
                <c:pt idx="1891">
                  <c:v>43531</c:v>
                </c:pt>
                <c:pt idx="1892">
                  <c:v>43532</c:v>
                </c:pt>
                <c:pt idx="1893">
                  <c:v>43533</c:v>
                </c:pt>
                <c:pt idx="1894">
                  <c:v>43534</c:v>
                </c:pt>
                <c:pt idx="1895">
                  <c:v>43535</c:v>
                </c:pt>
                <c:pt idx="1896">
                  <c:v>43536</c:v>
                </c:pt>
                <c:pt idx="1897">
                  <c:v>43537</c:v>
                </c:pt>
                <c:pt idx="1898">
                  <c:v>43538</c:v>
                </c:pt>
                <c:pt idx="1899">
                  <c:v>43539</c:v>
                </c:pt>
                <c:pt idx="1900">
                  <c:v>43540</c:v>
                </c:pt>
                <c:pt idx="1901">
                  <c:v>43541</c:v>
                </c:pt>
                <c:pt idx="1902">
                  <c:v>43542</c:v>
                </c:pt>
                <c:pt idx="1903">
                  <c:v>43543</c:v>
                </c:pt>
              </c:numCache>
            </c:numRef>
          </c:cat>
          <c:val>
            <c:numRef>
              <c:f>'Master Sheet'!$G$367:$G$3002</c:f>
              <c:numCache>
                <c:formatCode>General</c:formatCode>
                <c:ptCount val="2636"/>
                <c:pt idx="0">
                  <c:v>121.22264769593069</c:v>
                </c:pt>
                <c:pt idx="1">
                  <c:v>121.23015090687832</c:v>
                </c:pt>
                <c:pt idx="2">
                  <c:v>121.23765411782598</c:v>
                </c:pt>
                <c:pt idx="3">
                  <c:v>121.24515732877364</c:v>
                </c:pt>
                <c:pt idx="4">
                  <c:v>121.2526605397213</c:v>
                </c:pt>
                <c:pt idx="5">
                  <c:v>121.26016375066895</c:v>
                </c:pt>
                <c:pt idx="6">
                  <c:v>121.26766696161661</c:v>
                </c:pt>
                <c:pt idx="7">
                  <c:v>121.27517017256427</c:v>
                </c:pt>
                <c:pt idx="8">
                  <c:v>121.28267338351192</c:v>
                </c:pt>
                <c:pt idx="9">
                  <c:v>121.29017659445958</c:v>
                </c:pt>
                <c:pt idx="10">
                  <c:v>121.29767980540723</c:v>
                </c:pt>
                <c:pt idx="11">
                  <c:v>121.30518301635489</c:v>
                </c:pt>
                <c:pt idx="12">
                  <c:v>121.31268622730255</c:v>
                </c:pt>
                <c:pt idx="13">
                  <c:v>121.32018943825018</c:v>
                </c:pt>
                <c:pt idx="14">
                  <c:v>121.32769264919784</c:v>
                </c:pt>
                <c:pt idx="15">
                  <c:v>121.3351958601455</c:v>
                </c:pt>
                <c:pt idx="16">
                  <c:v>121.34269907109316</c:v>
                </c:pt>
                <c:pt idx="17">
                  <c:v>121.35020228204083</c:v>
                </c:pt>
                <c:pt idx="18">
                  <c:v>121.35770549298849</c:v>
                </c:pt>
                <c:pt idx="19">
                  <c:v>121.36520870393615</c:v>
                </c:pt>
                <c:pt idx="20">
                  <c:v>121.37271191488382</c:v>
                </c:pt>
                <c:pt idx="21">
                  <c:v>121.38021512583147</c:v>
                </c:pt>
                <c:pt idx="22">
                  <c:v>121.38771833677913</c:v>
                </c:pt>
                <c:pt idx="23">
                  <c:v>121.39522154772679</c:v>
                </c:pt>
                <c:pt idx="24">
                  <c:v>121.40272475867444</c:v>
                </c:pt>
                <c:pt idx="25">
                  <c:v>121.4102279696221</c:v>
                </c:pt>
                <c:pt idx="26">
                  <c:v>121.41773118056976</c:v>
                </c:pt>
                <c:pt idx="27">
                  <c:v>121.42523439151742</c:v>
                </c:pt>
                <c:pt idx="28">
                  <c:v>121.43273760246507</c:v>
                </c:pt>
                <c:pt idx="29">
                  <c:v>121.44024081341273</c:v>
                </c:pt>
                <c:pt idx="30">
                  <c:v>121.44774402436039</c:v>
                </c:pt>
                <c:pt idx="31">
                  <c:v>121.45524723530805</c:v>
                </c:pt>
                <c:pt idx="32">
                  <c:v>121.4636694082258</c:v>
                </c:pt>
                <c:pt idx="33">
                  <c:v>121.47209158114352</c:v>
                </c:pt>
                <c:pt idx="34">
                  <c:v>121.48051375406125</c:v>
                </c:pt>
                <c:pt idx="35">
                  <c:v>121.48893592697897</c:v>
                </c:pt>
                <c:pt idx="36">
                  <c:v>121.4973580998967</c:v>
                </c:pt>
                <c:pt idx="37">
                  <c:v>121.50578027281441</c:v>
                </c:pt>
                <c:pt idx="38">
                  <c:v>121.51420244573214</c:v>
                </c:pt>
                <c:pt idx="39">
                  <c:v>121.52262461864986</c:v>
                </c:pt>
                <c:pt idx="40">
                  <c:v>121.53104679156759</c:v>
                </c:pt>
                <c:pt idx="41">
                  <c:v>121.53946896448529</c:v>
                </c:pt>
                <c:pt idx="42">
                  <c:v>121.54789113740301</c:v>
                </c:pt>
                <c:pt idx="43">
                  <c:v>121.55631331032075</c:v>
                </c:pt>
                <c:pt idx="44">
                  <c:v>121.56473548323848</c:v>
                </c:pt>
                <c:pt idx="45">
                  <c:v>121.57315765615618</c:v>
                </c:pt>
                <c:pt idx="46">
                  <c:v>121.5815798290739</c:v>
                </c:pt>
                <c:pt idx="47">
                  <c:v>121.59000200199164</c:v>
                </c:pt>
                <c:pt idx="48">
                  <c:v>121.59842417490934</c:v>
                </c:pt>
                <c:pt idx="49">
                  <c:v>121.60684634782707</c:v>
                </c:pt>
                <c:pt idx="50">
                  <c:v>121.61526852074479</c:v>
                </c:pt>
                <c:pt idx="51">
                  <c:v>121.62369069366252</c:v>
                </c:pt>
                <c:pt idx="52">
                  <c:v>121.63211286658023</c:v>
                </c:pt>
                <c:pt idx="53">
                  <c:v>121.64053503949796</c:v>
                </c:pt>
                <c:pt idx="54">
                  <c:v>121.64895721241571</c:v>
                </c:pt>
                <c:pt idx="55">
                  <c:v>121.65737938533343</c:v>
                </c:pt>
                <c:pt idx="56">
                  <c:v>121.66580155825116</c:v>
                </c:pt>
                <c:pt idx="57">
                  <c:v>121.67422373116888</c:v>
                </c:pt>
                <c:pt idx="58">
                  <c:v>121.68264590408661</c:v>
                </c:pt>
                <c:pt idx="59">
                  <c:v>121.69106807700433</c:v>
                </c:pt>
                <c:pt idx="60">
                  <c:v>121.70139490022619</c:v>
                </c:pt>
                <c:pt idx="61">
                  <c:v>121.71172172344802</c:v>
                </c:pt>
                <c:pt idx="62">
                  <c:v>121.72204854666987</c:v>
                </c:pt>
                <c:pt idx="63">
                  <c:v>121.73237536989171</c:v>
                </c:pt>
                <c:pt idx="64">
                  <c:v>121.74270219311354</c:v>
                </c:pt>
                <c:pt idx="65">
                  <c:v>121.75302901633539</c:v>
                </c:pt>
                <c:pt idx="66">
                  <c:v>121.76335583955725</c:v>
                </c:pt>
                <c:pt idx="67">
                  <c:v>121.77368266277909</c:v>
                </c:pt>
                <c:pt idx="68">
                  <c:v>121.78400948600094</c:v>
                </c:pt>
                <c:pt idx="69">
                  <c:v>121.7943363092228</c:v>
                </c:pt>
                <c:pt idx="70">
                  <c:v>121.80466313244465</c:v>
                </c:pt>
                <c:pt idx="71">
                  <c:v>121.81498995566649</c:v>
                </c:pt>
                <c:pt idx="72">
                  <c:v>121.82531677888834</c:v>
                </c:pt>
                <c:pt idx="73">
                  <c:v>121.83564360211021</c:v>
                </c:pt>
                <c:pt idx="74">
                  <c:v>121.84597042533207</c:v>
                </c:pt>
                <c:pt idx="75">
                  <c:v>121.85629724855391</c:v>
                </c:pt>
                <c:pt idx="76">
                  <c:v>121.86662407177576</c:v>
                </c:pt>
                <c:pt idx="77">
                  <c:v>121.87695089499761</c:v>
                </c:pt>
                <c:pt idx="78">
                  <c:v>121.88727771821947</c:v>
                </c:pt>
                <c:pt idx="79">
                  <c:v>121.89760454144131</c:v>
                </c:pt>
                <c:pt idx="80">
                  <c:v>121.90793136466316</c:v>
                </c:pt>
                <c:pt idx="81">
                  <c:v>121.91825818788502</c:v>
                </c:pt>
                <c:pt idx="82">
                  <c:v>121.92858501110686</c:v>
                </c:pt>
                <c:pt idx="83">
                  <c:v>121.93891183432871</c:v>
                </c:pt>
                <c:pt idx="84">
                  <c:v>121.94923865755054</c:v>
                </c:pt>
                <c:pt idx="85">
                  <c:v>121.95956548077238</c:v>
                </c:pt>
                <c:pt idx="86">
                  <c:v>121.96989230399424</c:v>
                </c:pt>
                <c:pt idx="87">
                  <c:v>121.98021912721609</c:v>
                </c:pt>
                <c:pt idx="88">
                  <c:v>121.99054595043792</c:v>
                </c:pt>
                <c:pt idx="89">
                  <c:v>122.00087277365976</c:v>
                </c:pt>
                <c:pt idx="90">
                  <c:v>122.0111995968816</c:v>
                </c:pt>
                <c:pt idx="91">
                  <c:v>122.0165003807102</c:v>
                </c:pt>
                <c:pt idx="92">
                  <c:v>122.02180116453879</c:v>
                </c:pt>
                <c:pt idx="93">
                  <c:v>122.02710194836739</c:v>
                </c:pt>
                <c:pt idx="94">
                  <c:v>122.03240273219598</c:v>
                </c:pt>
                <c:pt idx="95">
                  <c:v>122.03770351602458</c:v>
                </c:pt>
                <c:pt idx="96">
                  <c:v>122.04300429985318</c:v>
                </c:pt>
                <c:pt idx="97">
                  <c:v>122.04830508368177</c:v>
                </c:pt>
                <c:pt idx="98">
                  <c:v>122.05360586751037</c:v>
                </c:pt>
                <c:pt idx="99">
                  <c:v>122.05890665133896</c:v>
                </c:pt>
                <c:pt idx="100">
                  <c:v>122.06420743516755</c:v>
                </c:pt>
                <c:pt idx="101">
                  <c:v>122.06950821899613</c:v>
                </c:pt>
                <c:pt idx="102">
                  <c:v>122.07480900282471</c:v>
                </c:pt>
                <c:pt idx="103">
                  <c:v>122.08010978665328</c:v>
                </c:pt>
                <c:pt idx="104">
                  <c:v>122.08541057048188</c:v>
                </c:pt>
                <c:pt idx="105">
                  <c:v>122.09071135431046</c:v>
                </c:pt>
                <c:pt idx="106">
                  <c:v>122.09601213813906</c:v>
                </c:pt>
                <c:pt idx="107">
                  <c:v>122.10131292196763</c:v>
                </c:pt>
                <c:pt idx="108">
                  <c:v>122.10661370579624</c:v>
                </c:pt>
                <c:pt idx="109">
                  <c:v>122.11191448962481</c:v>
                </c:pt>
                <c:pt idx="110">
                  <c:v>122.11721527345338</c:v>
                </c:pt>
                <c:pt idx="111">
                  <c:v>122.12251605728198</c:v>
                </c:pt>
                <c:pt idx="112">
                  <c:v>122.12781684111056</c:v>
                </c:pt>
                <c:pt idx="113">
                  <c:v>122.13311762493915</c:v>
                </c:pt>
                <c:pt idx="114">
                  <c:v>122.13841840876772</c:v>
                </c:pt>
                <c:pt idx="115">
                  <c:v>122.14371919259632</c:v>
                </c:pt>
                <c:pt idx="116">
                  <c:v>122.1490199764249</c:v>
                </c:pt>
                <c:pt idx="117">
                  <c:v>122.15432076025347</c:v>
                </c:pt>
                <c:pt idx="118">
                  <c:v>122.15962154408207</c:v>
                </c:pt>
                <c:pt idx="119">
                  <c:v>122.16492232791065</c:v>
                </c:pt>
                <c:pt idx="120">
                  <c:v>122.17022311173925</c:v>
                </c:pt>
                <c:pt idx="121">
                  <c:v>122.16341680407021</c:v>
                </c:pt>
                <c:pt idx="122">
                  <c:v>122.15661049640114</c:v>
                </c:pt>
                <c:pt idx="123">
                  <c:v>122.14980418873211</c:v>
                </c:pt>
                <c:pt idx="124">
                  <c:v>122.14299788106307</c:v>
                </c:pt>
                <c:pt idx="125">
                  <c:v>122.13619157339403</c:v>
                </c:pt>
                <c:pt idx="126">
                  <c:v>122.12938526572498</c:v>
                </c:pt>
                <c:pt idx="127">
                  <c:v>122.12257895805594</c:v>
                </c:pt>
                <c:pt idx="128">
                  <c:v>122.11577265038692</c:v>
                </c:pt>
                <c:pt idx="129">
                  <c:v>122.10896634271788</c:v>
                </c:pt>
                <c:pt idx="130">
                  <c:v>122.10216003504884</c:v>
                </c:pt>
                <c:pt idx="131">
                  <c:v>122.0953537273798</c:v>
                </c:pt>
                <c:pt idx="132">
                  <c:v>122.08854741971078</c:v>
                </c:pt>
                <c:pt idx="133">
                  <c:v>122.08174111204174</c:v>
                </c:pt>
                <c:pt idx="134">
                  <c:v>122.0749348043727</c:v>
                </c:pt>
                <c:pt idx="135">
                  <c:v>122.06812849670366</c:v>
                </c:pt>
                <c:pt idx="136">
                  <c:v>122.06132218903463</c:v>
                </c:pt>
                <c:pt idx="137">
                  <c:v>122.0545158813656</c:v>
                </c:pt>
                <c:pt idx="138">
                  <c:v>122.04770957369657</c:v>
                </c:pt>
                <c:pt idx="139">
                  <c:v>122.04090326602753</c:v>
                </c:pt>
                <c:pt idx="140">
                  <c:v>122.03409695835849</c:v>
                </c:pt>
                <c:pt idx="141">
                  <c:v>122.02729065068948</c:v>
                </c:pt>
                <c:pt idx="142">
                  <c:v>122.02048434302044</c:v>
                </c:pt>
                <c:pt idx="143">
                  <c:v>122.0136780353514</c:v>
                </c:pt>
                <c:pt idx="144">
                  <c:v>122.00687172768237</c:v>
                </c:pt>
                <c:pt idx="145">
                  <c:v>122.00006542001334</c:v>
                </c:pt>
                <c:pt idx="146">
                  <c:v>121.9932591123443</c:v>
                </c:pt>
                <c:pt idx="147">
                  <c:v>121.98645280467527</c:v>
                </c:pt>
                <c:pt idx="148">
                  <c:v>121.97964649700623</c:v>
                </c:pt>
                <c:pt idx="149">
                  <c:v>121.97284018933719</c:v>
                </c:pt>
                <c:pt idx="150">
                  <c:v>121.96603388166817</c:v>
                </c:pt>
                <c:pt idx="151">
                  <c:v>121.95922757399913</c:v>
                </c:pt>
                <c:pt idx="152">
                  <c:v>121.95720230537755</c:v>
                </c:pt>
                <c:pt idx="153">
                  <c:v>121.95517703675596</c:v>
                </c:pt>
                <c:pt idx="154">
                  <c:v>121.95315176813436</c:v>
                </c:pt>
                <c:pt idx="155">
                  <c:v>121.95112649951278</c:v>
                </c:pt>
                <c:pt idx="156">
                  <c:v>121.94910123089119</c:v>
                </c:pt>
                <c:pt idx="157">
                  <c:v>121.94707596226958</c:v>
                </c:pt>
                <c:pt idx="158">
                  <c:v>121.94505069364799</c:v>
                </c:pt>
                <c:pt idx="159">
                  <c:v>121.94302542502639</c:v>
                </c:pt>
                <c:pt idx="160">
                  <c:v>121.9410001564048</c:v>
                </c:pt>
                <c:pt idx="161">
                  <c:v>121.93897488778319</c:v>
                </c:pt>
                <c:pt idx="162">
                  <c:v>121.93694961916158</c:v>
                </c:pt>
                <c:pt idx="163">
                  <c:v>121.93492435053999</c:v>
                </c:pt>
                <c:pt idx="164">
                  <c:v>121.93289908191838</c:v>
                </c:pt>
                <c:pt idx="165">
                  <c:v>121.93087381329678</c:v>
                </c:pt>
                <c:pt idx="166">
                  <c:v>121.92884854467519</c:v>
                </c:pt>
                <c:pt idx="167">
                  <c:v>121.92682327605358</c:v>
                </c:pt>
                <c:pt idx="168">
                  <c:v>121.92479800743199</c:v>
                </c:pt>
                <c:pt idx="169">
                  <c:v>121.92277273881039</c:v>
                </c:pt>
                <c:pt idx="170">
                  <c:v>121.92074747018877</c:v>
                </c:pt>
                <c:pt idx="171">
                  <c:v>121.91872220156718</c:v>
                </c:pt>
                <c:pt idx="172">
                  <c:v>121.91669693294556</c:v>
                </c:pt>
                <c:pt idx="173">
                  <c:v>121.91467166432396</c:v>
                </c:pt>
                <c:pt idx="174">
                  <c:v>121.91264639570237</c:v>
                </c:pt>
                <c:pt idx="175">
                  <c:v>121.91062112708074</c:v>
                </c:pt>
                <c:pt idx="176">
                  <c:v>121.90859585845915</c:v>
                </c:pt>
                <c:pt idx="177">
                  <c:v>121.90657058983756</c:v>
                </c:pt>
                <c:pt idx="178">
                  <c:v>121.90454532121593</c:v>
                </c:pt>
                <c:pt idx="179">
                  <c:v>121.90252005259434</c:v>
                </c:pt>
                <c:pt idx="180">
                  <c:v>121.90049478397272</c:v>
                </c:pt>
                <c:pt idx="181">
                  <c:v>121.89846951535112</c:v>
                </c:pt>
                <c:pt idx="182">
                  <c:v>121.90471367302654</c:v>
                </c:pt>
                <c:pt idx="183">
                  <c:v>121.91095783070193</c:v>
                </c:pt>
                <c:pt idx="184">
                  <c:v>121.91720198837731</c:v>
                </c:pt>
                <c:pt idx="185">
                  <c:v>121.92344614605273</c:v>
                </c:pt>
                <c:pt idx="186">
                  <c:v>121.92969030372811</c:v>
                </c:pt>
                <c:pt idx="187">
                  <c:v>121.93593446140352</c:v>
                </c:pt>
                <c:pt idx="188">
                  <c:v>121.94217861907893</c:v>
                </c:pt>
                <c:pt idx="189">
                  <c:v>121.94842277675431</c:v>
                </c:pt>
                <c:pt idx="190">
                  <c:v>121.95466693442971</c:v>
                </c:pt>
                <c:pt idx="191">
                  <c:v>121.96091109210512</c:v>
                </c:pt>
                <c:pt idx="192">
                  <c:v>121.9671552497805</c:v>
                </c:pt>
                <c:pt idx="193">
                  <c:v>121.97339940745591</c:v>
                </c:pt>
                <c:pt idx="194">
                  <c:v>121.97964356513131</c:v>
                </c:pt>
                <c:pt idx="195">
                  <c:v>121.98588772280671</c:v>
                </c:pt>
                <c:pt idx="196">
                  <c:v>121.99213188048211</c:v>
                </c:pt>
                <c:pt idx="197">
                  <c:v>121.99837603815749</c:v>
                </c:pt>
                <c:pt idx="198">
                  <c:v>122.0046201958329</c:v>
                </c:pt>
                <c:pt idx="199">
                  <c:v>122.01086435350831</c:v>
                </c:pt>
                <c:pt idx="200">
                  <c:v>122.01710851118369</c:v>
                </c:pt>
                <c:pt idx="201">
                  <c:v>122.0233526688591</c:v>
                </c:pt>
                <c:pt idx="202">
                  <c:v>122.0295968265345</c:v>
                </c:pt>
                <c:pt idx="203">
                  <c:v>122.03584098420988</c:v>
                </c:pt>
                <c:pt idx="204">
                  <c:v>122.04208514188529</c:v>
                </c:pt>
                <c:pt idx="205">
                  <c:v>122.04832929956071</c:v>
                </c:pt>
                <c:pt idx="206">
                  <c:v>122.0545734572361</c:v>
                </c:pt>
                <c:pt idx="207">
                  <c:v>122.06081761491151</c:v>
                </c:pt>
                <c:pt idx="208">
                  <c:v>122.06706177258692</c:v>
                </c:pt>
                <c:pt idx="209">
                  <c:v>122.07330593026232</c:v>
                </c:pt>
                <c:pt idx="210">
                  <c:v>122.0795500879377</c:v>
                </c:pt>
                <c:pt idx="211">
                  <c:v>122.08579424561312</c:v>
                </c:pt>
                <c:pt idx="212">
                  <c:v>122.09203840328853</c:v>
                </c:pt>
                <c:pt idx="213">
                  <c:v>122.10070913194413</c:v>
                </c:pt>
                <c:pt idx="214">
                  <c:v>122.10937986059974</c:v>
                </c:pt>
                <c:pt idx="215">
                  <c:v>122.11805058925535</c:v>
                </c:pt>
                <c:pt idx="216">
                  <c:v>122.12672131791098</c:v>
                </c:pt>
                <c:pt idx="217">
                  <c:v>122.13539204656658</c:v>
                </c:pt>
                <c:pt idx="218">
                  <c:v>122.14406277522218</c:v>
                </c:pt>
                <c:pt idx="219">
                  <c:v>122.15273350387778</c:v>
                </c:pt>
                <c:pt idx="220">
                  <c:v>122.16140423253339</c:v>
                </c:pt>
                <c:pt idx="221">
                  <c:v>122.17007496118899</c:v>
                </c:pt>
                <c:pt idx="222">
                  <c:v>122.17874568984459</c:v>
                </c:pt>
                <c:pt idx="223">
                  <c:v>122.18741641850019</c:v>
                </c:pt>
                <c:pt idx="224">
                  <c:v>122.19608714715579</c:v>
                </c:pt>
                <c:pt idx="225">
                  <c:v>122.2047578758114</c:v>
                </c:pt>
                <c:pt idx="226">
                  <c:v>122.213428604467</c:v>
                </c:pt>
                <c:pt idx="227">
                  <c:v>122.22209933312259</c:v>
                </c:pt>
                <c:pt idx="228">
                  <c:v>122.23077006177819</c:v>
                </c:pt>
                <c:pt idx="229">
                  <c:v>122.23944079043379</c:v>
                </c:pt>
                <c:pt idx="230">
                  <c:v>122.24811151908939</c:v>
                </c:pt>
                <c:pt idx="231">
                  <c:v>122.25678224774499</c:v>
                </c:pt>
                <c:pt idx="232">
                  <c:v>122.2654529764006</c:v>
                </c:pt>
                <c:pt idx="233">
                  <c:v>122.2741237050562</c:v>
                </c:pt>
                <c:pt idx="234">
                  <c:v>122.2827944337118</c:v>
                </c:pt>
                <c:pt idx="235">
                  <c:v>122.29146516236742</c:v>
                </c:pt>
                <c:pt idx="236">
                  <c:v>122.30013589102302</c:v>
                </c:pt>
                <c:pt idx="237">
                  <c:v>122.30880661967862</c:v>
                </c:pt>
                <c:pt idx="238">
                  <c:v>122.31747734833422</c:v>
                </c:pt>
                <c:pt idx="239">
                  <c:v>122.32614807698982</c:v>
                </c:pt>
                <c:pt idx="240">
                  <c:v>122.33481880564543</c:v>
                </c:pt>
                <c:pt idx="241">
                  <c:v>122.34348953430104</c:v>
                </c:pt>
                <c:pt idx="242">
                  <c:v>122.35216026295664</c:v>
                </c:pt>
                <c:pt idx="243">
                  <c:v>122.36083099161225</c:v>
                </c:pt>
                <c:pt idx="244">
                  <c:v>122.35774188446972</c:v>
                </c:pt>
                <c:pt idx="245">
                  <c:v>122.35465277732716</c:v>
                </c:pt>
                <c:pt idx="246">
                  <c:v>122.35156367018463</c:v>
                </c:pt>
                <c:pt idx="247">
                  <c:v>122.34847456304209</c:v>
                </c:pt>
                <c:pt idx="248">
                  <c:v>122.34538545589956</c:v>
                </c:pt>
                <c:pt idx="249">
                  <c:v>122.34229634875702</c:v>
                </c:pt>
                <c:pt idx="250">
                  <c:v>122.33920724161449</c:v>
                </c:pt>
                <c:pt idx="251">
                  <c:v>122.33611813447196</c:v>
                </c:pt>
                <c:pt idx="252">
                  <c:v>122.33302902732945</c:v>
                </c:pt>
                <c:pt idx="253">
                  <c:v>122.3299399201869</c:v>
                </c:pt>
                <c:pt idx="254">
                  <c:v>122.32685081304437</c:v>
                </c:pt>
                <c:pt idx="255">
                  <c:v>122.32376170590183</c:v>
                </c:pt>
                <c:pt idx="256">
                  <c:v>122.3206725987593</c:v>
                </c:pt>
                <c:pt idx="257">
                  <c:v>122.31758349161676</c:v>
                </c:pt>
                <c:pt idx="258">
                  <c:v>122.31449438447424</c:v>
                </c:pt>
                <c:pt idx="259">
                  <c:v>122.31140527733172</c:v>
                </c:pt>
                <c:pt idx="260">
                  <c:v>122.30831617018917</c:v>
                </c:pt>
                <c:pt idx="261">
                  <c:v>122.30522706304664</c:v>
                </c:pt>
                <c:pt idx="262">
                  <c:v>122.30213795590412</c:v>
                </c:pt>
                <c:pt idx="263">
                  <c:v>122.29904884876157</c:v>
                </c:pt>
                <c:pt idx="264">
                  <c:v>122.29595974161904</c:v>
                </c:pt>
                <c:pt idx="265">
                  <c:v>122.29287063447653</c:v>
                </c:pt>
                <c:pt idx="266">
                  <c:v>122.28978152733399</c:v>
                </c:pt>
                <c:pt idx="267">
                  <c:v>122.28669242019146</c:v>
                </c:pt>
                <c:pt idx="268">
                  <c:v>122.28360331304891</c:v>
                </c:pt>
                <c:pt idx="269">
                  <c:v>122.28051420590639</c:v>
                </c:pt>
                <c:pt idx="270">
                  <c:v>122.27742509876383</c:v>
                </c:pt>
                <c:pt idx="271">
                  <c:v>122.2743359916213</c:v>
                </c:pt>
                <c:pt idx="272">
                  <c:v>122.27124688447876</c:v>
                </c:pt>
                <c:pt idx="273">
                  <c:v>122.26815777733623</c:v>
                </c:pt>
                <c:pt idx="274">
                  <c:v>122.27768671836276</c:v>
                </c:pt>
                <c:pt idx="275">
                  <c:v>122.28721565938928</c:v>
                </c:pt>
                <c:pt idx="276">
                  <c:v>122.29674460041579</c:v>
                </c:pt>
                <c:pt idx="277">
                  <c:v>122.30627354144234</c:v>
                </c:pt>
                <c:pt idx="278">
                  <c:v>122.31580248246887</c:v>
                </c:pt>
                <c:pt idx="279">
                  <c:v>122.32533142349538</c:v>
                </c:pt>
                <c:pt idx="280">
                  <c:v>122.3348603645219</c:v>
                </c:pt>
                <c:pt idx="281">
                  <c:v>122.34438930554843</c:v>
                </c:pt>
                <c:pt idx="282">
                  <c:v>122.35391824657495</c:v>
                </c:pt>
                <c:pt idx="283">
                  <c:v>122.36344718760149</c:v>
                </c:pt>
                <c:pt idx="284">
                  <c:v>122.37297612862801</c:v>
                </c:pt>
                <c:pt idx="285">
                  <c:v>122.38250506965453</c:v>
                </c:pt>
                <c:pt idx="286">
                  <c:v>122.39203401068106</c:v>
                </c:pt>
                <c:pt idx="287">
                  <c:v>122.40156295170758</c:v>
                </c:pt>
                <c:pt idx="288">
                  <c:v>122.41109189273409</c:v>
                </c:pt>
                <c:pt idx="289">
                  <c:v>122.42062083376062</c:v>
                </c:pt>
                <c:pt idx="290">
                  <c:v>122.43014977478714</c:v>
                </c:pt>
                <c:pt idx="291">
                  <c:v>122.43967871581368</c:v>
                </c:pt>
                <c:pt idx="292">
                  <c:v>122.4492076568402</c:v>
                </c:pt>
                <c:pt idx="293">
                  <c:v>122.45873659786672</c:v>
                </c:pt>
                <c:pt idx="294">
                  <c:v>122.46826553889325</c:v>
                </c:pt>
                <c:pt idx="295">
                  <c:v>122.47779447991977</c:v>
                </c:pt>
                <c:pt idx="296">
                  <c:v>122.4873234209463</c:v>
                </c:pt>
                <c:pt idx="297">
                  <c:v>122.49685236197281</c:v>
                </c:pt>
                <c:pt idx="298">
                  <c:v>122.50638130299933</c:v>
                </c:pt>
                <c:pt idx="299">
                  <c:v>122.51591024402587</c:v>
                </c:pt>
                <c:pt idx="300">
                  <c:v>122.52543918505239</c:v>
                </c:pt>
                <c:pt idx="301">
                  <c:v>122.53496812607892</c:v>
                </c:pt>
                <c:pt idx="302">
                  <c:v>122.54449706710544</c:v>
                </c:pt>
                <c:pt idx="303">
                  <c:v>122.55402600813198</c:v>
                </c:pt>
                <c:pt idx="304">
                  <c:v>122.5635549491585</c:v>
                </c:pt>
                <c:pt idx="305">
                  <c:v>122.5675720578723</c:v>
                </c:pt>
                <c:pt idx="306">
                  <c:v>122.57158916658608</c:v>
                </c:pt>
                <c:pt idx="307">
                  <c:v>122.57560627529986</c:v>
                </c:pt>
                <c:pt idx="308">
                  <c:v>122.57962338401364</c:v>
                </c:pt>
                <c:pt idx="309">
                  <c:v>122.58364049272743</c:v>
                </c:pt>
                <c:pt idx="310">
                  <c:v>122.58765760144121</c:v>
                </c:pt>
                <c:pt idx="311">
                  <c:v>122.59167471015499</c:v>
                </c:pt>
                <c:pt idx="312">
                  <c:v>122.59569181886877</c:v>
                </c:pt>
                <c:pt idx="313">
                  <c:v>122.59970892758257</c:v>
                </c:pt>
                <c:pt idx="314">
                  <c:v>122.60372603629635</c:v>
                </c:pt>
                <c:pt idx="315">
                  <c:v>122.60774314501013</c:v>
                </c:pt>
                <c:pt idx="316">
                  <c:v>122.61176025372392</c:v>
                </c:pt>
                <c:pt idx="317">
                  <c:v>122.6157773624377</c:v>
                </c:pt>
                <c:pt idx="318">
                  <c:v>122.61979447115148</c:v>
                </c:pt>
                <c:pt idx="319">
                  <c:v>122.62381157986526</c:v>
                </c:pt>
                <c:pt idx="320">
                  <c:v>122.62782868857904</c:v>
                </c:pt>
                <c:pt idx="321">
                  <c:v>122.63184579729285</c:v>
                </c:pt>
                <c:pt idx="322">
                  <c:v>122.63586290600664</c:v>
                </c:pt>
                <c:pt idx="323">
                  <c:v>122.63988001472042</c:v>
                </c:pt>
                <c:pt idx="324">
                  <c:v>122.6438971234342</c:v>
                </c:pt>
                <c:pt idx="325">
                  <c:v>122.64791423214798</c:v>
                </c:pt>
                <c:pt idx="326">
                  <c:v>122.65193134086176</c:v>
                </c:pt>
                <c:pt idx="327">
                  <c:v>122.65594844957555</c:v>
                </c:pt>
                <c:pt idx="328">
                  <c:v>122.65996555828933</c:v>
                </c:pt>
                <c:pt idx="329">
                  <c:v>122.66398266700313</c:v>
                </c:pt>
                <c:pt idx="330">
                  <c:v>122.66799977571691</c:v>
                </c:pt>
                <c:pt idx="331">
                  <c:v>122.67201688443069</c:v>
                </c:pt>
                <c:pt idx="332">
                  <c:v>122.67603399314447</c:v>
                </c:pt>
                <c:pt idx="333">
                  <c:v>122.68005110185825</c:v>
                </c:pt>
                <c:pt idx="334">
                  <c:v>122.68406821057204</c:v>
                </c:pt>
                <c:pt idx="335">
                  <c:v>122.69229174656736</c:v>
                </c:pt>
                <c:pt idx="336">
                  <c:v>122.70051528256265</c:v>
                </c:pt>
                <c:pt idx="337">
                  <c:v>122.70873881855798</c:v>
                </c:pt>
                <c:pt idx="338">
                  <c:v>122.71696235455329</c:v>
                </c:pt>
                <c:pt idx="339">
                  <c:v>122.72518589054859</c:v>
                </c:pt>
                <c:pt idx="340">
                  <c:v>122.73340942654387</c:v>
                </c:pt>
                <c:pt idx="341">
                  <c:v>122.7416329625392</c:v>
                </c:pt>
                <c:pt idx="342">
                  <c:v>122.74985649853451</c:v>
                </c:pt>
                <c:pt idx="343">
                  <c:v>122.75808003452981</c:v>
                </c:pt>
                <c:pt idx="344">
                  <c:v>122.76630357052512</c:v>
                </c:pt>
                <c:pt idx="345">
                  <c:v>122.77452710652044</c:v>
                </c:pt>
                <c:pt idx="346">
                  <c:v>122.78275064251574</c:v>
                </c:pt>
                <c:pt idx="347">
                  <c:v>122.79097417851105</c:v>
                </c:pt>
                <c:pt idx="348">
                  <c:v>122.79919771450635</c:v>
                </c:pt>
                <c:pt idx="349">
                  <c:v>122.80742125050166</c:v>
                </c:pt>
                <c:pt idx="350">
                  <c:v>122.81564478649699</c:v>
                </c:pt>
                <c:pt idx="351">
                  <c:v>122.8238683224923</c:v>
                </c:pt>
                <c:pt idx="352">
                  <c:v>122.83209185848762</c:v>
                </c:pt>
                <c:pt idx="353">
                  <c:v>122.84031539448293</c:v>
                </c:pt>
                <c:pt idx="354">
                  <c:v>122.84853893047823</c:v>
                </c:pt>
                <c:pt idx="355">
                  <c:v>122.85676246647354</c:v>
                </c:pt>
                <c:pt idx="356">
                  <c:v>122.86498600246887</c:v>
                </c:pt>
                <c:pt idx="357">
                  <c:v>122.87320953846418</c:v>
                </c:pt>
                <c:pt idx="358">
                  <c:v>122.88143307445949</c:v>
                </c:pt>
                <c:pt idx="359">
                  <c:v>122.88965661045481</c:v>
                </c:pt>
                <c:pt idx="360">
                  <c:v>122.89788014645011</c:v>
                </c:pt>
                <c:pt idx="361">
                  <c:v>122.90610368244542</c:v>
                </c:pt>
                <c:pt idx="362">
                  <c:v>122.91432721844075</c:v>
                </c:pt>
                <c:pt idx="363">
                  <c:v>122.92255075443603</c:v>
                </c:pt>
                <c:pt idx="364">
                  <c:v>122.93077429043136</c:v>
                </c:pt>
                <c:pt idx="365">
                  <c:v>122.93899782642667</c:v>
                </c:pt>
                <c:pt idx="366">
                  <c:v>122.94030774014595</c:v>
                </c:pt>
                <c:pt idx="367">
                  <c:v>122.94161765386525</c:v>
                </c:pt>
                <c:pt idx="368">
                  <c:v>122.94292756758455</c:v>
                </c:pt>
                <c:pt idx="369">
                  <c:v>122.94423748130383</c:v>
                </c:pt>
                <c:pt idx="370">
                  <c:v>122.94554739502313</c:v>
                </c:pt>
                <c:pt idx="371">
                  <c:v>122.94685730874242</c:v>
                </c:pt>
                <c:pt idx="372">
                  <c:v>122.94816722246173</c:v>
                </c:pt>
                <c:pt idx="373">
                  <c:v>122.94947713618103</c:v>
                </c:pt>
                <c:pt idx="374">
                  <c:v>122.95078704990031</c:v>
                </c:pt>
                <c:pt idx="375">
                  <c:v>122.95209696361962</c:v>
                </c:pt>
                <c:pt idx="376">
                  <c:v>122.95340687733892</c:v>
                </c:pt>
                <c:pt idx="377">
                  <c:v>122.95471679105823</c:v>
                </c:pt>
                <c:pt idx="378">
                  <c:v>122.95602670477754</c:v>
                </c:pt>
                <c:pt idx="379">
                  <c:v>122.95733661849683</c:v>
                </c:pt>
                <c:pt idx="380">
                  <c:v>122.95864653221614</c:v>
                </c:pt>
                <c:pt idx="381">
                  <c:v>122.95995644593543</c:v>
                </c:pt>
                <c:pt idx="382">
                  <c:v>122.96126635965474</c:v>
                </c:pt>
                <c:pt idx="383">
                  <c:v>122.96257627337403</c:v>
                </c:pt>
                <c:pt idx="384">
                  <c:v>122.96388618709332</c:v>
                </c:pt>
                <c:pt idx="385">
                  <c:v>122.96519610081259</c:v>
                </c:pt>
                <c:pt idx="386">
                  <c:v>122.96650601453187</c:v>
                </c:pt>
                <c:pt idx="387">
                  <c:v>122.96781592825118</c:v>
                </c:pt>
                <c:pt idx="388">
                  <c:v>122.96912584197048</c:v>
                </c:pt>
                <c:pt idx="389">
                  <c:v>122.97043575568976</c:v>
                </c:pt>
                <c:pt idx="390">
                  <c:v>122.97174566940906</c:v>
                </c:pt>
                <c:pt idx="391">
                  <c:v>122.97305558312837</c:v>
                </c:pt>
                <c:pt idx="392">
                  <c:v>122.97436549684765</c:v>
                </c:pt>
                <c:pt idx="393">
                  <c:v>122.97567541056695</c:v>
                </c:pt>
                <c:pt idx="394">
                  <c:v>122.97698532428623</c:v>
                </c:pt>
                <c:pt idx="395">
                  <c:v>122.97829523800554</c:v>
                </c:pt>
                <c:pt idx="396">
                  <c:v>122.97960515172484</c:v>
                </c:pt>
                <c:pt idx="397">
                  <c:v>122.99710332029501</c:v>
                </c:pt>
                <c:pt idx="398">
                  <c:v>123.01460148886522</c:v>
                </c:pt>
                <c:pt idx="399">
                  <c:v>123.03209965743541</c:v>
                </c:pt>
                <c:pt idx="400">
                  <c:v>123.04959782600559</c:v>
                </c:pt>
                <c:pt idx="401">
                  <c:v>123.06709599457579</c:v>
                </c:pt>
                <c:pt idx="402">
                  <c:v>123.08459416314599</c:v>
                </c:pt>
                <c:pt idx="403">
                  <c:v>123.10209233171619</c:v>
                </c:pt>
                <c:pt idx="404">
                  <c:v>123.11959050028636</c:v>
                </c:pt>
                <c:pt idx="405">
                  <c:v>123.13708866885653</c:v>
                </c:pt>
                <c:pt idx="406">
                  <c:v>123.15458683742673</c:v>
                </c:pt>
                <c:pt idx="407">
                  <c:v>123.17208500599691</c:v>
                </c:pt>
                <c:pt idx="408">
                  <c:v>123.18958317456709</c:v>
                </c:pt>
                <c:pt idx="409">
                  <c:v>123.20708134313726</c:v>
                </c:pt>
                <c:pt idx="410">
                  <c:v>123.22457951170746</c:v>
                </c:pt>
                <c:pt idx="411">
                  <c:v>123.24207768027763</c:v>
                </c:pt>
                <c:pt idx="412">
                  <c:v>123.25957584884782</c:v>
                </c:pt>
                <c:pt idx="413">
                  <c:v>123.277074017418</c:v>
                </c:pt>
                <c:pt idx="414">
                  <c:v>123.29457218598819</c:v>
                </c:pt>
                <c:pt idx="415">
                  <c:v>123.31207035455839</c:v>
                </c:pt>
                <c:pt idx="416">
                  <c:v>123.32956852312856</c:v>
                </c:pt>
                <c:pt idx="417">
                  <c:v>123.34706669169876</c:v>
                </c:pt>
                <c:pt idx="418">
                  <c:v>123.36456486026894</c:v>
                </c:pt>
                <c:pt idx="419">
                  <c:v>123.38206302883913</c:v>
                </c:pt>
                <c:pt idx="420">
                  <c:v>123.39956119740933</c:v>
                </c:pt>
                <c:pt idx="421">
                  <c:v>123.4170593659795</c:v>
                </c:pt>
                <c:pt idx="422">
                  <c:v>123.43455753454967</c:v>
                </c:pt>
                <c:pt idx="423">
                  <c:v>123.45205570311987</c:v>
                </c:pt>
                <c:pt idx="424">
                  <c:v>123.46955387169004</c:v>
                </c:pt>
                <c:pt idx="425">
                  <c:v>123.46945598894831</c:v>
                </c:pt>
                <c:pt idx="426">
                  <c:v>123.46935810620657</c:v>
                </c:pt>
                <c:pt idx="427">
                  <c:v>123.46926022346481</c:v>
                </c:pt>
                <c:pt idx="428">
                  <c:v>123.46916234072306</c:v>
                </c:pt>
                <c:pt idx="429">
                  <c:v>123.46906445798132</c:v>
                </c:pt>
                <c:pt idx="430">
                  <c:v>123.46896657523956</c:v>
                </c:pt>
                <c:pt idx="431">
                  <c:v>123.46886869249782</c:v>
                </c:pt>
                <c:pt idx="432">
                  <c:v>123.46877080975607</c:v>
                </c:pt>
                <c:pt idx="433">
                  <c:v>123.46867292701432</c:v>
                </c:pt>
                <c:pt idx="434">
                  <c:v>123.46857504427257</c:v>
                </c:pt>
                <c:pt idx="435">
                  <c:v>123.46847716153081</c:v>
                </c:pt>
                <c:pt idx="436">
                  <c:v>123.46837927878907</c:v>
                </c:pt>
                <c:pt idx="437">
                  <c:v>123.46828139604732</c:v>
                </c:pt>
                <c:pt idx="438">
                  <c:v>123.46818351330558</c:v>
                </c:pt>
                <c:pt idx="439">
                  <c:v>123.46808563056382</c:v>
                </c:pt>
                <c:pt idx="440">
                  <c:v>123.46798774782206</c:v>
                </c:pt>
                <c:pt idx="441">
                  <c:v>123.46788986508032</c:v>
                </c:pt>
                <c:pt idx="442">
                  <c:v>123.46779198233857</c:v>
                </c:pt>
                <c:pt idx="443">
                  <c:v>123.46769409959683</c:v>
                </c:pt>
                <c:pt idx="444">
                  <c:v>123.46759621685507</c:v>
                </c:pt>
                <c:pt idx="445">
                  <c:v>123.46749833411334</c:v>
                </c:pt>
                <c:pt idx="446">
                  <c:v>123.46740045137159</c:v>
                </c:pt>
                <c:pt idx="447">
                  <c:v>123.46730256862985</c:v>
                </c:pt>
                <c:pt idx="448">
                  <c:v>123.46720468588811</c:v>
                </c:pt>
                <c:pt idx="449">
                  <c:v>123.46710680314636</c:v>
                </c:pt>
                <c:pt idx="450">
                  <c:v>123.46700892040464</c:v>
                </c:pt>
                <c:pt idx="451">
                  <c:v>123.46691103766288</c:v>
                </c:pt>
                <c:pt idx="452">
                  <c:v>123.46681315492114</c:v>
                </c:pt>
                <c:pt idx="453">
                  <c:v>123.46671527217939</c:v>
                </c:pt>
                <c:pt idx="454">
                  <c:v>123.46661738943766</c:v>
                </c:pt>
                <c:pt idx="455">
                  <c:v>123.4665195066959</c:v>
                </c:pt>
                <c:pt idx="456">
                  <c:v>123.47195979816112</c:v>
                </c:pt>
                <c:pt idx="457">
                  <c:v>123.47740008962631</c:v>
                </c:pt>
                <c:pt idx="458">
                  <c:v>123.48284038109151</c:v>
                </c:pt>
                <c:pt idx="459">
                  <c:v>123.48828067255673</c:v>
                </c:pt>
                <c:pt idx="460">
                  <c:v>123.49372096402192</c:v>
                </c:pt>
                <c:pt idx="461">
                  <c:v>123.49916125548712</c:v>
                </c:pt>
                <c:pt idx="462">
                  <c:v>123.50460154695232</c:v>
                </c:pt>
                <c:pt idx="463">
                  <c:v>123.51004183841752</c:v>
                </c:pt>
                <c:pt idx="464">
                  <c:v>123.51548212988273</c:v>
                </c:pt>
                <c:pt idx="465">
                  <c:v>123.52092242134792</c:v>
                </c:pt>
                <c:pt idx="466">
                  <c:v>123.52636271281312</c:v>
                </c:pt>
                <c:pt idx="467">
                  <c:v>123.53180300427833</c:v>
                </c:pt>
                <c:pt idx="468">
                  <c:v>123.53724329574352</c:v>
                </c:pt>
                <c:pt idx="469">
                  <c:v>123.54268358720871</c:v>
                </c:pt>
                <c:pt idx="470">
                  <c:v>123.54812387867389</c:v>
                </c:pt>
                <c:pt idx="471">
                  <c:v>123.55356417013908</c:v>
                </c:pt>
                <c:pt idx="472">
                  <c:v>123.55900446160427</c:v>
                </c:pt>
                <c:pt idx="473">
                  <c:v>123.56444475306948</c:v>
                </c:pt>
                <c:pt idx="474">
                  <c:v>123.56988504453467</c:v>
                </c:pt>
                <c:pt idx="475">
                  <c:v>123.57532533599985</c:v>
                </c:pt>
                <c:pt idx="476">
                  <c:v>123.58076562746504</c:v>
                </c:pt>
                <c:pt idx="477">
                  <c:v>123.5862059189302</c:v>
                </c:pt>
                <c:pt idx="478">
                  <c:v>123.59164621039541</c:v>
                </c:pt>
                <c:pt idx="479">
                  <c:v>123.59708650186057</c:v>
                </c:pt>
                <c:pt idx="480">
                  <c:v>123.60252679332578</c:v>
                </c:pt>
                <c:pt idx="481">
                  <c:v>123.60796708479097</c:v>
                </c:pt>
                <c:pt idx="482">
                  <c:v>123.61340737625613</c:v>
                </c:pt>
                <c:pt idx="483">
                  <c:v>123.61884766772134</c:v>
                </c:pt>
                <c:pt idx="484">
                  <c:v>123.6242879591865</c:v>
                </c:pt>
                <c:pt idx="485">
                  <c:v>123.62972825065171</c:v>
                </c:pt>
                <c:pt idx="486">
                  <c:v>123.64293807668869</c:v>
                </c:pt>
                <c:pt idx="487">
                  <c:v>123.65614790272568</c:v>
                </c:pt>
                <c:pt idx="488">
                  <c:v>123.66935772876268</c:v>
                </c:pt>
                <c:pt idx="489">
                  <c:v>123.68256755479966</c:v>
                </c:pt>
                <c:pt idx="490">
                  <c:v>123.69577738083666</c:v>
                </c:pt>
                <c:pt idx="491">
                  <c:v>123.70898720687364</c:v>
                </c:pt>
                <c:pt idx="492">
                  <c:v>123.72219703291064</c:v>
                </c:pt>
                <c:pt idx="493">
                  <c:v>123.73540685894763</c:v>
                </c:pt>
                <c:pt idx="494">
                  <c:v>123.7486166849846</c:v>
                </c:pt>
                <c:pt idx="495">
                  <c:v>123.76182651102161</c:v>
                </c:pt>
                <c:pt idx="496">
                  <c:v>123.77503633705862</c:v>
                </c:pt>
                <c:pt idx="497">
                  <c:v>123.78824616309564</c:v>
                </c:pt>
                <c:pt idx="498">
                  <c:v>123.80145598913265</c:v>
                </c:pt>
                <c:pt idx="499">
                  <c:v>123.81466581516966</c:v>
                </c:pt>
                <c:pt idx="500">
                  <c:v>123.82787564120667</c:v>
                </c:pt>
                <c:pt idx="501">
                  <c:v>123.84108546724366</c:v>
                </c:pt>
                <c:pt idx="502">
                  <c:v>123.85429529328067</c:v>
                </c:pt>
                <c:pt idx="503">
                  <c:v>123.86750511931768</c:v>
                </c:pt>
                <c:pt idx="504">
                  <c:v>123.8807149453547</c:v>
                </c:pt>
                <c:pt idx="505">
                  <c:v>123.89392477139171</c:v>
                </c:pt>
                <c:pt idx="506">
                  <c:v>123.90713459742869</c:v>
                </c:pt>
                <c:pt idx="507">
                  <c:v>123.92034442346571</c:v>
                </c:pt>
                <c:pt idx="508">
                  <c:v>123.93355424950269</c:v>
                </c:pt>
                <c:pt idx="509">
                  <c:v>123.9467640755397</c:v>
                </c:pt>
                <c:pt idx="510">
                  <c:v>123.95997390157672</c:v>
                </c:pt>
                <c:pt idx="511">
                  <c:v>123.97318372761372</c:v>
                </c:pt>
                <c:pt idx="512">
                  <c:v>123.98639355365071</c:v>
                </c:pt>
                <c:pt idx="513">
                  <c:v>123.99960337968771</c:v>
                </c:pt>
                <c:pt idx="514">
                  <c:v>124.0128132057247</c:v>
                </c:pt>
                <c:pt idx="515">
                  <c:v>124.02602303176171</c:v>
                </c:pt>
                <c:pt idx="516">
                  <c:v>124.03923285779871</c:v>
                </c:pt>
                <c:pt idx="517">
                  <c:v>124.04731523199497</c:v>
                </c:pt>
                <c:pt idx="518">
                  <c:v>124.05539760619124</c:v>
                </c:pt>
                <c:pt idx="519">
                  <c:v>124.06347998038751</c:v>
                </c:pt>
                <c:pt idx="520">
                  <c:v>124.07156235458379</c:v>
                </c:pt>
                <c:pt idx="521">
                  <c:v>124.07964472878007</c:v>
                </c:pt>
                <c:pt idx="522">
                  <c:v>124.08772710297633</c:v>
                </c:pt>
                <c:pt idx="523">
                  <c:v>124.09580947717259</c:v>
                </c:pt>
                <c:pt idx="524">
                  <c:v>124.10389185136889</c:v>
                </c:pt>
                <c:pt idx="525">
                  <c:v>124.11197422556515</c:v>
                </c:pt>
                <c:pt idx="526">
                  <c:v>124.12005659976143</c:v>
                </c:pt>
                <c:pt idx="527">
                  <c:v>124.12813897395769</c:v>
                </c:pt>
                <c:pt idx="528">
                  <c:v>124.13622134815395</c:v>
                </c:pt>
                <c:pt idx="529">
                  <c:v>124.1443037223502</c:v>
                </c:pt>
                <c:pt idx="530">
                  <c:v>124.15238609654646</c:v>
                </c:pt>
                <c:pt idx="531">
                  <c:v>124.16046847074274</c:v>
                </c:pt>
                <c:pt idx="532">
                  <c:v>124.16855084493899</c:v>
                </c:pt>
                <c:pt idx="533">
                  <c:v>124.17663321913525</c:v>
                </c:pt>
                <c:pt idx="534">
                  <c:v>124.18471559333152</c:v>
                </c:pt>
                <c:pt idx="535">
                  <c:v>124.1927979675278</c:v>
                </c:pt>
                <c:pt idx="536">
                  <c:v>124.20088034172406</c:v>
                </c:pt>
                <c:pt idx="537">
                  <c:v>124.20896271592032</c:v>
                </c:pt>
                <c:pt idx="538">
                  <c:v>124.21704509011659</c:v>
                </c:pt>
                <c:pt idx="539">
                  <c:v>124.22512746431286</c:v>
                </c:pt>
                <c:pt idx="540">
                  <c:v>124.23320983850914</c:v>
                </c:pt>
                <c:pt idx="541">
                  <c:v>124.24129221270542</c:v>
                </c:pt>
                <c:pt idx="542">
                  <c:v>124.24937458690168</c:v>
                </c:pt>
                <c:pt idx="543">
                  <c:v>124.25745696109797</c:v>
                </c:pt>
                <c:pt idx="544">
                  <c:v>124.26553933529424</c:v>
                </c:pt>
                <c:pt idx="545">
                  <c:v>124.2736217094905</c:v>
                </c:pt>
                <c:pt idx="546">
                  <c:v>124.28170408368679</c:v>
                </c:pt>
                <c:pt idx="547">
                  <c:v>124.29811077832537</c:v>
                </c:pt>
                <c:pt idx="548">
                  <c:v>124.31451747296394</c:v>
                </c:pt>
                <c:pt idx="549">
                  <c:v>124.33092416760252</c:v>
                </c:pt>
                <c:pt idx="550">
                  <c:v>124.34733086224109</c:v>
                </c:pt>
                <c:pt idx="551">
                  <c:v>124.36373755687966</c:v>
                </c:pt>
                <c:pt idx="552">
                  <c:v>124.38014425151823</c:v>
                </c:pt>
                <c:pt idx="553">
                  <c:v>124.39655094615681</c:v>
                </c:pt>
                <c:pt idx="554">
                  <c:v>124.4129576407954</c:v>
                </c:pt>
                <c:pt idx="555">
                  <c:v>124.42936433543397</c:v>
                </c:pt>
                <c:pt idx="556">
                  <c:v>124.44577103007255</c:v>
                </c:pt>
                <c:pt idx="557">
                  <c:v>124.46217772471113</c:v>
                </c:pt>
                <c:pt idx="558">
                  <c:v>124.4785844193497</c:v>
                </c:pt>
                <c:pt idx="559">
                  <c:v>124.49499111398828</c:v>
                </c:pt>
                <c:pt idx="560">
                  <c:v>124.51139780862685</c:v>
                </c:pt>
                <c:pt idx="561">
                  <c:v>124.52780450326541</c:v>
                </c:pt>
                <c:pt idx="562">
                  <c:v>124.54421119790399</c:v>
                </c:pt>
                <c:pt idx="563">
                  <c:v>124.5606178925426</c:v>
                </c:pt>
                <c:pt idx="564">
                  <c:v>124.57702458718116</c:v>
                </c:pt>
                <c:pt idx="565">
                  <c:v>124.59343128181973</c:v>
                </c:pt>
                <c:pt idx="566">
                  <c:v>124.60983797645831</c:v>
                </c:pt>
                <c:pt idx="567">
                  <c:v>124.62624467109688</c:v>
                </c:pt>
                <c:pt idx="568">
                  <c:v>124.64265136573546</c:v>
                </c:pt>
                <c:pt idx="569">
                  <c:v>124.65905806037404</c:v>
                </c:pt>
                <c:pt idx="570">
                  <c:v>124.67546475501261</c:v>
                </c:pt>
                <c:pt idx="571">
                  <c:v>124.69187144965117</c:v>
                </c:pt>
                <c:pt idx="572">
                  <c:v>124.70827814428975</c:v>
                </c:pt>
                <c:pt idx="573">
                  <c:v>124.72468483892833</c:v>
                </c:pt>
                <c:pt idx="574">
                  <c:v>124.7410915335669</c:v>
                </c:pt>
                <c:pt idx="575">
                  <c:v>124.75749822820548</c:v>
                </c:pt>
                <c:pt idx="576">
                  <c:v>124.77390492284405</c:v>
                </c:pt>
                <c:pt idx="577">
                  <c:v>124.79031161748263</c:v>
                </c:pt>
                <c:pt idx="578">
                  <c:v>124.79150855674284</c:v>
                </c:pt>
                <c:pt idx="579">
                  <c:v>124.79270549600305</c:v>
                </c:pt>
                <c:pt idx="580">
                  <c:v>124.79390243526326</c:v>
                </c:pt>
                <c:pt idx="581">
                  <c:v>124.79509937452347</c:v>
                </c:pt>
                <c:pt idx="582">
                  <c:v>124.79629631378369</c:v>
                </c:pt>
                <c:pt idx="583">
                  <c:v>124.7974932530439</c:v>
                </c:pt>
                <c:pt idx="584">
                  <c:v>124.79869019230411</c:v>
                </c:pt>
                <c:pt idx="585">
                  <c:v>124.79988713156432</c:v>
                </c:pt>
                <c:pt idx="586">
                  <c:v>124.80108407082453</c:v>
                </c:pt>
                <c:pt idx="587">
                  <c:v>124.80228101008476</c:v>
                </c:pt>
                <c:pt idx="588">
                  <c:v>124.80347794934497</c:v>
                </c:pt>
                <c:pt idx="589">
                  <c:v>124.80467488860518</c:v>
                </c:pt>
                <c:pt idx="590">
                  <c:v>124.80587182786539</c:v>
                </c:pt>
                <c:pt idx="591">
                  <c:v>124.8070687671256</c:v>
                </c:pt>
                <c:pt idx="592">
                  <c:v>124.80826570638581</c:v>
                </c:pt>
                <c:pt idx="593">
                  <c:v>124.80946264564602</c:v>
                </c:pt>
                <c:pt idx="594">
                  <c:v>124.81065958490623</c:v>
                </c:pt>
                <c:pt idx="595">
                  <c:v>124.81185652416644</c:v>
                </c:pt>
                <c:pt idx="596">
                  <c:v>124.81305346342666</c:v>
                </c:pt>
                <c:pt idx="597">
                  <c:v>124.81425040268687</c:v>
                </c:pt>
                <c:pt idx="598">
                  <c:v>124.81544734194709</c:v>
                </c:pt>
                <c:pt idx="599">
                  <c:v>124.8166442812073</c:v>
                </c:pt>
                <c:pt idx="600">
                  <c:v>124.81784122046751</c:v>
                </c:pt>
                <c:pt idx="601">
                  <c:v>124.81903815972773</c:v>
                </c:pt>
                <c:pt idx="602">
                  <c:v>124.82023509898794</c:v>
                </c:pt>
                <c:pt idx="603">
                  <c:v>124.82143203824816</c:v>
                </c:pt>
                <c:pt idx="604">
                  <c:v>124.82262897750837</c:v>
                </c:pt>
                <c:pt idx="605">
                  <c:v>124.8238259167686</c:v>
                </c:pt>
                <c:pt idx="606">
                  <c:v>124.82502285602881</c:v>
                </c:pt>
                <c:pt idx="607">
                  <c:v>124.82621979528902</c:v>
                </c:pt>
                <c:pt idx="608">
                  <c:v>124.82741673454923</c:v>
                </c:pt>
                <c:pt idx="609">
                  <c:v>124.83739316488486</c:v>
                </c:pt>
                <c:pt idx="610">
                  <c:v>124.84736959522047</c:v>
                </c:pt>
                <c:pt idx="611">
                  <c:v>124.85734602555607</c:v>
                </c:pt>
                <c:pt idx="612">
                  <c:v>124.86732245589168</c:v>
                </c:pt>
                <c:pt idx="613">
                  <c:v>124.87729888622731</c:v>
                </c:pt>
                <c:pt idx="614">
                  <c:v>124.88727531656292</c:v>
                </c:pt>
                <c:pt idx="615">
                  <c:v>124.89725174689853</c:v>
                </c:pt>
                <c:pt idx="616">
                  <c:v>124.90722817723413</c:v>
                </c:pt>
                <c:pt idx="617">
                  <c:v>124.91720460756976</c:v>
                </c:pt>
                <c:pt idx="618">
                  <c:v>124.9271810379054</c:v>
                </c:pt>
                <c:pt idx="619">
                  <c:v>124.937157468241</c:v>
                </c:pt>
                <c:pt idx="620">
                  <c:v>124.94713389857662</c:v>
                </c:pt>
                <c:pt idx="621">
                  <c:v>124.95711032891226</c:v>
                </c:pt>
                <c:pt idx="622">
                  <c:v>124.96708675924789</c:v>
                </c:pt>
                <c:pt idx="623">
                  <c:v>124.97706318958349</c:v>
                </c:pt>
                <c:pt idx="624">
                  <c:v>124.98703961991912</c:v>
                </c:pt>
                <c:pt idx="625">
                  <c:v>124.99701605025473</c:v>
                </c:pt>
                <c:pt idx="626">
                  <c:v>125.00699248059036</c:v>
                </c:pt>
                <c:pt idx="627">
                  <c:v>125.01696891092598</c:v>
                </c:pt>
                <c:pt idx="628">
                  <c:v>125.02694534126159</c:v>
                </c:pt>
                <c:pt idx="629">
                  <c:v>125.03692177159722</c:v>
                </c:pt>
                <c:pt idx="630">
                  <c:v>125.04689820193283</c:v>
                </c:pt>
                <c:pt idx="631">
                  <c:v>125.05687463226846</c:v>
                </c:pt>
                <c:pt idx="632">
                  <c:v>125.06685106260407</c:v>
                </c:pt>
                <c:pt idx="633">
                  <c:v>125.0768274929397</c:v>
                </c:pt>
                <c:pt idx="634">
                  <c:v>125.08680392327531</c:v>
                </c:pt>
                <c:pt idx="635">
                  <c:v>125.09678035361094</c:v>
                </c:pt>
                <c:pt idx="636">
                  <c:v>125.10675678394654</c:v>
                </c:pt>
                <c:pt idx="637">
                  <c:v>125.11673321428218</c:v>
                </c:pt>
                <c:pt idx="638">
                  <c:v>125.12670964461778</c:v>
                </c:pt>
                <c:pt idx="639">
                  <c:v>125.13369366485378</c:v>
                </c:pt>
                <c:pt idx="640">
                  <c:v>125.1406776850898</c:v>
                </c:pt>
                <c:pt idx="641">
                  <c:v>125.14766170532582</c:v>
                </c:pt>
                <c:pt idx="642">
                  <c:v>125.15464572556183</c:v>
                </c:pt>
                <c:pt idx="643">
                  <c:v>125.16162974579785</c:v>
                </c:pt>
                <c:pt idx="644">
                  <c:v>125.16861376603387</c:v>
                </c:pt>
                <c:pt idx="645">
                  <c:v>125.17559778626989</c:v>
                </c:pt>
                <c:pt idx="646">
                  <c:v>125.18258180650591</c:v>
                </c:pt>
                <c:pt idx="647">
                  <c:v>125.18956582674193</c:v>
                </c:pt>
                <c:pt idx="648">
                  <c:v>125.19654984697796</c:v>
                </c:pt>
                <c:pt idx="649">
                  <c:v>125.20353386721398</c:v>
                </c:pt>
                <c:pt idx="650">
                  <c:v>125.21051788744997</c:v>
                </c:pt>
                <c:pt idx="651">
                  <c:v>125.21750190768599</c:v>
                </c:pt>
                <c:pt idx="652">
                  <c:v>125.22448592792199</c:v>
                </c:pt>
                <c:pt idx="653">
                  <c:v>125.23146994815801</c:v>
                </c:pt>
                <c:pt idx="654">
                  <c:v>125.23845396839401</c:v>
                </c:pt>
                <c:pt idx="655">
                  <c:v>125.24543798863</c:v>
                </c:pt>
                <c:pt idx="656">
                  <c:v>125.25242200886602</c:v>
                </c:pt>
                <c:pt idx="657">
                  <c:v>125.25940602910202</c:v>
                </c:pt>
                <c:pt idx="658">
                  <c:v>125.26639004933804</c:v>
                </c:pt>
                <c:pt idx="659">
                  <c:v>125.27337406957406</c:v>
                </c:pt>
                <c:pt idx="660">
                  <c:v>125.28035808981006</c:v>
                </c:pt>
                <c:pt idx="661">
                  <c:v>125.28734211004608</c:v>
                </c:pt>
                <c:pt idx="662">
                  <c:v>125.2943261302821</c:v>
                </c:pt>
                <c:pt idx="663">
                  <c:v>125.30131015051812</c:v>
                </c:pt>
                <c:pt idx="664">
                  <c:v>125.30829417075412</c:v>
                </c:pt>
                <c:pt idx="665">
                  <c:v>125.31527819099014</c:v>
                </c:pt>
                <c:pt idx="666">
                  <c:v>125.32226221122616</c:v>
                </c:pt>
                <c:pt idx="667">
                  <c:v>125.32924623146216</c:v>
                </c:pt>
                <c:pt idx="668">
                  <c:v>125.33623025169818</c:v>
                </c:pt>
                <c:pt idx="669">
                  <c:v>125.34321427193422</c:v>
                </c:pt>
                <c:pt idx="670">
                  <c:v>125.34639476573679</c:v>
                </c:pt>
                <c:pt idx="671">
                  <c:v>125.34957525953938</c:v>
                </c:pt>
                <c:pt idx="672">
                  <c:v>125.35275575334195</c:v>
                </c:pt>
                <c:pt idx="673">
                  <c:v>125.35593624714453</c:v>
                </c:pt>
                <c:pt idx="674">
                  <c:v>125.35911674094712</c:v>
                </c:pt>
                <c:pt idx="675">
                  <c:v>125.36229723474969</c:v>
                </c:pt>
                <c:pt idx="676">
                  <c:v>125.36547772855228</c:v>
                </c:pt>
                <c:pt idx="677">
                  <c:v>125.36865822235485</c:v>
                </c:pt>
                <c:pt idx="678">
                  <c:v>125.37183871615743</c:v>
                </c:pt>
                <c:pt idx="679">
                  <c:v>125.37501920996002</c:v>
                </c:pt>
                <c:pt idx="680">
                  <c:v>125.37819970376259</c:v>
                </c:pt>
                <c:pt idx="681">
                  <c:v>125.38138019756516</c:v>
                </c:pt>
                <c:pt idx="682">
                  <c:v>125.38456069136775</c:v>
                </c:pt>
                <c:pt idx="683">
                  <c:v>125.38774118517033</c:v>
                </c:pt>
                <c:pt idx="684">
                  <c:v>125.3909216789729</c:v>
                </c:pt>
                <c:pt idx="685">
                  <c:v>125.3941021727755</c:v>
                </c:pt>
                <c:pt idx="686">
                  <c:v>125.39728266657808</c:v>
                </c:pt>
                <c:pt idx="687">
                  <c:v>125.40046316038067</c:v>
                </c:pt>
                <c:pt idx="688">
                  <c:v>125.40364365418323</c:v>
                </c:pt>
                <c:pt idx="689">
                  <c:v>125.4068241479858</c:v>
                </c:pt>
                <c:pt idx="690">
                  <c:v>125.41000464178838</c:v>
                </c:pt>
                <c:pt idx="691">
                  <c:v>125.41318513559096</c:v>
                </c:pt>
                <c:pt idx="692">
                  <c:v>125.41636562939354</c:v>
                </c:pt>
                <c:pt idx="693">
                  <c:v>125.41954612319613</c:v>
                </c:pt>
                <c:pt idx="694">
                  <c:v>125.42272661699867</c:v>
                </c:pt>
                <c:pt idx="695">
                  <c:v>125.42590711080126</c:v>
                </c:pt>
                <c:pt idx="696">
                  <c:v>125.42908760460384</c:v>
                </c:pt>
                <c:pt idx="697">
                  <c:v>125.4322680984064</c:v>
                </c:pt>
                <c:pt idx="698">
                  <c:v>125.43544859220897</c:v>
                </c:pt>
                <c:pt idx="699">
                  <c:v>125.43862908601156</c:v>
                </c:pt>
                <c:pt idx="700">
                  <c:v>125.43965736734899</c:v>
                </c:pt>
                <c:pt idx="701">
                  <c:v>125.44068564868641</c:v>
                </c:pt>
                <c:pt idx="702">
                  <c:v>125.44171393002382</c:v>
                </c:pt>
                <c:pt idx="703">
                  <c:v>125.44274221136125</c:v>
                </c:pt>
                <c:pt idx="704">
                  <c:v>125.44377049269868</c:v>
                </c:pt>
                <c:pt idx="705">
                  <c:v>125.4447987740361</c:v>
                </c:pt>
                <c:pt idx="706">
                  <c:v>125.44582705537353</c:v>
                </c:pt>
                <c:pt idx="707">
                  <c:v>125.44685533671095</c:v>
                </c:pt>
                <c:pt idx="708">
                  <c:v>125.44788361804838</c:v>
                </c:pt>
                <c:pt idx="709">
                  <c:v>125.44891189938581</c:v>
                </c:pt>
                <c:pt idx="710">
                  <c:v>125.44994018072323</c:v>
                </c:pt>
                <c:pt idx="711">
                  <c:v>125.45096846206064</c:v>
                </c:pt>
                <c:pt idx="712">
                  <c:v>125.45199674339807</c:v>
                </c:pt>
                <c:pt idx="713">
                  <c:v>125.4530250247355</c:v>
                </c:pt>
                <c:pt idx="714">
                  <c:v>125.45405330607292</c:v>
                </c:pt>
                <c:pt idx="715">
                  <c:v>125.45508158741035</c:v>
                </c:pt>
                <c:pt idx="716">
                  <c:v>125.45610986874777</c:v>
                </c:pt>
                <c:pt idx="717">
                  <c:v>125.4571381500852</c:v>
                </c:pt>
                <c:pt idx="718">
                  <c:v>125.45816643142263</c:v>
                </c:pt>
                <c:pt idx="719">
                  <c:v>125.45919471276005</c:v>
                </c:pt>
                <c:pt idx="720">
                  <c:v>125.46022299409748</c:v>
                </c:pt>
                <c:pt idx="721">
                  <c:v>125.46125127543489</c:v>
                </c:pt>
                <c:pt idx="722">
                  <c:v>125.46227955677232</c:v>
                </c:pt>
                <c:pt idx="723">
                  <c:v>125.46330783810974</c:v>
                </c:pt>
                <c:pt idx="724">
                  <c:v>125.46433611944717</c:v>
                </c:pt>
                <c:pt idx="725">
                  <c:v>125.46536440078459</c:v>
                </c:pt>
                <c:pt idx="726">
                  <c:v>125.46639268212202</c:v>
                </c:pt>
                <c:pt idx="727">
                  <c:v>125.46742096345946</c:v>
                </c:pt>
                <c:pt idx="728">
                  <c:v>125.46844924479689</c:v>
                </c:pt>
                <c:pt idx="729">
                  <c:v>125.46947752613431</c:v>
                </c:pt>
                <c:pt idx="730">
                  <c:v>125.47050580747174</c:v>
                </c:pt>
                <c:pt idx="731">
                  <c:v>125.48277535286968</c:v>
                </c:pt>
                <c:pt idx="732">
                  <c:v>125.49504489826764</c:v>
                </c:pt>
                <c:pt idx="733">
                  <c:v>125.50731444366561</c:v>
                </c:pt>
                <c:pt idx="734">
                  <c:v>125.51958398906355</c:v>
                </c:pt>
                <c:pt idx="735">
                  <c:v>125.5318535344615</c:v>
                </c:pt>
                <c:pt idx="736">
                  <c:v>125.54412307985945</c:v>
                </c:pt>
                <c:pt idx="737">
                  <c:v>125.55639262525742</c:v>
                </c:pt>
                <c:pt idx="738">
                  <c:v>125.56866217065536</c:v>
                </c:pt>
                <c:pt idx="739">
                  <c:v>125.58093171605331</c:v>
                </c:pt>
                <c:pt idx="740">
                  <c:v>125.59320126145126</c:v>
                </c:pt>
                <c:pt idx="741">
                  <c:v>125.60547080684923</c:v>
                </c:pt>
                <c:pt idx="742">
                  <c:v>125.61774035224715</c:v>
                </c:pt>
                <c:pt idx="743">
                  <c:v>125.63000989764512</c:v>
                </c:pt>
                <c:pt idx="744">
                  <c:v>125.64227944304308</c:v>
                </c:pt>
                <c:pt idx="745">
                  <c:v>125.65454898844102</c:v>
                </c:pt>
                <c:pt idx="746">
                  <c:v>125.66681853383898</c:v>
                </c:pt>
                <c:pt idx="747">
                  <c:v>125.67908807923693</c:v>
                </c:pt>
                <c:pt idx="748">
                  <c:v>125.69135762463489</c:v>
                </c:pt>
                <c:pt idx="749">
                  <c:v>125.70362717003283</c:v>
                </c:pt>
                <c:pt idx="750">
                  <c:v>125.71589671543079</c:v>
                </c:pt>
                <c:pt idx="751">
                  <c:v>125.72816626082873</c:v>
                </c:pt>
                <c:pt idx="752">
                  <c:v>125.7404358062267</c:v>
                </c:pt>
                <c:pt idx="753">
                  <c:v>125.75270535162466</c:v>
                </c:pt>
                <c:pt idx="754">
                  <c:v>125.7649748970226</c:v>
                </c:pt>
                <c:pt idx="755">
                  <c:v>125.77724444242057</c:v>
                </c:pt>
                <c:pt idx="756">
                  <c:v>125.78951398781851</c:v>
                </c:pt>
                <c:pt idx="757">
                  <c:v>125.80178353321647</c:v>
                </c:pt>
                <c:pt idx="758">
                  <c:v>125.81405307861444</c:v>
                </c:pt>
                <c:pt idx="759">
                  <c:v>125.82632262401238</c:v>
                </c:pt>
                <c:pt idx="760">
                  <c:v>125.83859216941033</c:v>
                </c:pt>
                <c:pt idx="761">
                  <c:v>125.8508617148083</c:v>
                </c:pt>
                <c:pt idx="762">
                  <c:v>125.83581850732382</c:v>
                </c:pt>
                <c:pt idx="763">
                  <c:v>125.82077529983933</c:v>
                </c:pt>
                <c:pt idx="764">
                  <c:v>125.80573209235484</c:v>
                </c:pt>
                <c:pt idx="765">
                  <c:v>125.79068888487036</c:v>
                </c:pt>
                <c:pt idx="766">
                  <c:v>125.7756456773859</c:v>
                </c:pt>
                <c:pt idx="767">
                  <c:v>125.76060246990139</c:v>
                </c:pt>
                <c:pt idx="768">
                  <c:v>125.74555926241692</c:v>
                </c:pt>
                <c:pt idx="769">
                  <c:v>125.73051605493244</c:v>
                </c:pt>
                <c:pt idx="770">
                  <c:v>125.71547284744796</c:v>
                </c:pt>
                <c:pt idx="771">
                  <c:v>125.70042963996346</c:v>
                </c:pt>
                <c:pt idx="772">
                  <c:v>125.68538643247898</c:v>
                </c:pt>
                <c:pt idx="773">
                  <c:v>125.67034322499451</c:v>
                </c:pt>
                <c:pt idx="774">
                  <c:v>125.65530001751003</c:v>
                </c:pt>
                <c:pt idx="775">
                  <c:v>125.64025681002555</c:v>
                </c:pt>
                <c:pt idx="776">
                  <c:v>125.62521360254108</c:v>
                </c:pt>
                <c:pt idx="777">
                  <c:v>125.61017039505657</c:v>
                </c:pt>
                <c:pt idx="778">
                  <c:v>125.5951271875721</c:v>
                </c:pt>
                <c:pt idx="779">
                  <c:v>125.58008398008762</c:v>
                </c:pt>
                <c:pt idx="780">
                  <c:v>125.56504077260314</c:v>
                </c:pt>
                <c:pt idx="781">
                  <c:v>125.54999756511866</c:v>
                </c:pt>
                <c:pt idx="782">
                  <c:v>125.53495435763416</c:v>
                </c:pt>
                <c:pt idx="783">
                  <c:v>125.5199111501497</c:v>
                </c:pt>
                <c:pt idx="784">
                  <c:v>125.50486794266521</c:v>
                </c:pt>
                <c:pt idx="785">
                  <c:v>125.48982473518072</c:v>
                </c:pt>
                <c:pt idx="786">
                  <c:v>125.47478152769624</c:v>
                </c:pt>
                <c:pt idx="787">
                  <c:v>125.45973832021176</c:v>
                </c:pt>
                <c:pt idx="788">
                  <c:v>125.44469511272726</c:v>
                </c:pt>
                <c:pt idx="789">
                  <c:v>125.42965190524278</c:v>
                </c:pt>
                <c:pt idx="790">
                  <c:v>125.47758928314613</c:v>
                </c:pt>
                <c:pt idx="791">
                  <c:v>125.5004931405507</c:v>
                </c:pt>
                <c:pt idx="792">
                  <c:v>125.52339699795529</c:v>
                </c:pt>
                <c:pt idx="793">
                  <c:v>125.54630085535989</c:v>
                </c:pt>
                <c:pt idx="794">
                  <c:v>125.56920471276447</c:v>
                </c:pt>
                <c:pt idx="795">
                  <c:v>125.59210857016905</c:v>
                </c:pt>
                <c:pt idx="796">
                  <c:v>125.61501242757363</c:v>
                </c:pt>
                <c:pt idx="797">
                  <c:v>125.63791628497823</c:v>
                </c:pt>
                <c:pt idx="798">
                  <c:v>125.66082014238282</c:v>
                </c:pt>
                <c:pt idx="799">
                  <c:v>125.68372399978739</c:v>
                </c:pt>
                <c:pt idx="800">
                  <c:v>125.70662785719198</c:v>
                </c:pt>
                <c:pt idx="801">
                  <c:v>125.72953171459658</c:v>
                </c:pt>
                <c:pt idx="802">
                  <c:v>125.75243557200116</c:v>
                </c:pt>
                <c:pt idx="803">
                  <c:v>125.77533942940573</c:v>
                </c:pt>
                <c:pt idx="804">
                  <c:v>125.79824328681032</c:v>
                </c:pt>
                <c:pt idx="805">
                  <c:v>125.82114714421492</c:v>
                </c:pt>
                <c:pt idx="806">
                  <c:v>125.8440510016195</c:v>
                </c:pt>
                <c:pt idx="807">
                  <c:v>125.86695485902409</c:v>
                </c:pt>
                <c:pt idx="808">
                  <c:v>125.88985871642869</c:v>
                </c:pt>
                <c:pt idx="809">
                  <c:v>125.91276257383328</c:v>
                </c:pt>
                <c:pt idx="810">
                  <c:v>125.93566643123789</c:v>
                </c:pt>
                <c:pt idx="811">
                  <c:v>125.95857028864248</c:v>
                </c:pt>
                <c:pt idx="812">
                  <c:v>125.98147414604708</c:v>
                </c:pt>
                <c:pt idx="813">
                  <c:v>126.00437800345166</c:v>
                </c:pt>
                <c:pt idx="814">
                  <c:v>126.02728186085625</c:v>
                </c:pt>
                <c:pt idx="815">
                  <c:v>126.05018571826086</c:v>
                </c:pt>
                <c:pt idx="816">
                  <c:v>126.07308957566545</c:v>
                </c:pt>
                <c:pt idx="817">
                  <c:v>126.09599343307002</c:v>
                </c:pt>
                <c:pt idx="818">
                  <c:v>126.11889729047464</c:v>
                </c:pt>
                <c:pt idx="819">
                  <c:v>126.14180114787922</c:v>
                </c:pt>
                <c:pt idx="820">
                  <c:v>126.16470500528382</c:v>
                </c:pt>
                <c:pt idx="821">
                  <c:v>126.14993612176828</c:v>
                </c:pt>
                <c:pt idx="822">
                  <c:v>126.15813938423778</c:v>
                </c:pt>
                <c:pt idx="823">
                  <c:v>126.16634264670729</c:v>
                </c:pt>
                <c:pt idx="824">
                  <c:v>126.17454590917683</c:v>
                </c:pt>
                <c:pt idx="825">
                  <c:v>126.18274917164634</c:v>
                </c:pt>
                <c:pt idx="826">
                  <c:v>126.19095243411586</c:v>
                </c:pt>
                <c:pt idx="827">
                  <c:v>126.19915569658538</c:v>
                </c:pt>
                <c:pt idx="828">
                  <c:v>126.2073589590549</c:v>
                </c:pt>
                <c:pt idx="829">
                  <c:v>126.21556222152442</c:v>
                </c:pt>
                <c:pt idx="830">
                  <c:v>126.22376548399393</c:v>
                </c:pt>
                <c:pt idx="831">
                  <c:v>126.23196874646345</c:v>
                </c:pt>
                <c:pt idx="832">
                  <c:v>126.24017200893297</c:v>
                </c:pt>
                <c:pt idx="833">
                  <c:v>126.24837527140249</c:v>
                </c:pt>
                <c:pt idx="834">
                  <c:v>126.25657853387202</c:v>
                </c:pt>
                <c:pt idx="835">
                  <c:v>126.26478179634154</c:v>
                </c:pt>
                <c:pt idx="836">
                  <c:v>126.27298505881106</c:v>
                </c:pt>
                <c:pt idx="837">
                  <c:v>126.28118832128058</c:v>
                </c:pt>
                <c:pt idx="838">
                  <c:v>126.28939158375009</c:v>
                </c:pt>
                <c:pt idx="839">
                  <c:v>126.2975948462196</c:v>
                </c:pt>
                <c:pt idx="840">
                  <c:v>126.30579810868909</c:v>
                </c:pt>
                <c:pt idx="841">
                  <c:v>126.3140013711586</c:v>
                </c:pt>
                <c:pt idx="842">
                  <c:v>126.3222046336281</c:v>
                </c:pt>
                <c:pt idx="843">
                  <c:v>126.33040789609763</c:v>
                </c:pt>
                <c:pt idx="844">
                  <c:v>126.33861115856713</c:v>
                </c:pt>
                <c:pt idx="845">
                  <c:v>126.34681442103664</c:v>
                </c:pt>
                <c:pt idx="846">
                  <c:v>126.35501768350618</c:v>
                </c:pt>
                <c:pt idx="847">
                  <c:v>126.36322094597568</c:v>
                </c:pt>
                <c:pt idx="848">
                  <c:v>126.37142420844519</c:v>
                </c:pt>
                <c:pt idx="849">
                  <c:v>126.37962747091471</c:v>
                </c:pt>
                <c:pt idx="850">
                  <c:v>126.38783073338422</c:v>
                </c:pt>
                <c:pt idx="851">
                  <c:v>126.40883977481526</c:v>
                </c:pt>
                <c:pt idx="852">
                  <c:v>126.40976048578877</c:v>
                </c:pt>
                <c:pt idx="853">
                  <c:v>126.41068119676227</c:v>
                </c:pt>
                <c:pt idx="854">
                  <c:v>126.41160190773579</c:v>
                </c:pt>
                <c:pt idx="855">
                  <c:v>126.41252261870932</c:v>
                </c:pt>
                <c:pt idx="856">
                  <c:v>126.41344332968282</c:v>
                </c:pt>
                <c:pt idx="857">
                  <c:v>126.41436404065634</c:v>
                </c:pt>
                <c:pt idx="858">
                  <c:v>126.41528475162984</c:v>
                </c:pt>
                <c:pt idx="859">
                  <c:v>126.41620546260337</c:v>
                </c:pt>
                <c:pt idx="860">
                  <c:v>126.41712617357688</c:v>
                </c:pt>
                <c:pt idx="861">
                  <c:v>126.41804688455039</c:v>
                </c:pt>
                <c:pt idx="862">
                  <c:v>126.4189675955239</c:v>
                </c:pt>
                <c:pt idx="863">
                  <c:v>126.41988830649743</c:v>
                </c:pt>
                <c:pt idx="864">
                  <c:v>126.42080901747094</c:v>
                </c:pt>
                <c:pt idx="865">
                  <c:v>126.42172972844445</c:v>
                </c:pt>
                <c:pt idx="866">
                  <c:v>126.42265043941798</c:v>
                </c:pt>
                <c:pt idx="867">
                  <c:v>126.42357115039148</c:v>
                </c:pt>
                <c:pt idx="868">
                  <c:v>126.424491861365</c:v>
                </c:pt>
                <c:pt idx="869">
                  <c:v>126.4254125723385</c:v>
                </c:pt>
                <c:pt idx="870">
                  <c:v>126.42633328331202</c:v>
                </c:pt>
                <c:pt idx="871">
                  <c:v>126.42725399428552</c:v>
                </c:pt>
                <c:pt idx="872">
                  <c:v>126.42817470525905</c:v>
                </c:pt>
                <c:pt idx="873">
                  <c:v>126.42909541623256</c:v>
                </c:pt>
                <c:pt idx="874">
                  <c:v>126.43001612720607</c:v>
                </c:pt>
                <c:pt idx="875">
                  <c:v>126.43093683817958</c:v>
                </c:pt>
                <c:pt idx="876">
                  <c:v>126.43185754915309</c:v>
                </c:pt>
                <c:pt idx="877">
                  <c:v>126.43277826012658</c:v>
                </c:pt>
                <c:pt idx="878">
                  <c:v>126.43369897110009</c:v>
                </c:pt>
                <c:pt idx="879">
                  <c:v>126.4346196820736</c:v>
                </c:pt>
                <c:pt idx="880">
                  <c:v>126.43554039304709</c:v>
                </c:pt>
                <c:pt idx="881">
                  <c:v>126.43646110402059</c:v>
                </c:pt>
                <c:pt idx="882">
                  <c:v>126.41749912343597</c:v>
                </c:pt>
                <c:pt idx="883">
                  <c:v>126.42819698070521</c:v>
                </c:pt>
                <c:pt idx="884">
                  <c:v>126.43889483797444</c:v>
                </c:pt>
                <c:pt idx="885">
                  <c:v>126.44959269524368</c:v>
                </c:pt>
                <c:pt idx="886">
                  <c:v>126.46029055251292</c:v>
                </c:pt>
                <c:pt idx="887">
                  <c:v>126.47098840978218</c:v>
                </c:pt>
                <c:pt idx="888">
                  <c:v>126.48168626705142</c:v>
                </c:pt>
                <c:pt idx="889">
                  <c:v>126.49238412432065</c:v>
                </c:pt>
                <c:pt idx="890">
                  <c:v>126.50308198158989</c:v>
                </c:pt>
                <c:pt idx="891">
                  <c:v>126.51377983885912</c:v>
                </c:pt>
                <c:pt idx="892">
                  <c:v>126.52447769612839</c:v>
                </c:pt>
                <c:pt idx="893">
                  <c:v>126.53517555339762</c:v>
                </c:pt>
                <c:pt idx="894">
                  <c:v>126.54587341066686</c:v>
                </c:pt>
                <c:pt idx="895">
                  <c:v>126.55657126793609</c:v>
                </c:pt>
                <c:pt idx="896">
                  <c:v>126.56726912520533</c:v>
                </c:pt>
                <c:pt idx="897">
                  <c:v>126.57796698247458</c:v>
                </c:pt>
                <c:pt idx="898">
                  <c:v>126.58866483974384</c:v>
                </c:pt>
                <c:pt idx="899">
                  <c:v>126.59936269701309</c:v>
                </c:pt>
                <c:pt idx="900">
                  <c:v>126.61006055428234</c:v>
                </c:pt>
                <c:pt idx="901">
                  <c:v>126.62075841155159</c:v>
                </c:pt>
                <c:pt idx="902">
                  <c:v>126.63145626882083</c:v>
                </c:pt>
                <c:pt idx="903">
                  <c:v>126.64215412609011</c:v>
                </c:pt>
                <c:pt idx="904">
                  <c:v>126.65285198335935</c:v>
                </c:pt>
                <c:pt idx="905">
                  <c:v>126.66354984062862</c:v>
                </c:pt>
                <c:pt idx="906">
                  <c:v>126.67424769789787</c:v>
                </c:pt>
                <c:pt idx="907">
                  <c:v>126.68494555516713</c:v>
                </c:pt>
                <c:pt idx="908">
                  <c:v>126.69564341243638</c:v>
                </c:pt>
                <c:pt idx="909">
                  <c:v>126.70634126970562</c:v>
                </c:pt>
                <c:pt idx="910">
                  <c:v>126.71703912697488</c:v>
                </c:pt>
                <c:pt idx="911">
                  <c:v>126.72773698424413</c:v>
                </c:pt>
                <c:pt idx="912">
                  <c:v>126.75530179855211</c:v>
                </c:pt>
                <c:pt idx="913">
                  <c:v>126.75826130744296</c:v>
                </c:pt>
                <c:pt idx="914">
                  <c:v>126.76122081633382</c:v>
                </c:pt>
                <c:pt idx="915">
                  <c:v>126.7641803252247</c:v>
                </c:pt>
                <c:pt idx="916">
                  <c:v>126.76713983411555</c:v>
                </c:pt>
                <c:pt idx="917">
                  <c:v>126.77009934300644</c:v>
                </c:pt>
                <c:pt idx="918">
                  <c:v>126.77305885189729</c:v>
                </c:pt>
                <c:pt idx="919">
                  <c:v>126.77601836078816</c:v>
                </c:pt>
                <c:pt idx="920">
                  <c:v>126.77897786967904</c:v>
                </c:pt>
                <c:pt idx="921">
                  <c:v>126.78193737856989</c:v>
                </c:pt>
                <c:pt idx="922">
                  <c:v>126.78489688746077</c:v>
                </c:pt>
                <c:pt idx="923">
                  <c:v>126.78785639635163</c:v>
                </c:pt>
                <c:pt idx="924">
                  <c:v>126.79081590524248</c:v>
                </c:pt>
                <c:pt idx="925">
                  <c:v>126.79377541413336</c:v>
                </c:pt>
                <c:pt idx="926">
                  <c:v>126.79673492302422</c:v>
                </c:pt>
                <c:pt idx="927">
                  <c:v>126.79969443191506</c:v>
                </c:pt>
                <c:pt idx="928">
                  <c:v>126.80265394080593</c:v>
                </c:pt>
                <c:pt idx="929">
                  <c:v>126.80561344969678</c:v>
                </c:pt>
                <c:pt idx="930">
                  <c:v>126.80857295858763</c:v>
                </c:pt>
                <c:pt idx="931">
                  <c:v>126.8115324674785</c:v>
                </c:pt>
                <c:pt idx="932">
                  <c:v>126.81449197636935</c:v>
                </c:pt>
                <c:pt idx="933">
                  <c:v>126.81745148526021</c:v>
                </c:pt>
                <c:pt idx="934">
                  <c:v>126.82041099415108</c:v>
                </c:pt>
                <c:pt idx="935">
                  <c:v>126.82337050304191</c:v>
                </c:pt>
                <c:pt idx="936">
                  <c:v>126.82633001193277</c:v>
                </c:pt>
                <c:pt idx="937">
                  <c:v>126.82928952082362</c:v>
                </c:pt>
                <c:pt idx="938">
                  <c:v>126.83224902971446</c:v>
                </c:pt>
                <c:pt idx="939">
                  <c:v>126.83520853860533</c:v>
                </c:pt>
                <c:pt idx="940">
                  <c:v>126.83816804749618</c:v>
                </c:pt>
                <c:pt idx="941">
                  <c:v>126.84112755638704</c:v>
                </c:pt>
                <c:pt idx="942">
                  <c:v>126.8440870652779</c:v>
                </c:pt>
                <c:pt idx="943">
                  <c:v>126.84213319207376</c:v>
                </c:pt>
                <c:pt idx="944">
                  <c:v>126.84184212068126</c:v>
                </c:pt>
                <c:pt idx="945">
                  <c:v>126.8415510492888</c:v>
                </c:pt>
                <c:pt idx="946">
                  <c:v>126.84125997789631</c:v>
                </c:pt>
                <c:pt idx="947">
                  <c:v>126.84096890650385</c:v>
                </c:pt>
                <c:pt idx="948">
                  <c:v>126.84067783511138</c:v>
                </c:pt>
                <c:pt idx="949">
                  <c:v>126.8403867637189</c:v>
                </c:pt>
                <c:pt idx="950">
                  <c:v>126.84009569232643</c:v>
                </c:pt>
                <c:pt idx="951">
                  <c:v>126.83980462093396</c:v>
                </c:pt>
                <c:pt idx="952">
                  <c:v>126.83951354954148</c:v>
                </c:pt>
                <c:pt idx="953">
                  <c:v>126.83922247814901</c:v>
                </c:pt>
                <c:pt idx="954">
                  <c:v>126.83893140675653</c:v>
                </c:pt>
                <c:pt idx="955">
                  <c:v>126.83864033536406</c:v>
                </c:pt>
                <c:pt idx="956">
                  <c:v>126.83834926397159</c:v>
                </c:pt>
                <c:pt idx="957">
                  <c:v>126.83805819257911</c:v>
                </c:pt>
                <c:pt idx="958">
                  <c:v>126.83776712118664</c:v>
                </c:pt>
                <c:pt idx="959">
                  <c:v>126.83747604979418</c:v>
                </c:pt>
                <c:pt idx="960">
                  <c:v>126.83718497840169</c:v>
                </c:pt>
                <c:pt idx="961">
                  <c:v>126.83689390700923</c:v>
                </c:pt>
                <c:pt idx="962">
                  <c:v>126.83660283561674</c:v>
                </c:pt>
                <c:pt idx="963">
                  <c:v>126.83631176422426</c:v>
                </c:pt>
                <c:pt idx="964">
                  <c:v>126.83602069283178</c:v>
                </c:pt>
                <c:pt idx="965">
                  <c:v>126.83572962143931</c:v>
                </c:pt>
                <c:pt idx="966">
                  <c:v>126.83543855004685</c:v>
                </c:pt>
                <c:pt idx="967">
                  <c:v>126.83514747865436</c:v>
                </c:pt>
                <c:pt idx="968">
                  <c:v>126.8348564072619</c:v>
                </c:pt>
                <c:pt idx="969">
                  <c:v>126.83456533586943</c:v>
                </c:pt>
                <c:pt idx="970">
                  <c:v>126.83427426447695</c:v>
                </c:pt>
                <c:pt idx="971">
                  <c:v>126.83398319308445</c:v>
                </c:pt>
                <c:pt idx="972">
                  <c:v>126.83369212169198</c:v>
                </c:pt>
                <c:pt idx="973">
                  <c:v>126.83340105029951</c:v>
                </c:pt>
                <c:pt idx="974">
                  <c:v>126.83393183935542</c:v>
                </c:pt>
                <c:pt idx="975">
                  <c:v>126.84631900507232</c:v>
                </c:pt>
                <c:pt idx="976">
                  <c:v>126.85870617078922</c:v>
                </c:pt>
                <c:pt idx="977">
                  <c:v>126.87109333650611</c:v>
                </c:pt>
                <c:pt idx="978">
                  <c:v>126.88348050222302</c:v>
                </c:pt>
                <c:pt idx="979">
                  <c:v>126.89586766793991</c:v>
                </c:pt>
                <c:pt idx="980">
                  <c:v>126.90825483365683</c:v>
                </c:pt>
                <c:pt idx="981">
                  <c:v>126.92064199937371</c:v>
                </c:pt>
                <c:pt idx="982">
                  <c:v>126.93302916509063</c:v>
                </c:pt>
                <c:pt idx="983">
                  <c:v>126.94541633080752</c:v>
                </c:pt>
                <c:pt idx="984">
                  <c:v>126.95780349652443</c:v>
                </c:pt>
                <c:pt idx="985">
                  <c:v>126.97019066224132</c:v>
                </c:pt>
                <c:pt idx="986">
                  <c:v>126.98257782795822</c:v>
                </c:pt>
                <c:pt idx="987">
                  <c:v>126.99496499367514</c:v>
                </c:pt>
                <c:pt idx="988">
                  <c:v>127.00735215939206</c:v>
                </c:pt>
                <c:pt idx="989">
                  <c:v>127.01973932510894</c:v>
                </c:pt>
                <c:pt idx="990">
                  <c:v>127.03212649082585</c:v>
                </c:pt>
                <c:pt idx="991">
                  <c:v>127.04451365654275</c:v>
                </c:pt>
                <c:pt idx="992">
                  <c:v>127.05690082225965</c:v>
                </c:pt>
                <c:pt idx="993">
                  <c:v>127.06928798797654</c:v>
                </c:pt>
                <c:pt idx="994">
                  <c:v>127.08167515369345</c:v>
                </c:pt>
                <c:pt idx="995">
                  <c:v>127.09406231941037</c:v>
                </c:pt>
                <c:pt idx="996">
                  <c:v>127.10644948512726</c:v>
                </c:pt>
                <c:pt idx="997">
                  <c:v>127.11883665084417</c:v>
                </c:pt>
                <c:pt idx="998">
                  <c:v>127.13122381656108</c:v>
                </c:pt>
                <c:pt idx="999">
                  <c:v>127.14361098227799</c:v>
                </c:pt>
                <c:pt idx="1000">
                  <c:v>127.15599814799489</c:v>
                </c:pt>
                <c:pt idx="1001">
                  <c:v>127.16838531371179</c:v>
                </c:pt>
                <c:pt idx="1002">
                  <c:v>127.1807724794287</c:v>
                </c:pt>
                <c:pt idx="1003">
                  <c:v>127.19315964514561</c:v>
                </c:pt>
                <c:pt idx="1004">
                  <c:v>127.21144207528033</c:v>
                </c:pt>
                <c:pt idx="1005">
                  <c:v>127.22203942001087</c:v>
                </c:pt>
                <c:pt idx="1006">
                  <c:v>127.23263676474141</c:v>
                </c:pt>
                <c:pt idx="1007">
                  <c:v>127.24323410947198</c:v>
                </c:pt>
                <c:pt idx="1008">
                  <c:v>127.25383145420253</c:v>
                </c:pt>
                <c:pt idx="1009">
                  <c:v>127.26442879893307</c:v>
                </c:pt>
                <c:pt idx="1010">
                  <c:v>127.27502614366364</c:v>
                </c:pt>
                <c:pt idx="1011">
                  <c:v>127.28562348839418</c:v>
                </c:pt>
                <c:pt idx="1012">
                  <c:v>127.29622083312472</c:v>
                </c:pt>
                <c:pt idx="1013">
                  <c:v>127.30681817785529</c:v>
                </c:pt>
                <c:pt idx="1014">
                  <c:v>127.31741552258583</c:v>
                </c:pt>
                <c:pt idx="1015">
                  <c:v>127.32801286731637</c:v>
                </c:pt>
                <c:pt idx="1016">
                  <c:v>127.33861021204693</c:v>
                </c:pt>
                <c:pt idx="1017">
                  <c:v>127.34920755677749</c:v>
                </c:pt>
                <c:pt idx="1018">
                  <c:v>127.35980490150803</c:v>
                </c:pt>
                <c:pt idx="1019">
                  <c:v>127.37040224623857</c:v>
                </c:pt>
                <c:pt idx="1020">
                  <c:v>127.38099959096913</c:v>
                </c:pt>
                <c:pt idx="1021">
                  <c:v>127.39159693569968</c:v>
                </c:pt>
                <c:pt idx="1022">
                  <c:v>127.40219428043022</c:v>
                </c:pt>
                <c:pt idx="1023">
                  <c:v>127.41279162516078</c:v>
                </c:pt>
                <c:pt idx="1024">
                  <c:v>127.42338896989132</c:v>
                </c:pt>
                <c:pt idx="1025">
                  <c:v>127.43398631462188</c:v>
                </c:pt>
                <c:pt idx="1026">
                  <c:v>127.44458365935242</c:v>
                </c:pt>
                <c:pt idx="1027">
                  <c:v>127.45518100408296</c:v>
                </c:pt>
                <c:pt idx="1028">
                  <c:v>127.46577834881352</c:v>
                </c:pt>
                <c:pt idx="1029">
                  <c:v>127.47637569354407</c:v>
                </c:pt>
                <c:pt idx="1030">
                  <c:v>127.48697303827461</c:v>
                </c:pt>
                <c:pt idx="1031">
                  <c:v>127.49757038300515</c:v>
                </c:pt>
                <c:pt idx="1032">
                  <c:v>127.5081677277357</c:v>
                </c:pt>
                <c:pt idx="1033">
                  <c:v>127.51876507246624</c:v>
                </c:pt>
                <c:pt idx="1034">
                  <c:v>127.52936241719678</c:v>
                </c:pt>
                <c:pt idx="1035">
                  <c:v>127.51763876463035</c:v>
                </c:pt>
                <c:pt idx="1036">
                  <c:v>127.52334699957673</c:v>
                </c:pt>
                <c:pt idx="1037">
                  <c:v>127.52905523452311</c:v>
                </c:pt>
                <c:pt idx="1038">
                  <c:v>127.5347634694695</c:v>
                </c:pt>
                <c:pt idx="1039">
                  <c:v>127.54047170441586</c:v>
                </c:pt>
                <c:pt idx="1040">
                  <c:v>127.54617993936225</c:v>
                </c:pt>
                <c:pt idx="1041">
                  <c:v>127.55188817430862</c:v>
                </c:pt>
                <c:pt idx="1042">
                  <c:v>127.55759640925498</c:v>
                </c:pt>
                <c:pt idx="1043">
                  <c:v>127.56330464420137</c:v>
                </c:pt>
                <c:pt idx="1044">
                  <c:v>127.56901287914775</c:v>
                </c:pt>
                <c:pt idx="1045">
                  <c:v>127.57472111409413</c:v>
                </c:pt>
                <c:pt idx="1046">
                  <c:v>127.58042934904051</c:v>
                </c:pt>
                <c:pt idx="1047">
                  <c:v>127.58613758398687</c:v>
                </c:pt>
                <c:pt idx="1048">
                  <c:v>127.59184581893325</c:v>
                </c:pt>
                <c:pt idx="1049">
                  <c:v>127.59755405387963</c:v>
                </c:pt>
                <c:pt idx="1050">
                  <c:v>127.603262288826</c:v>
                </c:pt>
                <c:pt idx="1051">
                  <c:v>127.60897052377238</c:v>
                </c:pt>
                <c:pt idx="1052">
                  <c:v>127.61467875871877</c:v>
                </c:pt>
                <c:pt idx="1053">
                  <c:v>127.62038699366516</c:v>
                </c:pt>
                <c:pt idx="1054">
                  <c:v>127.62609522861155</c:v>
                </c:pt>
                <c:pt idx="1055">
                  <c:v>127.63180346355793</c:v>
                </c:pt>
                <c:pt idx="1056">
                  <c:v>127.63751169850433</c:v>
                </c:pt>
                <c:pt idx="1057">
                  <c:v>127.64321993345071</c:v>
                </c:pt>
                <c:pt idx="1058">
                  <c:v>127.64892816839709</c:v>
                </c:pt>
                <c:pt idx="1059">
                  <c:v>127.65463640334349</c:v>
                </c:pt>
                <c:pt idx="1060">
                  <c:v>127.66034463828987</c:v>
                </c:pt>
                <c:pt idx="1061">
                  <c:v>127.66605287323624</c:v>
                </c:pt>
                <c:pt idx="1062">
                  <c:v>127.67176110818262</c:v>
                </c:pt>
                <c:pt idx="1063">
                  <c:v>127.677469343129</c:v>
                </c:pt>
                <c:pt idx="1064">
                  <c:v>127.6831775780754</c:v>
                </c:pt>
                <c:pt idx="1065">
                  <c:v>127.70774018198297</c:v>
                </c:pt>
                <c:pt idx="1066">
                  <c:v>127.72057340746603</c:v>
                </c:pt>
                <c:pt idx="1067">
                  <c:v>127.7334066329491</c:v>
                </c:pt>
                <c:pt idx="1068">
                  <c:v>127.74623985843218</c:v>
                </c:pt>
                <c:pt idx="1069">
                  <c:v>127.75907308391524</c:v>
                </c:pt>
                <c:pt idx="1070">
                  <c:v>127.7719063093983</c:v>
                </c:pt>
                <c:pt idx="1071">
                  <c:v>127.78473953488137</c:v>
                </c:pt>
                <c:pt idx="1072">
                  <c:v>127.79757276036445</c:v>
                </c:pt>
                <c:pt idx="1073">
                  <c:v>127.81040598584751</c:v>
                </c:pt>
                <c:pt idx="1074">
                  <c:v>127.82323921133057</c:v>
                </c:pt>
                <c:pt idx="1075">
                  <c:v>127.83607243681364</c:v>
                </c:pt>
                <c:pt idx="1076">
                  <c:v>127.84890566229672</c:v>
                </c:pt>
                <c:pt idx="1077">
                  <c:v>127.86173888777978</c:v>
                </c:pt>
                <c:pt idx="1078">
                  <c:v>127.87457211326284</c:v>
                </c:pt>
                <c:pt idx="1079">
                  <c:v>127.88740533874592</c:v>
                </c:pt>
                <c:pt idx="1080">
                  <c:v>127.90023856422899</c:v>
                </c:pt>
                <c:pt idx="1081">
                  <c:v>127.91307178971203</c:v>
                </c:pt>
                <c:pt idx="1082">
                  <c:v>127.92590501519507</c:v>
                </c:pt>
                <c:pt idx="1083">
                  <c:v>127.93873824067812</c:v>
                </c:pt>
                <c:pt idx="1084">
                  <c:v>127.95157146616117</c:v>
                </c:pt>
                <c:pt idx="1085">
                  <c:v>127.96440469164422</c:v>
                </c:pt>
                <c:pt idx="1086">
                  <c:v>127.97723791712727</c:v>
                </c:pt>
                <c:pt idx="1087">
                  <c:v>127.99007114261032</c:v>
                </c:pt>
                <c:pt idx="1088">
                  <c:v>128.00290436809334</c:v>
                </c:pt>
                <c:pt idx="1089">
                  <c:v>128.0157375935764</c:v>
                </c:pt>
                <c:pt idx="1090">
                  <c:v>128.02857081905944</c:v>
                </c:pt>
                <c:pt idx="1091">
                  <c:v>128.04140404454247</c:v>
                </c:pt>
                <c:pt idx="1092">
                  <c:v>128.05423727002554</c:v>
                </c:pt>
                <c:pt idx="1093">
                  <c:v>128.06707049550857</c:v>
                </c:pt>
                <c:pt idx="1094">
                  <c:v>128.07990372099164</c:v>
                </c:pt>
                <c:pt idx="1095">
                  <c:v>128.09273694647467</c:v>
                </c:pt>
                <c:pt idx="1096">
                  <c:v>128.13344376271525</c:v>
                </c:pt>
                <c:pt idx="1097">
                  <c:v>128.12311906855379</c:v>
                </c:pt>
                <c:pt idx="1098">
                  <c:v>128.11279437439234</c:v>
                </c:pt>
                <c:pt idx="1099">
                  <c:v>128.10246968023085</c:v>
                </c:pt>
                <c:pt idx="1100">
                  <c:v>128.0921449860694</c:v>
                </c:pt>
                <c:pt idx="1101">
                  <c:v>128.08182029190795</c:v>
                </c:pt>
                <c:pt idx="1102">
                  <c:v>128.07149559774646</c:v>
                </c:pt>
                <c:pt idx="1103">
                  <c:v>128.06117090358498</c:v>
                </c:pt>
                <c:pt idx="1104">
                  <c:v>128.05084620942353</c:v>
                </c:pt>
                <c:pt idx="1105">
                  <c:v>128.04052151526207</c:v>
                </c:pt>
                <c:pt idx="1106">
                  <c:v>128.03019682110062</c:v>
                </c:pt>
                <c:pt idx="1107">
                  <c:v>128.01987212693916</c:v>
                </c:pt>
                <c:pt idx="1108">
                  <c:v>128.00954743277768</c:v>
                </c:pt>
                <c:pt idx="1109">
                  <c:v>127.99922273861621</c:v>
                </c:pt>
                <c:pt idx="1110">
                  <c:v>127.98889804445476</c:v>
                </c:pt>
                <c:pt idx="1111">
                  <c:v>127.97857335029329</c:v>
                </c:pt>
                <c:pt idx="1112">
                  <c:v>127.96824865613183</c:v>
                </c:pt>
                <c:pt idx="1113">
                  <c:v>127.95792396197037</c:v>
                </c:pt>
                <c:pt idx="1114">
                  <c:v>127.94759926780891</c:v>
                </c:pt>
                <c:pt idx="1115">
                  <c:v>127.93727457364746</c:v>
                </c:pt>
                <c:pt idx="1116">
                  <c:v>127.926949879486</c:v>
                </c:pt>
                <c:pt idx="1117">
                  <c:v>127.91662518532455</c:v>
                </c:pt>
                <c:pt idx="1118">
                  <c:v>127.90630049116311</c:v>
                </c:pt>
                <c:pt idx="1119">
                  <c:v>127.89597579700165</c:v>
                </c:pt>
                <c:pt idx="1120">
                  <c:v>127.8856511028402</c:v>
                </c:pt>
                <c:pt idx="1121">
                  <c:v>127.87532640867876</c:v>
                </c:pt>
                <c:pt idx="1122">
                  <c:v>127.86500171451732</c:v>
                </c:pt>
                <c:pt idx="1123">
                  <c:v>127.85467702035587</c:v>
                </c:pt>
                <c:pt idx="1124">
                  <c:v>127.84435232619441</c:v>
                </c:pt>
                <c:pt idx="1125">
                  <c:v>127.83402763203296</c:v>
                </c:pt>
                <c:pt idx="1126">
                  <c:v>127.8237029378715</c:v>
                </c:pt>
                <c:pt idx="1127">
                  <c:v>127.76711285709186</c:v>
                </c:pt>
                <c:pt idx="1128">
                  <c:v>127.80408214669825</c:v>
                </c:pt>
                <c:pt idx="1129">
                  <c:v>127.84105143630462</c:v>
                </c:pt>
                <c:pt idx="1130">
                  <c:v>127.878020725911</c:v>
                </c:pt>
                <c:pt idx="1131">
                  <c:v>127.91499001551739</c:v>
                </c:pt>
                <c:pt idx="1132">
                  <c:v>127.95195930512376</c:v>
                </c:pt>
                <c:pt idx="1133">
                  <c:v>127.98892859473014</c:v>
                </c:pt>
                <c:pt idx="1134">
                  <c:v>128.02589788433653</c:v>
                </c:pt>
                <c:pt idx="1135">
                  <c:v>128.06286717394289</c:v>
                </c:pt>
                <c:pt idx="1136">
                  <c:v>128.09983646354928</c:v>
                </c:pt>
                <c:pt idx="1137">
                  <c:v>128.13680575315567</c:v>
                </c:pt>
                <c:pt idx="1138">
                  <c:v>128.17377504276203</c:v>
                </c:pt>
                <c:pt idx="1139">
                  <c:v>128.21074433236842</c:v>
                </c:pt>
                <c:pt idx="1140">
                  <c:v>128.24771362197481</c:v>
                </c:pt>
                <c:pt idx="1141">
                  <c:v>128.28468291158117</c:v>
                </c:pt>
                <c:pt idx="1142">
                  <c:v>128.32165220118756</c:v>
                </c:pt>
                <c:pt idx="1143">
                  <c:v>128.35862149079395</c:v>
                </c:pt>
                <c:pt idx="1144">
                  <c:v>128.39559078040031</c:v>
                </c:pt>
                <c:pt idx="1145">
                  <c:v>128.4325600700067</c:v>
                </c:pt>
                <c:pt idx="1146">
                  <c:v>128.46952935961309</c:v>
                </c:pt>
                <c:pt idx="1147">
                  <c:v>128.50649864921948</c:v>
                </c:pt>
                <c:pt idx="1148">
                  <c:v>128.54346793882587</c:v>
                </c:pt>
                <c:pt idx="1149">
                  <c:v>128.58043722843226</c:v>
                </c:pt>
                <c:pt idx="1150">
                  <c:v>128.61740651803865</c:v>
                </c:pt>
                <c:pt idx="1151">
                  <c:v>128.65437580764507</c:v>
                </c:pt>
                <c:pt idx="1152">
                  <c:v>128.69134509725146</c:v>
                </c:pt>
                <c:pt idx="1153">
                  <c:v>128.72831438685785</c:v>
                </c:pt>
                <c:pt idx="1154">
                  <c:v>128.76528367646424</c:v>
                </c:pt>
                <c:pt idx="1155">
                  <c:v>128.80225296607063</c:v>
                </c:pt>
                <c:pt idx="1156">
                  <c:v>128.7852865891476</c:v>
                </c:pt>
                <c:pt idx="1157">
                  <c:v>128.76832021222455</c:v>
                </c:pt>
                <c:pt idx="1158">
                  <c:v>128.7513538353015</c:v>
                </c:pt>
                <c:pt idx="1159">
                  <c:v>128.73438745837848</c:v>
                </c:pt>
                <c:pt idx="1160">
                  <c:v>128.71742108145543</c:v>
                </c:pt>
                <c:pt idx="1161">
                  <c:v>128.7004547045324</c:v>
                </c:pt>
                <c:pt idx="1162">
                  <c:v>128.68348832760935</c:v>
                </c:pt>
                <c:pt idx="1163">
                  <c:v>128.66652195068633</c:v>
                </c:pt>
                <c:pt idx="1164">
                  <c:v>128.64955557376328</c:v>
                </c:pt>
                <c:pt idx="1165">
                  <c:v>128.63258919684026</c:v>
                </c:pt>
                <c:pt idx="1166">
                  <c:v>128.61562281991721</c:v>
                </c:pt>
                <c:pt idx="1167">
                  <c:v>128.59865644299418</c:v>
                </c:pt>
                <c:pt idx="1168">
                  <c:v>128.58169006607113</c:v>
                </c:pt>
                <c:pt idx="1169">
                  <c:v>128.56472368914808</c:v>
                </c:pt>
                <c:pt idx="1170">
                  <c:v>128.54775731222506</c:v>
                </c:pt>
                <c:pt idx="1171">
                  <c:v>128.53079093530201</c:v>
                </c:pt>
                <c:pt idx="1172">
                  <c:v>128.51382455837899</c:v>
                </c:pt>
                <c:pt idx="1173">
                  <c:v>128.49685818145593</c:v>
                </c:pt>
                <c:pt idx="1174">
                  <c:v>128.47989180453291</c:v>
                </c:pt>
                <c:pt idx="1175">
                  <c:v>128.46292542760986</c:v>
                </c:pt>
                <c:pt idx="1176">
                  <c:v>128.44595905068684</c:v>
                </c:pt>
                <c:pt idx="1177">
                  <c:v>128.42899267376379</c:v>
                </c:pt>
                <c:pt idx="1178">
                  <c:v>128.41202629684071</c:v>
                </c:pt>
                <c:pt idx="1179">
                  <c:v>128.39505991991766</c:v>
                </c:pt>
                <c:pt idx="1180">
                  <c:v>128.37809354299458</c:v>
                </c:pt>
                <c:pt idx="1181">
                  <c:v>128.36112716607153</c:v>
                </c:pt>
                <c:pt idx="1182">
                  <c:v>128.34416078914848</c:v>
                </c:pt>
                <c:pt idx="1183">
                  <c:v>128.3271944122254</c:v>
                </c:pt>
                <c:pt idx="1184">
                  <c:v>128.31022803530234</c:v>
                </c:pt>
                <c:pt idx="1185">
                  <c:v>128.29326165837927</c:v>
                </c:pt>
                <c:pt idx="1186">
                  <c:v>128.27629528145621</c:v>
                </c:pt>
                <c:pt idx="1187">
                  <c:v>128.29095396540799</c:v>
                </c:pt>
                <c:pt idx="1188">
                  <c:v>128.30561264935977</c:v>
                </c:pt>
                <c:pt idx="1189">
                  <c:v>128.32027133331155</c:v>
                </c:pt>
                <c:pt idx="1190">
                  <c:v>128.33493001726333</c:v>
                </c:pt>
                <c:pt idx="1191">
                  <c:v>128.34958870121511</c:v>
                </c:pt>
                <c:pt idx="1192">
                  <c:v>128.36424738516692</c:v>
                </c:pt>
                <c:pt idx="1193">
                  <c:v>128.3789060691187</c:v>
                </c:pt>
                <c:pt idx="1194">
                  <c:v>128.39356475307048</c:v>
                </c:pt>
                <c:pt idx="1195">
                  <c:v>128.40822343702226</c:v>
                </c:pt>
                <c:pt idx="1196">
                  <c:v>128.42288212097404</c:v>
                </c:pt>
                <c:pt idx="1197">
                  <c:v>128.43754080492582</c:v>
                </c:pt>
                <c:pt idx="1198">
                  <c:v>128.45219948887762</c:v>
                </c:pt>
                <c:pt idx="1199">
                  <c:v>128.46685817282938</c:v>
                </c:pt>
                <c:pt idx="1200">
                  <c:v>128.48151685678118</c:v>
                </c:pt>
                <c:pt idx="1201">
                  <c:v>128.49617554073296</c:v>
                </c:pt>
                <c:pt idx="1202">
                  <c:v>128.51083422468474</c:v>
                </c:pt>
                <c:pt idx="1203">
                  <c:v>128.52549290863652</c:v>
                </c:pt>
                <c:pt idx="1204">
                  <c:v>128.5401515925883</c:v>
                </c:pt>
                <c:pt idx="1205">
                  <c:v>128.55481027654008</c:v>
                </c:pt>
                <c:pt idx="1206">
                  <c:v>128.56946896049186</c:v>
                </c:pt>
                <c:pt idx="1207">
                  <c:v>128.58412764444364</c:v>
                </c:pt>
                <c:pt idx="1208">
                  <c:v>128.59878632839548</c:v>
                </c:pt>
                <c:pt idx="1209">
                  <c:v>128.61344501234726</c:v>
                </c:pt>
                <c:pt idx="1210">
                  <c:v>128.62810369629904</c:v>
                </c:pt>
                <c:pt idx="1211">
                  <c:v>128.64276238025084</c:v>
                </c:pt>
                <c:pt idx="1212">
                  <c:v>128.65742106420262</c:v>
                </c:pt>
                <c:pt idx="1213">
                  <c:v>128.67207974815443</c:v>
                </c:pt>
                <c:pt idx="1214">
                  <c:v>128.68673843210624</c:v>
                </c:pt>
                <c:pt idx="1215">
                  <c:v>128.70139711605802</c:v>
                </c:pt>
                <c:pt idx="1216">
                  <c:v>128.7160558000098</c:v>
                </c:pt>
                <c:pt idx="1217">
                  <c:v>128.71242020165317</c:v>
                </c:pt>
                <c:pt idx="1218">
                  <c:v>128.70878460329652</c:v>
                </c:pt>
                <c:pt idx="1219">
                  <c:v>128.7051490049399</c:v>
                </c:pt>
                <c:pt idx="1220">
                  <c:v>128.70151340658327</c:v>
                </c:pt>
                <c:pt idx="1221">
                  <c:v>128.69787780822665</c:v>
                </c:pt>
                <c:pt idx="1222">
                  <c:v>128.69424220987</c:v>
                </c:pt>
                <c:pt idx="1223">
                  <c:v>128.69060661151337</c:v>
                </c:pt>
                <c:pt idx="1224">
                  <c:v>128.68697101315672</c:v>
                </c:pt>
                <c:pt idx="1225">
                  <c:v>128.6833354148001</c:v>
                </c:pt>
                <c:pt idx="1226">
                  <c:v>128.67969981644345</c:v>
                </c:pt>
                <c:pt idx="1227">
                  <c:v>128.67606421808682</c:v>
                </c:pt>
                <c:pt idx="1228">
                  <c:v>128.6724286197302</c:v>
                </c:pt>
                <c:pt idx="1229">
                  <c:v>128.66879302137355</c:v>
                </c:pt>
                <c:pt idx="1230">
                  <c:v>128.66515742301692</c:v>
                </c:pt>
                <c:pt idx="1231">
                  <c:v>128.66152182466027</c:v>
                </c:pt>
                <c:pt idx="1232">
                  <c:v>128.65788622630365</c:v>
                </c:pt>
                <c:pt idx="1233">
                  <c:v>128.65425062794702</c:v>
                </c:pt>
                <c:pt idx="1234">
                  <c:v>128.65061502959037</c:v>
                </c:pt>
                <c:pt idx="1235">
                  <c:v>128.64697943123375</c:v>
                </c:pt>
                <c:pt idx="1236">
                  <c:v>128.64334383287706</c:v>
                </c:pt>
                <c:pt idx="1237">
                  <c:v>128.63970823452047</c:v>
                </c:pt>
                <c:pt idx="1238">
                  <c:v>128.63607263616382</c:v>
                </c:pt>
                <c:pt idx="1239">
                  <c:v>128.63243703780719</c:v>
                </c:pt>
                <c:pt idx="1240">
                  <c:v>128.62880143945054</c:v>
                </c:pt>
                <c:pt idx="1241">
                  <c:v>128.62516584109392</c:v>
                </c:pt>
                <c:pt idx="1242">
                  <c:v>128.62153024273726</c:v>
                </c:pt>
                <c:pt idx="1243">
                  <c:v>128.61789464438064</c:v>
                </c:pt>
                <c:pt idx="1244">
                  <c:v>128.61425904602399</c:v>
                </c:pt>
                <c:pt idx="1245">
                  <c:v>128.61062344766736</c:v>
                </c:pt>
                <c:pt idx="1246">
                  <c:v>128.60698784931071</c:v>
                </c:pt>
                <c:pt idx="1247">
                  <c:v>128.60335225095409</c:v>
                </c:pt>
                <c:pt idx="1248">
                  <c:v>128.59796473334978</c:v>
                </c:pt>
                <c:pt idx="1249">
                  <c:v>128.59257721574548</c:v>
                </c:pt>
                <c:pt idx="1250">
                  <c:v>128.5871896981412</c:v>
                </c:pt>
                <c:pt idx="1251">
                  <c:v>128.5818021805369</c:v>
                </c:pt>
                <c:pt idx="1252">
                  <c:v>128.57641466293259</c:v>
                </c:pt>
                <c:pt idx="1253">
                  <c:v>128.57102714532829</c:v>
                </c:pt>
                <c:pt idx="1254">
                  <c:v>128.56563962772401</c:v>
                </c:pt>
                <c:pt idx="1255">
                  <c:v>128.56025211011973</c:v>
                </c:pt>
                <c:pt idx="1256">
                  <c:v>128.5548645925154</c:v>
                </c:pt>
                <c:pt idx="1257">
                  <c:v>128.54947707491112</c:v>
                </c:pt>
                <c:pt idx="1258">
                  <c:v>128.54408955730682</c:v>
                </c:pt>
                <c:pt idx="1259">
                  <c:v>128.53870203970254</c:v>
                </c:pt>
                <c:pt idx="1260">
                  <c:v>128.53331452209824</c:v>
                </c:pt>
                <c:pt idx="1261">
                  <c:v>128.52792700449393</c:v>
                </c:pt>
                <c:pt idx="1262">
                  <c:v>128.52253948688966</c:v>
                </c:pt>
                <c:pt idx="1263">
                  <c:v>128.51715196928535</c:v>
                </c:pt>
                <c:pt idx="1264">
                  <c:v>128.51176445168105</c:v>
                </c:pt>
                <c:pt idx="1265">
                  <c:v>128.50637693407677</c:v>
                </c:pt>
                <c:pt idx="1266">
                  <c:v>128.50098941647246</c:v>
                </c:pt>
                <c:pt idx="1267">
                  <c:v>128.49560189886819</c:v>
                </c:pt>
                <c:pt idx="1268">
                  <c:v>128.49021438126391</c:v>
                </c:pt>
                <c:pt idx="1269">
                  <c:v>128.48482686365961</c:v>
                </c:pt>
                <c:pt idx="1270">
                  <c:v>128.4794393460553</c:v>
                </c:pt>
                <c:pt idx="1271">
                  <c:v>128.47405182845102</c:v>
                </c:pt>
                <c:pt idx="1272">
                  <c:v>128.46866431084672</c:v>
                </c:pt>
                <c:pt idx="1273">
                  <c:v>128.46327679324244</c:v>
                </c:pt>
                <c:pt idx="1274">
                  <c:v>128.45788927563814</c:v>
                </c:pt>
                <c:pt idx="1275">
                  <c:v>128.45250175803383</c:v>
                </c:pt>
                <c:pt idx="1276">
                  <c:v>128.44711424042956</c:v>
                </c:pt>
                <c:pt idx="1277">
                  <c:v>128.44172672282525</c:v>
                </c:pt>
                <c:pt idx="1278">
                  <c:v>128.44611406213451</c:v>
                </c:pt>
                <c:pt idx="1279">
                  <c:v>128.45050140144377</c:v>
                </c:pt>
                <c:pt idx="1280">
                  <c:v>128.45488874075303</c:v>
                </c:pt>
                <c:pt idx="1281">
                  <c:v>128.4592760800623</c:v>
                </c:pt>
                <c:pt idx="1282">
                  <c:v>128.46366341937156</c:v>
                </c:pt>
                <c:pt idx="1283">
                  <c:v>128.46805075868082</c:v>
                </c:pt>
                <c:pt idx="1284">
                  <c:v>128.47243809799008</c:v>
                </c:pt>
                <c:pt idx="1285">
                  <c:v>128.47682543729931</c:v>
                </c:pt>
                <c:pt idx="1286">
                  <c:v>128.48121277660857</c:v>
                </c:pt>
                <c:pt idx="1287">
                  <c:v>128.48560011591783</c:v>
                </c:pt>
                <c:pt idx="1288">
                  <c:v>128.48998745522709</c:v>
                </c:pt>
                <c:pt idx="1289">
                  <c:v>128.49437479453636</c:v>
                </c:pt>
                <c:pt idx="1290">
                  <c:v>128.49876213384562</c:v>
                </c:pt>
                <c:pt idx="1291">
                  <c:v>128.50314947315488</c:v>
                </c:pt>
                <c:pt idx="1292">
                  <c:v>128.50753681246411</c:v>
                </c:pt>
                <c:pt idx="1293">
                  <c:v>128.51192415177337</c:v>
                </c:pt>
                <c:pt idx="1294">
                  <c:v>128.51631149108266</c:v>
                </c:pt>
                <c:pt idx="1295">
                  <c:v>128.52069883039189</c:v>
                </c:pt>
                <c:pt idx="1296">
                  <c:v>128.52508616970115</c:v>
                </c:pt>
                <c:pt idx="1297">
                  <c:v>128.52947350901044</c:v>
                </c:pt>
                <c:pt idx="1298">
                  <c:v>128.5338608483197</c:v>
                </c:pt>
                <c:pt idx="1299">
                  <c:v>128.53824818762897</c:v>
                </c:pt>
                <c:pt idx="1300">
                  <c:v>128.54263552693823</c:v>
                </c:pt>
                <c:pt idx="1301">
                  <c:v>128.54702286624749</c:v>
                </c:pt>
                <c:pt idx="1302">
                  <c:v>128.55141020555675</c:v>
                </c:pt>
                <c:pt idx="1303">
                  <c:v>128.55579754486601</c:v>
                </c:pt>
                <c:pt idx="1304">
                  <c:v>128.5601848841753</c:v>
                </c:pt>
                <c:pt idx="1305">
                  <c:v>128.56457222348456</c:v>
                </c:pt>
                <c:pt idx="1306">
                  <c:v>128.56895956279385</c:v>
                </c:pt>
                <c:pt idx="1307">
                  <c:v>128.57334690210311</c:v>
                </c:pt>
                <c:pt idx="1308">
                  <c:v>128.5777342414124</c:v>
                </c:pt>
                <c:pt idx="1309">
                  <c:v>128.57892730981982</c:v>
                </c:pt>
                <c:pt idx="1310">
                  <c:v>128.58012037822726</c:v>
                </c:pt>
                <c:pt idx="1311">
                  <c:v>128.58131344663471</c:v>
                </c:pt>
                <c:pt idx="1312">
                  <c:v>128.58250651504216</c:v>
                </c:pt>
                <c:pt idx="1313">
                  <c:v>128.58369958344957</c:v>
                </c:pt>
                <c:pt idx="1314">
                  <c:v>128.58489265185699</c:v>
                </c:pt>
                <c:pt idx="1315">
                  <c:v>128.58608572026441</c:v>
                </c:pt>
                <c:pt idx="1316">
                  <c:v>128.58727878867185</c:v>
                </c:pt>
                <c:pt idx="1317">
                  <c:v>128.5884718570793</c:v>
                </c:pt>
                <c:pt idx="1318">
                  <c:v>128.58966492548674</c:v>
                </c:pt>
                <c:pt idx="1319">
                  <c:v>128.59085799389416</c:v>
                </c:pt>
                <c:pt idx="1320">
                  <c:v>128.59205106230161</c:v>
                </c:pt>
                <c:pt idx="1321">
                  <c:v>128.59324413070902</c:v>
                </c:pt>
                <c:pt idx="1322">
                  <c:v>128.59443719911644</c:v>
                </c:pt>
                <c:pt idx="1323">
                  <c:v>128.59563026752389</c:v>
                </c:pt>
                <c:pt idx="1324">
                  <c:v>128.59682333593133</c:v>
                </c:pt>
                <c:pt idx="1325">
                  <c:v>128.59801640433878</c:v>
                </c:pt>
                <c:pt idx="1326">
                  <c:v>128.5992094727462</c:v>
                </c:pt>
                <c:pt idx="1327">
                  <c:v>128.60040254115361</c:v>
                </c:pt>
                <c:pt idx="1328">
                  <c:v>128.60159560956103</c:v>
                </c:pt>
                <c:pt idx="1329">
                  <c:v>128.60278867796845</c:v>
                </c:pt>
                <c:pt idx="1330">
                  <c:v>128.60398174637587</c:v>
                </c:pt>
                <c:pt idx="1331">
                  <c:v>128.60517481478328</c:v>
                </c:pt>
                <c:pt idx="1332">
                  <c:v>128.6063678831907</c:v>
                </c:pt>
                <c:pt idx="1333">
                  <c:v>128.60756095159812</c:v>
                </c:pt>
                <c:pt idx="1334">
                  <c:v>128.60875402000553</c:v>
                </c:pt>
                <c:pt idx="1335">
                  <c:v>128.60994708841292</c:v>
                </c:pt>
                <c:pt idx="1336">
                  <c:v>128.61114015682037</c:v>
                </c:pt>
                <c:pt idx="1337">
                  <c:v>128.61233322522776</c:v>
                </c:pt>
                <c:pt idx="1338">
                  <c:v>128.61352629363518</c:v>
                </c:pt>
                <c:pt idx="1339">
                  <c:v>128.61471936204259</c:v>
                </c:pt>
                <c:pt idx="1340">
                  <c:v>128.61533122755068</c:v>
                </c:pt>
                <c:pt idx="1341">
                  <c:v>128.61594309305872</c:v>
                </c:pt>
                <c:pt idx="1342">
                  <c:v>128.61655495856681</c:v>
                </c:pt>
                <c:pt idx="1343">
                  <c:v>128.61716682407487</c:v>
                </c:pt>
                <c:pt idx="1344">
                  <c:v>128.61777868958293</c:v>
                </c:pt>
                <c:pt idx="1345">
                  <c:v>128.618390555091</c:v>
                </c:pt>
                <c:pt idx="1346">
                  <c:v>128.61900242059906</c:v>
                </c:pt>
                <c:pt idx="1347">
                  <c:v>128.61961428610715</c:v>
                </c:pt>
                <c:pt idx="1348">
                  <c:v>128.62022615161519</c:v>
                </c:pt>
                <c:pt idx="1349">
                  <c:v>128.62083801712325</c:v>
                </c:pt>
                <c:pt idx="1350">
                  <c:v>128.62144988263131</c:v>
                </c:pt>
                <c:pt idx="1351">
                  <c:v>128.6220617481394</c:v>
                </c:pt>
                <c:pt idx="1352">
                  <c:v>128.62267361364746</c:v>
                </c:pt>
                <c:pt idx="1353">
                  <c:v>128.62328547915553</c:v>
                </c:pt>
                <c:pt idx="1354">
                  <c:v>128.62389734466359</c:v>
                </c:pt>
                <c:pt idx="1355">
                  <c:v>128.62450921017165</c:v>
                </c:pt>
                <c:pt idx="1356">
                  <c:v>128.62512107567971</c:v>
                </c:pt>
                <c:pt idx="1357">
                  <c:v>128.62573294118778</c:v>
                </c:pt>
                <c:pt idx="1358">
                  <c:v>128.62634480669587</c:v>
                </c:pt>
                <c:pt idx="1359">
                  <c:v>128.62695667220393</c:v>
                </c:pt>
                <c:pt idx="1360">
                  <c:v>128.62756853771202</c:v>
                </c:pt>
                <c:pt idx="1361">
                  <c:v>128.62818040322009</c:v>
                </c:pt>
                <c:pt idx="1362">
                  <c:v>128.62879226872818</c:v>
                </c:pt>
                <c:pt idx="1363">
                  <c:v>128.62940413423624</c:v>
                </c:pt>
                <c:pt idx="1364">
                  <c:v>128.6300159997443</c:v>
                </c:pt>
                <c:pt idx="1365">
                  <c:v>128.63062786525236</c:v>
                </c:pt>
                <c:pt idx="1366">
                  <c:v>128.63123973076046</c:v>
                </c:pt>
                <c:pt idx="1367">
                  <c:v>128.63185159626852</c:v>
                </c:pt>
                <c:pt idx="1368">
                  <c:v>128.63246346177658</c:v>
                </c:pt>
                <c:pt idx="1369">
                  <c:v>128.63307532728464</c:v>
                </c:pt>
                <c:pt idx="1370">
                  <c:v>128.62546585551797</c:v>
                </c:pt>
                <c:pt idx="1371">
                  <c:v>128.6178563837513</c:v>
                </c:pt>
                <c:pt idx="1372">
                  <c:v>128.6102469119846</c:v>
                </c:pt>
                <c:pt idx="1373">
                  <c:v>128.60263744021793</c:v>
                </c:pt>
                <c:pt idx="1374">
                  <c:v>128.59502796845123</c:v>
                </c:pt>
                <c:pt idx="1375">
                  <c:v>128.58741849668456</c:v>
                </c:pt>
                <c:pt idx="1376">
                  <c:v>128.57980902491789</c:v>
                </c:pt>
                <c:pt idx="1377">
                  <c:v>128.57219955315119</c:v>
                </c:pt>
                <c:pt idx="1378">
                  <c:v>128.56459008138452</c:v>
                </c:pt>
                <c:pt idx="1379">
                  <c:v>128.55698060961782</c:v>
                </c:pt>
                <c:pt idx="1380">
                  <c:v>128.54937113785115</c:v>
                </c:pt>
                <c:pt idx="1381">
                  <c:v>128.54176166608445</c:v>
                </c:pt>
                <c:pt idx="1382">
                  <c:v>128.53415219431778</c:v>
                </c:pt>
                <c:pt idx="1383">
                  <c:v>128.52654272255108</c:v>
                </c:pt>
                <c:pt idx="1384">
                  <c:v>128.51893325078441</c:v>
                </c:pt>
                <c:pt idx="1385">
                  <c:v>128.51132377901774</c:v>
                </c:pt>
                <c:pt idx="1386">
                  <c:v>128.50371430725107</c:v>
                </c:pt>
                <c:pt idx="1387">
                  <c:v>128.49610483548437</c:v>
                </c:pt>
                <c:pt idx="1388">
                  <c:v>128.4884953637177</c:v>
                </c:pt>
                <c:pt idx="1389">
                  <c:v>128.48088589195103</c:v>
                </c:pt>
                <c:pt idx="1390">
                  <c:v>128.47327642018436</c:v>
                </c:pt>
                <c:pt idx="1391">
                  <c:v>128.46566694841769</c:v>
                </c:pt>
                <c:pt idx="1392">
                  <c:v>128.45805747665102</c:v>
                </c:pt>
                <c:pt idx="1393">
                  <c:v>128.45044800488435</c:v>
                </c:pt>
                <c:pt idx="1394">
                  <c:v>128.44283853311768</c:v>
                </c:pt>
                <c:pt idx="1395">
                  <c:v>128.43522906135101</c:v>
                </c:pt>
                <c:pt idx="1396">
                  <c:v>128.42761958958434</c:v>
                </c:pt>
                <c:pt idx="1397">
                  <c:v>128.42001011781767</c:v>
                </c:pt>
                <c:pt idx="1398">
                  <c:v>128.412400646051</c:v>
                </c:pt>
                <c:pt idx="1399">
                  <c:v>128.40479117428433</c:v>
                </c:pt>
                <c:pt idx="1400">
                  <c:v>128.39718170251766</c:v>
                </c:pt>
                <c:pt idx="1401">
                  <c:v>128.40223939644167</c:v>
                </c:pt>
                <c:pt idx="1402">
                  <c:v>128.40729709036566</c:v>
                </c:pt>
                <c:pt idx="1403">
                  <c:v>128.41235478428965</c:v>
                </c:pt>
                <c:pt idx="1404">
                  <c:v>128.41741247821366</c:v>
                </c:pt>
                <c:pt idx="1405">
                  <c:v>128.42247017213765</c:v>
                </c:pt>
                <c:pt idx="1406">
                  <c:v>128.42752786606167</c:v>
                </c:pt>
                <c:pt idx="1407">
                  <c:v>128.43258555998565</c:v>
                </c:pt>
                <c:pt idx="1408">
                  <c:v>128.43764325390967</c:v>
                </c:pt>
                <c:pt idx="1409">
                  <c:v>128.44270094783366</c:v>
                </c:pt>
                <c:pt idx="1410">
                  <c:v>128.44775864175764</c:v>
                </c:pt>
                <c:pt idx="1411">
                  <c:v>128.45281633568166</c:v>
                </c:pt>
                <c:pt idx="1412">
                  <c:v>128.45787402960565</c:v>
                </c:pt>
                <c:pt idx="1413">
                  <c:v>128.46293172352966</c:v>
                </c:pt>
                <c:pt idx="1414">
                  <c:v>128.46798941745368</c:v>
                </c:pt>
                <c:pt idx="1415">
                  <c:v>128.47304711137767</c:v>
                </c:pt>
                <c:pt idx="1416">
                  <c:v>128.47810480530165</c:v>
                </c:pt>
                <c:pt idx="1417">
                  <c:v>128.48316249922567</c:v>
                </c:pt>
                <c:pt idx="1418">
                  <c:v>128.48822019314966</c:v>
                </c:pt>
                <c:pt idx="1419">
                  <c:v>128.49327788707365</c:v>
                </c:pt>
                <c:pt idx="1420">
                  <c:v>128.49833558099763</c:v>
                </c:pt>
                <c:pt idx="1421">
                  <c:v>128.50339327492162</c:v>
                </c:pt>
                <c:pt idx="1422">
                  <c:v>128.50845096884561</c:v>
                </c:pt>
                <c:pt idx="1423">
                  <c:v>128.5135086627696</c:v>
                </c:pt>
                <c:pt idx="1424">
                  <c:v>128.51856635669358</c:v>
                </c:pt>
                <c:pt idx="1425">
                  <c:v>128.52362405061757</c:v>
                </c:pt>
                <c:pt idx="1426">
                  <c:v>128.52868174454153</c:v>
                </c:pt>
                <c:pt idx="1427">
                  <c:v>128.53373943846555</c:v>
                </c:pt>
                <c:pt idx="1428">
                  <c:v>128.5387971323895</c:v>
                </c:pt>
                <c:pt idx="1429">
                  <c:v>128.54385482631352</c:v>
                </c:pt>
                <c:pt idx="1430">
                  <c:v>128.54891252023748</c:v>
                </c:pt>
                <c:pt idx="1431">
                  <c:v>128.55138454174286</c:v>
                </c:pt>
                <c:pt idx="1432">
                  <c:v>128.55385656324825</c:v>
                </c:pt>
                <c:pt idx="1433">
                  <c:v>128.55632858475363</c:v>
                </c:pt>
                <c:pt idx="1434">
                  <c:v>128.55880060625901</c:v>
                </c:pt>
                <c:pt idx="1435">
                  <c:v>128.5612726277644</c:v>
                </c:pt>
                <c:pt idx="1436">
                  <c:v>128.56374464926981</c:v>
                </c:pt>
                <c:pt idx="1437">
                  <c:v>128.56621667077519</c:v>
                </c:pt>
                <c:pt idx="1438">
                  <c:v>128.56868869228057</c:v>
                </c:pt>
                <c:pt idx="1439">
                  <c:v>128.57116071378596</c:v>
                </c:pt>
                <c:pt idx="1440">
                  <c:v>128.57363273529134</c:v>
                </c:pt>
                <c:pt idx="1441">
                  <c:v>128.57610475679672</c:v>
                </c:pt>
                <c:pt idx="1442">
                  <c:v>128.57857677830211</c:v>
                </c:pt>
                <c:pt idx="1443">
                  <c:v>128.58104879980749</c:v>
                </c:pt>
                <c:pt idx="1444">
                  <c:v>128.58352082131287</c:v>
                </c:pt>
                <c:pt idx="1445">
                  <c:v>128.58599284281826</c:v>
                </c:pt>
                <c:pt idx="1446">
                  <c:v>128.58846486432364</c:v>
                </c:pt>
                <c:pt idx="1447">
                  <c:v>128.59093688582905</c:v>
                </c:pt>
                <c:pt idx="1448">
                  <c:v>128.59340890733441</c:v>
                </c:pt>
                <c:pt idx="1449">
                  <c:v>128.59588092883979</c:v>
                </c:pt>
                <c:pt idx="1450">
                  <c:v>128.59835295034517</c:v>
                </c:pt>
                <c:pt idx="1451">
                  <c:v>128.60082497185056</c:v>
                </c:pt>
                <c:pt idx="1452">
                  <c:v>128.60329699335597</c:v>
                </c:pt>
                <c:pt idx="1453">
                  <c:v>128.60576901486135</c:v>
                </c:pt>
                <c:pt idx="1454">
                  <c:v>128.60824103636673</c:v>
                </c:pt>
                <c:pt idx="1455">
                  <c:v>128.61071305787215</c:v>
                </c:pt>
                <c:pt idx="1456">
                  <c:v>128.61318507937753</c:v>
                </c:pt>
                <c:pt idx="1457">
                  <c:v>128.61565710088291</c:v>
                </c:pt>
                <c:pt idx="1458">
                  <c:v>128.61812912238832</c:v>
                </c:pt>
                <c:pt idx="1459">
                  <c:v>128.62060114389371</c:v>
                </c:pt>
                <c:pt idx="1460">
                  <c:v>128.62307316539909</c:v>
                </c:pt>
                <c:pt idx="1461">
                  <c:v>128.6255451869045</c:v>
                </c:pt>
                <c:pt idx="1462">
                  <c:v>128.63396291838751</c:v>
                </c:pt>
                <c:pt idx="1463">
                  <c:v>128.64238064987057</c:v>
                </c:pt>
                <c:pt idx="1464">
                  <c:v>128.65079838135361</c:v>
                </c:pt>
                <c:pt idx="1465">
                  <c:v>128.65921611283667</c:v>
                </c:pt>
                <c:pt idx="1466">
                  <c:v>128.66763384431971</c:v>
                </c:pt>
                <c:pt idx="1467">
                  <c:v>128.67605157580275</c:v>
                </c:pt>
                <c:pt idx="1468">
                  <c:v>128.68446930728578</c:v>
                </c:pt>
                <c:pt idx="1469">
                  <c:v>128.69288703876884</c:v>
                </c:pt>
                <c:pt idx="1470">
                  <c:v>128.70130477025188</c:v>
                </c:pt>
                <c:pt idx="1471">
                  <c:v>128.70972250173492</c:v>
                </c:pt>
                <c:pt idx="1472">
                  <c:v>128.71814023321798</c:v>
                </c:pt>
                <c:pt idx="1473">
                  <c:v>128.72655796470102</c:v>
                </c:pt>
                <c:pt idx="1474">
                  <c:v>128.73497569618405</c:v>
                </c:pt>
                <c:pt idx="1475">
                  <c:v>128.74339342766709</c:v>
                </c:pt>
                <c:pt idx="1476">
                  <c:v>128.75181115915015</c:v>
                </c:pt>
                <c:pt idx="1477">
                  <c:v>128.76022889063319</c:v>
                </c:pt>
                <c:pt idx="1478">
                  <c:v>128.76864662211625</c:v>
                </c:pt>
                <c:pt idx="1479">
                  <c:v>128.77706435359926</c:v>
                </c:pt>
                <c:pt idx="1480">
                  <c:v>128.78548208508232</c:v>
                </c:pt>
                <c:pt idx="1481">
                  <c:v>128.79389981656536</c:v>
                </c:pt>
                <c:pt idx="1482">
                  <c:v>128.80231754804842</c:v>
                </c:pt>
                <c:pt idx="1483">
                  <c:v>128.81073527953149</c:v>
                </c:pt>
                <c:pt idx="1484">
                  <c:v>128.81915301101452</c:v>
                </c:pt>
                <c:pt idx="1485">
                  <c:v>128.82757074249758</c:v>
                </c:pt>
                <c:pt idx="1486">
                  <c:v>128.83598847398065</c:v>
                </c:pt>
                <c:pt idx="1487">
                  <c:v>128.84440620546368</c:v>
                </c:pt>
                <c:pt idx="1488">
                  <c:v>128.85282393694675</c:v>
                </c:pt>
                <c:pt idx="1489">
                  <c:v>128.86124166842978</c:v>
                </c:pt>
                <c:pt idx="1490">
                  <c:v>128.86965939991282</c:v>
                </c:pt>
                <c:pt idx="1491">
                  <c:v>128.87807713139588</c:v>
                </c:pt>
                <c:pt idx="1492">
                  <c:v>128.88649486287895</c:v>
                </c:pt>
                <c:pt idx="1493">
                  <c:v>128.8732230387005</c:v>
                </c:pt>
                <c:pt idx="1494">
                  <c:v>128.85995121452208</c:v>
                </c:pt>
                <c:pt idx="1495">
                  <c:v>128.84667939034364</c:v>
                </c:pt>
                <c:pt idx="1496">
                  <c:v>128.83340756616522</c:v>
                </c:pt>
                <c:pt idx="1497">
                  <c:v>128.82013574198677</c:v>
                </c:pt>
                <c:pt idx="1498">
                  <c:v>128.80686391780833</c:v>
                </c:pt>
                <c:pt idx="1499">
                  <c:v>128.79359209362991</c:v>
                </c:pt>
                <c:pt idx="1500">
                  <c:v>128.78032026945147</c:v>
                </c:pt>
                <c:pt idx="1501">
                  <c:v>128.76704844527305</c:v>
                </c:pt>
                <c:pt idx="1502">
                  <c:v>128.7537766210946</c:v>
                </c:pt>
                <c:pt idx="1503">
                  <c:v>128.74050479691616</c:v>
                </c:pt>
                <c:pt idx="1504">
                  <c:v>128.72723297273774</c:v>
                </c:pt>
                <c:pt idx="1505">
                  <c:v>128.71396114855929</c:v>
                </c:pt>
                <c:pt idx="1506">
                  <c:v>128.70068932438085</c:v>
                </c:pt>
                <c:pt idx="1507">
                  <c:v>128.68741750020243</c:v>
                </c:pt>
                <c:pt idx="1508">
                  <c:v>128.67414567602398</c:v>
                </c:pt>
                <c:pt idx="1509">
                  <c:v>128.66087385184557</c:v>
                </c:pt>
                <c:pt idx="1510">
                  <c:v>128.64760202766712</c:v>
                </c:pt>
                <c:pt idx="1511">
                  <c:v>128.63433020348864</c:v>
                </c:pt>
                <c:pt idx="1512">
                  <c:v>128.6210583793102</c:v>
                </c:pt>
                <c:pt idx="1513">
                  <c:v>128.60778655513178</c:v>
                </c:pt>
                <c:pt idx="1514">
                  <c:v>128.59451473095334</c:v>
                </c:pt>
                <c:pt idx="1515">
                  <c:v>128.58124290677486</c:v>
                </c:pt>
                <c:pt idx="1516">
                  <c:v>128.56797108259642</c:v>
                </c:pt>
                <c:pt idx="1517">
                  <c:v>128.554699258418</c:v>
                </c:pt>
                <c:pt idx="1518">
                  <c:v>128.54142743423955</c:v>
                </c:pt>
                <c:pt idx="1519">
                  <c:v>128.52815561006108</c:v>
                </c:pt>
                <c:pt idx="1520">
                  <c:v>128.51488378588263</c:v>
                </c:pt>
                <c:pt idx="1521">
                  <c:v>128.49798315907324</c:v>
                </c:pt>
                <c:pt idx="1522">
                  <c:v>128.48108253226386</c:v>
                </c:pt>
                <c:pt idx="1523">
                  <c:v>128.46418190545444</c:v>
                </c:pt>
                <c:pt idx="1524">
                  <c:v>128.44728127864505</c:v>
                </c:pt>
                <c:pt idx="1525">
                  <c:v>128.43038065183566</c:v>
                </c:pt>
                <c:pt idx="1526">
                  <c:v>128.41348002502627</c:v>
                </c:pt>
                <c:pt idx="1527">
                  <c:v>128.39657939821689</c:v>
                </c:pt>
                <c:pt idx="1528">
                  <c:v>128.3796787714075</c:v>
                </c:pt>
                <c:pt idx="1529">
                  <c:v>128.36277814459811</c:v>
                </c:pt>
                <c:pt idx="1530">
                  <c:v>128.34587751778869</c:v>
                </c:pt>
                <c:pt idx="1531">
                  <c:v>128.32897689097931</c:v>
                </c:pt>
                <c:pt idx="1532">
                  <c:v>128.31207626416992</c:v>
                </c:pt>
                <c:pt idx="1533">
                  <c:v>128.29517563736053</c:v>
                </c:pt>
                <c:pt idx="1534">
                  <c:v>128.27827501055111</c:v>
                </c:pt>
                <c:pt idx="1535">
                  <c:v>128.26137438374172</c:v>
                </c:pt>
                <c:pt idx="1536">
                  <c:v>128.24447375693234</c:v>
                </c:pt>
                <c:pt idx="1537">
                  <c:v>128.22757313012295</c:v>
                </c:pt>
                <c:pt idx="1538">
                  <c:v>128.21067250331353</c:v>
                </c:pt>
                <c:pt idx="1539">
                  <c:v>128.19377187650414</c:v>
                </c:pt>
                <c:pt idx="1540">
                  <c:v>128.17687124969476</c:v>
                </c:pt>
                <c:pt idx="1541">
                  <c:v>128.15997062288537</c:v>
                </c:pt>
                <c:pt idx="1542">
                  <c:v>128.14306999607598</c:v>
                </c:pt>
                <c:pt idx="1543">
                  <c:v>128.12616936926659</c:v>
                </c:pt>
                <c:pt idx="1544">
                  <c:v>128.1092687424572</c:v>
                </c:pt>
                <c:pt idx="1545">
                  <c:v>128.09236811564779</c:v>
                </c:pt>
                <c:pt idx="1546">
                  <c:v>128.0754674888384</c:v>
                </c:pt>
                <c:pt idx="1547">
                  <c:v>128.05856686202904</c:v>
                </c:pt>
                <c:pt idx="1548">
                  <c:v>128.04166623521962</c:v>
                </c:pt>
                <c:pt idx="1549">
                  <c:v>128.02476560841023</c:v>
                </c:pt>
                <c:pt idx="1550">
                  <c:v>128.00786498160085</c:v>
                </c:pt>
                <c:pt idx="1551">
                  <c:v>127.99096435479144</c:v>
                </c:pt>
                <c:pt idx="1552">
                  <c:v>127.98484864222969</c:v>
                </c:pt>
                <c:pt idx="1553">
                  <c:v>127.97873292966797</c:v>
                </c:pt>
                <c:pt idx="1554">
                  <c:v>127.97261721710623</c:v>
                </c:pt>
                <c:pt idx="1555">
                  <c:v>127.9665015045445</c:v>
                </c:pt>
                <c:pt idx="1556">
                  <c:v>127.96038579198277</c:v>
                </c:pt>
                <c:pt idx="1557">
                  <c:v>127.95427007942102</c:v>
                </c:pt>
                <c:pt idx="1558">
                  <c:v>127.9481543668593</c:v>
                </c:pt>
                <c:pt idx="1559">
                  <c:v>127.94203865429756</c:v>
                </c:pt>
                <c:pt idx="1560">
                  <c:v>127.93592294173583</c:v>
                </c:pt>
                <c:pt idx="1561">
                  <c:v>127.9298072291741</c:v>
                </c:pt>
                <c:pt idx="1562">
                  <c:v>127.92369151661237</c:v>
                </c:pt>
                <c:pt idx="1563">
                  <c:v>127.91757580405063</c:v>
                </c:pt>
                <c:pt idx="1564">
                  <c:v>127.91146009148891</c:v>
                </c:pt>
                <c:pt idx="1565">
                  <c:v>127.90534437892717</c:v>
                </c:pt>
                <c:pt idx="1566">
                  <c:v>127.89922866636543</c:v>
                </c:pt>
                <c:pt idx="1567">
                  <c:v>127.89311295380369</c:v>
                </c:pt>
                <c:pt idx="1568">
                  <c:v>127.88699724124196</c:v>
                </c:pt>
                <c:pt idx="1569">
                  <c:v>127.88088152868023</c:v>
                </c:pt>
                <c:pt idx="1570">
                  <c:v>127.8747658161185</c:v>
                </c:pt>
                <c:pt idx="1571">
                  <c:v>127.86865010355676</c:v>
                </c:pt>
                <c:pt idx="1572">
                  <c:v>127.86253439099502</c:v>
                </c:pt>
                <c:pt idx="1573">
                  <c:v>127.8564186784333</c:v>
                </c:pt>
                <c:pt idx="1574">
                  <c:v>127.85030296587156</c:v>
                </c:pt>
                <c:pt idx="1575">
                  <c:v>127.84418725330983</c:v>
                </c:pt>
                <c:pt idx="1576">
                  <c:v>127.83807154074809</c:v>
                </c:pt>
                <c:pt idx="1577">
                  <c:v>127.83195582818635</c:v>
                </c:pt>
                <c:pt idx="1578">
                  <c:v>127.82584011562463</c:v>
                </c:pt>
                <c:pt idx="1579">
                  <c:v>127.81972440306288</c:v>
                </c:pt>
                <c:pt idx="1580">
                  <c:v>127.81360869050113</c:v>
                </c:pt>
                <c:pt idx="1581">
                  <c:v>127.80749297793939</c:v>
                </c:pt>
                <c:pt idx="1582">
                  <c:v>127.80923109622627</c:v>
                </c:pt>
                <c:pt idx="1583">
                  <c:v>127.81096921451314</c:v>
                </c:pt>
                <c:pt idx="1584">
                  <c:v>127.81270733280002</c:v>
                </c:pt>
                <c:pt idx="1585">
                  <c:v>127.81444545108691</c:v>
                </c:pt>
                <c:pt idx="1586">
                  <c:v>127.81618356937379</c:v>
                </c:pt>
                <c:pt idx="1587">
                  <c:v>127.81792168766067</c:v>
                </c:pt>
                <c:pt idx="1588">
                  <c:v>127.81965980594754</c:v>
                </c:pt>
                <c:pt idx="1589">
                  <c:v>127.82139792423442</c:v>
                </c:pt>
                <c:pt idx="1590">
                  <c:v>127.8231360425213</c:v>
                </c:pt>
                <c:pt idx="1591">
                  <c:v>127.82487416080818</c:v>
                </c:pt>
                <c:pt idx="1592">
                  <c:v>127.82661227909506</c:v>
                </c:pt>
                <c:pt idx="1593">
                  <c:v>127.82835039738193</c:v>
                </c:pt>
                <c:pt idx="1594">
                  <c:v>127.83008851566881</c:v>
                </c:pt>
                <c:pt idx="1595">
                  <c:v>127.83182663395569</c:v>
                </c:pt>
                <c:pt idx="1596">
                  <c:v>127.83356475224257</c:v>
                </c:pt>
                <c:pt idx="1597">
                  <c:v>127.83530287052943</c:v>
                </c:pt>
                <c:pt idx="1598">
                  <c:v>127.83704098881631</c:v>
                </c:pt>
                <c:pt idx="1599">
                  <c:v>127.83877910710319</c:v>
                </c:pt>
                <c:pt idx="1600">
                  <c:v>127.84051722539007</c:v>
                </c:pt>
                <c:pt idx="1601">
                  <c:v>127.84225534367694</c:v>
                </c:pt>
                <c:pt idx="1602">
                  <c:v>127.84399346196381</c:v>
                </c:pt>
                <c:pt idx="1603">
                  <c:v>127.84573158025067</c:v>
                </c:pt>
                <c:pt idx="1604">
                  <c:v>127.84746969853755</c:v>
                </c:pt>
                <c:pt idx="1605">
                  <c:v>127.84920781682443</c:v>
                </c:pt>
                <c:pt idx="1606">
                  <c:v>127.85094593511131</c:v>
                </c:pt>
                <c:pt idx="1607">
                  <c:v>127.85268405339819</c:v>
                </c:pt>
                <c:pt idx="1608">
                  <c:v>127.85442217168506</c:v>
                </c:pt>
                <c:pt idx="1609">
                  <c:v>127.85616028997194</c:v>
                </c:pt>
                <c:pt idx="1610">
                  <c:v>127.85789840825882</c:v>
                </c:pt>
                <c:pt idx="1611">
                  <c:v>127.8596365265457</c:v>
                </c:pt>
                <c:pt idx="1612">
                  <c:v>127.86137464483259</c:v>
                </c:pt>
                <c:pt idx="1613">
                  <c:v>127.86807274027092</c:v>
                </c:pt>
                <c:pt idx="1614">
                  <c:v>127.87477083570926</c:v>
                </c:pt>
                <c:pt idx="1615">
                  <c:v>127.88146893114759</c:v>
                </c:pt>
                <c:pt idx="1616">
                  <c:v>127.88816702658595</c:v>
                </c:pt>
                <c:pt idx="1617">
                  <c:v>127.89486512202429</c:v>
                </c:pt>
                <c:pt idx="1618">
                  <c:v>127.90156321746261</c:v>
                </c:pt>
                <c:pt idx="1619">
                  <c:v>127.90826131290095</c:v>
                </c:pt>
                <c:pt idx="1620">
                  <c:v>127.91495940833929</c:v>
                </c:pt>
                <c:pt idx="1621">
                  <c:v>127.92165750377764</c:v>
                </c:pt>
                <c:pt idx="1622">
                  <c:v>127.92835559921596</c:v>
                </c:pt>
                <c:pt idx="1623">
                  <c:v>127.9350536946543</c:v>
                </c:pt>
                <c:pt idx="1624">
                  <c:v>127.94175179009264</c:v>
                </c:pt>
                <c:pt idx="1625">
                  <c:v>127.94844988553098</c:v>
                </c:pt>
                <c:pt idx="1626">
                  <c:v>127.95514798096933</c:v>
                </c:pt>
                <c:pt idx="1627">
                  <c:v>127.96184607640765</c:v>
                </c:pt>
                <c:pt idx="1628">
                  <c:v>127.96854417184599</c:v>
                </c:pt>
                <c:pt idx="1629">
                  <c:v>127.97524226728433</c:v>
                </c:pt>
                <c:pt idx="1630">
                  <c:v>127.98194036272268</c:v>
                </c:pt>
                <c:pt idx="1631">
                  <c:v>127.98863845816102</c:v>
                </c:pt>
                <c:pt idx="1632">
                  <c:v>127.99533655359936</c:v>
                </c:pt>
                <c:pt idx="1633">
                  <c:v>128.00203464903771</c:v>
                </c:pt>
                <c:pt idx="1634">
                  <c:v>128.00873274447605</c:v>
                </c:pt>
                <c:pt idx="1635">
                  <c:v>128.01543083991436</c:v>
                </c:pt>
                <c:pt idx="1636">
                  <c:v>128.0221289353527</c:v>
                </c:pt>
                <c:pt idx="1637">
                  <c:v>128.02882703079106</c:v>
                </c:pt>
                <c:pt idx="1638">
                  <c:v>128.0355251262294</c:v>
                </c:pt>
                <c:pt idx="1639">
                  <c:v>128.04222322166774</c:v>
                </c:pt>
                <c:pt idx="1640">
                  <c:v>128.04892131710608</c:v>
                </c:pt>
                <c:pt idx="1641">
                  <c:v>128.05561941254442</c:v>
                </c:pt>
                <c:pt idx="1642">
                  <c:v>128.06231750798275</c:v>
                </c:pt>
                <c:pt idx="1643">
                  <c:v>128.05576012178753</c:v>
                </c:pt>
                <c:pt idx="1644">
                  <c:v>128.0492027355923</c:v>
                </c:pt>
                <c:pt idx="1645">
                  <c:v>128.04264534939708</c:v>
                </c:pt>
                <c:pt idx="1646">
                  <c:v>128.03608796320188</c:v>
                </c:pt>
                <c:pt idx="1647">
                  <c:v>128.02953057700665</c:v>
                </c:pt>
                <c:pt idx="1648">
                  <c:v>128.02297319081143</c:v>
                </c:pt>
                <c:pt idx="1649">
                  <c:v>128.01641580461623</c:v>
                </c:pt>
                <c:pt idx="1650">
                  <c:v>128.009858418421</c:v>
                </c:pt>
                <c:pt idx="1651">
                  <c:v>128.00330103222581</c:v>
                </c:pt>
                <c:pt idx="1652">
                  <c:v>127.99674364603057</c:v>
                </c:pt>
                <c:pt idx="1653">
                  <c:v>127.99018625983534</c:v>
                </c:pt>
                <c:pt idx="1654">
                  <c:v>127.98362887364014</c:v>
                </c:pt>
                <c:pt idx="1655">
                  <c:v>127.97707148744492</c:v>
                </c:pt>
                <c:pt idx="1656">
                  <c:v>127.97051410124971</c:v>
                </c:pt>
                <c:pt idx="1657">
                  <c:v>127.96395671505448</c:v>
                </c:pt>
                <c:pt idx="1658">
                  <c:v>127.95739932885925</c:v>
                </c:pt>
                <c:pt idx="1659">
                  <c:v>127.95084194266404</c:v>
                </c:pt>
                <c:pt idx="1660">
                  <c:v>127.94428455646882</c:v>
                </c:pt>
                <c:pt idx="1661">
                  <c:v>127.93772717027362</c:v>
                </c:pt>
                <c:pt idx="1662">
                  <c:v>127.93116978407839</c:v>
                </c:pt>
                <c:pt idx="1663">
                  <c:v>127.92461239788317</c:v>
                </c:pt>
                <c:pt idx="1664">
                  <c:v>127.91805501168795</c:v>
                </c:pt>
                <c:pt idx="1665">
                  <c:v>127.91149762549273</c:v>
                </c:pt>
                <c:pt idx="1666">
                  <c:v>127.9049402392975</c:v>
                </c:pt>
                <c:pt idx="1667">
                  <c:v>127.89838285310231</c:v>
                </c:pt>
                <c:pt idx="1668">
                  <c:v>127.89182546690708</c:v>
                </c:pt>
                <c:pt idx="1669">
                  <c:v>127.88526808071187</c:v>
                </c:pt>
                <c:pt idx="1670">
                  <c:v>127.87871069451664</c:v>
                </c:pt>
                <c:pt idx="1671">
                  <c:v>127.87215330832144</c:v>
                </c:pt>
                <c:pt idx="1672">
                  <c:v>127.86559592212623</c:v>
                </c:pt>
                <c:pt idx="1673">
                  <c:v>127.85903853593102</c:v>
                </c:pt>
                <c:pt idx="1674">
                  <c:v>127.8530167588831</c:v>
                </c:pt>
                <c:pt idx="1675">
                  <c:v>127.84699498183517</c:v>
                </c:pt>
                <c:pt idx="1676">
                  <c:v>127.84097320478723</c:v>
                </c:pt>
                <c:pt idx="1677">
                  <c:v>127.8349514277393</c:v>
                </c:pt>
                <c:pt idx="1678">
                  <c:v>127.82892965069136</c:v>
                </c:pt>
                <c:pt idx="1679">
                  <c:v>127.82290787364343</c:v>
                </c:pt>
                <c:pt idx="1680">
                  <c:v>127.8168860965955</c:v>
                </c:pt>
                <c:pt idx="1681">
                  <c:v>127.81086431954759</c:v>
                </c:pt>
                <c:pt idx="1682">
                  <c:v>127.80484254249966</c:v>
                </c:pt>
                <c:pt idx="1683">
                  <c:v>127.79882076545172</c:v>
                </c:pt>
                <c:pt idx="1684">
                  <c:v>127.79279898840379</c:v>
                </c:pt>
                <c:pt idx="1685">
                  <c:v>127.78677721135585</c:v>
                </c:pt>
                <c:pt idx="1686">
                  <c:v>127.78075543430792</c:v>
                </c:pt>
                <c:pt idx="1687">
                  <c:v>127.77473365725999</c:v>
                </c:pt>
                <c:pt idx="1688">
                  <c:v>127.76871188021205</c:v>
                </c:pt>
                <c:pt idx="1689">
                  <c:v>127.76269010316415</c:v>
                </c:pt>
                <c:pt idx="1690">
                  <c:v>127.75666832611618</c:v>
                </c:pt>
                <c:pt idx="1691">
                  <c:v>127.75064654906826</c:v>
                </c:pt>
                <c:pt idx="1692">
                  <c:v>127.74462477202033</c:v>
                </c:pt>
                <c:pt idx="1693">
                  <c:v>127.73860299497241</c:v>
                </c:pt>
                <c:pt idx="1694">
                  <c:v>127.73258121792448</c:v>
                </c:pt>
                <c:pt idx="1695">
                  <c:v>127.72655944087654</c:v>
                </c:pt>
                <c:pt idx="1696">
                  <c:v>127.72053766382861</c:v>
                </c:pt>
                <c:pt idx="1697">
                  <c:v>127.71451588678067</c:v>
                </c:pt>
                <c:pt idx="1698">
                  <c:v>127.70849410973275</c:v>
                </c:pt>
                <c:pt idx="1699">
                  <c:v>127.70247233268482</c:v>
                </c:pt>
                <c:pt idx="1700">
                  <c:v>127.69645055563689</c:v>
                </c:pt>
                <c:pt idx="1701">
                  <c:v>127.69042877858897</c:v>
                </c:pt>
                <c:pt idx="1702">
                  <c:v>127.68440700154103</c:v>
                </c:pt>
                <c:pt idx="1703">
                  <c:v>127.6783852244931</c:v>
                </c:pt>
                <c:pt idx="1704">
                  <c:v>127.67236344744516</c:v>
                </c:pt>
                <c:pt idx="1705">
                  <c:v>127.67131488132434</c:v>
                </c:pt>
                <c:pt idx="1706">
                  <c:v>127.67026631520349</c:v>
                </c:pt>
                <c:pt idx="1707">
                  <c:v>127.66921774908266</c:v>
                </c:pt>
                <c:pt idx="1708">
                  <c:v>127.66816918296183</c:v>
                </c:pt>
                <c:pt idx="1709">
                  <c:v>127.66712061684098</c:v>
                </c:pt>
                <c:pt idx="1710">
                  <c:v>127.66607205072015</c:v>
                </c:pt>
                <c:pt idx="1711">
                  <c:v>127.6650234845993</c:v>
                </c:pt>
                <c:pt idx="1712">
                  <c:v>127.66397491847847</c:v>
                </c:pt>
                <c:pt idx="1713">
                  <c:v>127.66292635235762</c:v>
                </c:pt>
                <c:pt idx="1714">
                  <c:v>127.66187778623679</c:v>
                </c:pt>
                <c:pt idx="1715">
                  <c:v>127.66082922011593</c:v>
                </c:pt>
                <c:pt idx="1716">
                  <c:v>127.6597806539951</c:v>
                </c:pt>
                <c:pt idx="1717">
                  <c:v>127.65873208787426</c:v>
                </c:pt>
                <c:pt idx="1718">
                  <c:v>127.65768352175343</c:v>
                </c:pt>
                <c:pt idx="1719">
                  <c:v>127.65663495563257</c:v>
                </c:pt>
                <c:pt idx="1720">
                  <c:v>127.65558638951174</c:v>
                </c:pt>
                <c:pt idx="1721">
                  <c:v>127.6545378233909</c:v>
                </c:pt>
                <c:pt idx="1722">
                  <c:v>127.65348925727004</c:v>
                </c:pt>
                <c:pt idx="1723">
                  <c:v>127.6524406911492</c:v>
                </c:pt>
                <c:pt idx="1724">
                  <c:v>127.65139212502834</c:v>
                </c:pt>
                <c:pt idx="1725">
                  <c:v>127.65034355890749</c:v>
                </c:pt>
                <c:pt idx="1726">
                  <c:v>127.64929499278664</c:v>
                </c:pt>
                <c:pt idx="1727">
                  <c:v>127.64824642666579</c:v>
                </c:pt>
                <c:pt idx="1728">
                  <c:v>127.64719786054494</c:v>
                </c:pt>
                <c:pt idx="1729">
                  <c:v>127.64614929442406</c:v>
                </c:pt>
                <c:pt idx="1730">
                  <c:v>127.64510072830322</c:v>
                </c:pt>
                <c:pt idx="1731">
                  <c:v>127.64405216218236</c:v>
                </c:pt>
                <c:pt idx="1732">
                  <c:v>127.64300359606152</c:v>
                </c:pt>
                <c:pt idx="1733">
                  <c:v>127.64195502994065</c:v>
                </c:pt>
                <c:pt idx="1734">
                  <c:v>127.64090646381979</c:v>
                </c:pt>
                <c:pt idx="1735">
                  <c:v>127.62175094916414</c:v>
                </c:pt>
                <c:pt idx="1736">
                  <c:v>127.60259543450852</c:v>
                </c:pt>
                <c:pt idx="1737">
                  <c:v>127.58343991985286</c:v>
                </c:pt>
                <c:pt idx="1738">
                  <c:v>127.5642844051972</c:v>
                </c:pt>
                <c:pt idx="1739">
                  <c:v>127.54512889054158</c:v>
                </c:pt>
                <c:pt idx="1740">
                  <c:v>127.52597337588593</c:v>
                </c:pt>
                <c:pt idx="1741">
                  <c:v>127.50681786123027</c:v>
                </c:pt>
                <c:pt idx="1742">
                  <c:v>127.48766234657462</c:v>
                </c:pt>
                <c:pt idx="1743">
                  <c:v>127.46850683191896</c:v>
                </c:pt>
                <c:pt idx="1744">
                  <c:v>127.44935131726331</c:v>
                </c:pt>
                <c:pt idx="1745">
                  <c:v>127.43019580260768</c:v>
                </c:pt>
                <c:pt idx="1746">
                  <c:v>127.41104028795203</c:v>
                </c:pt>
                <c:pt idx="1747">
                  <c:v>127.39188477329637</c:v>
                </c:pt>
                <c:pt idx="1748">
                  <c:v>127.37272925864072</c:v>
                </c:pt>
                <c:pt idx="1749">
                  <c:v>127.35357374398507</c:v>
                </c:pt>
                <c:pt idx="1750">
                  <c:v>127.33441822932944</c:v>
                </c:pt>
                <c:pt idx="1751">
                  <c:v>127.31526271467379</c:v>
                </c:pt>
                <c:pt idx="1752">
                  <c:v>127.29610720001813</c:v>
                </c:pt>
                <c:pt idx="1753">
                  <c:v>127.2769516853625</c:v>
                </c:pt>
                <c:pt idx="1754">
                  <c:v>127.25779617070687</c:v>
                </c:pt>
                <c:pt idx="1755">
                  <c:v>127.23864065605123</c:v>
                </c:pt>
                <c:pt idx="1756">
                  <c:v>127.21948514139558</c:v>
                </c:pt>
                <c:pt idx="1757">
                  <c:v>127.20032962673996</c:v>
                </c:pt>
                <c:pt idx="1758">
                  <c:v>127.18117411208432</c:v>
                </c:pt>
                <c:pt idx="1759">
                  <c:v>127.16201859742867</c:v>
                </c:pt>
                <c:pt idx="1760">
                  <c:v>127.14286308277303</c:v>
                </c:pt>
                <c:pt idx="1761">
                  <c:v>127.1237075681174</c:v>
                </c:pt>
                <c:pt idx="1762">
                  <c:v>127.10455205346177</c:v>
                </c:pt>
                <c:pt idx="1763">
                  <c:v>127.08539653880614</c:v>
                </c:pt>
                <c:pt idx="1764">
                  <c:v>127.0662410241505</c:v>
                </c:pt>
                <c:pt idx="1765">
                  <c:v>127.04708550949488</c:v>
                </c:pt>
                <c:pt idx="1766">
                  <c:v>127.05723961612955</c:v>
                </c:pt>
                <c:pt idx="1767">
                  <c:v>127.06739372276419</c:v>
                </c:pt>
                <c:pt idx="1768">
                  <c:v>127.07754782939887</c:v>
                </c:pt>
                <c:pt idx="1769">
                  <c:v>127.08770193603353</c:v>
                </c:pt>
                <c:pt idx="1770">
                  <c:v>127.09785604266818</c:v>
                </c:pt>
                <c:pt idx="1771">
                  <c:v>127.10801014930284</c:v>
                </c:pt>
                <c:pt idx="1772">
                  <c:v>127.11816425593751</c:v>
                </c:pt>
                <c:pt idx="1773">
                  <c:v>127.12831836257219</c:v>
                </c:pt>
                <c:pt idx="1774">
                  <c:v>127.13847246920683</c:v>
                </c:pt>
                <c:pt idx="1775">
                  <c:v>127.1486265758415</c:v>
                </c:pt>
                <c:pt idx="1776">
                  <c:v>127.15878068247616</c:v>
                </c:pt>
                <c:pt idx="1777">
                  <c:v>127.16893478911084</c:v>
                </c:pt>
                <c:pt idx="1778">
                  <c:v>127.17908889574548</c:v>
                </c:pt>
                <c:pt idx="1779">
                  <c:v>127.18924300238015</c:v>
                </c:pt>
                <c:pt idx="1780">
                  <c:v>127.19939710901482</c:v>
                </c:pt>
                <c:pt idx="1781">
                  <c:v>127.2095512156495</c:v>
                </c:pt>
                <c:pt idx="1782">
                  <c:v>127.21970532228414</c:v>
                </c:pt>
                <c:pt idx="1783">
                  <c:v>127.22985942891881</c:v>
                </c:pt>
                <c:pt idx="1784">
                  <c:v>127.24001353555347</c:v>
                </c:pt>
                <c:pt idx="1785">
                  <c:v>127.25016764218815</c:v>
                </c:pt>
                <c:pt idx="1786">
                  <c:v>127.26032174882279</c:v>
                </c:pt>
                <c:pt idx="1787">
                  <c:v>127.27047585545746</c:v>
                </c:pt>
                <c:pt idx="1788">
                  <c:v>127.28062996209212</c:v>
                </c:pt>
                <c:pt idx="1789">
                  <c:v>127.29078406872679</c:v>
                </c:pt>
                <c:pt idx="1790">
                  <c:v>127.30093817536145</c:v>
                </c:pt>
                <c:pt idx="1791">
                  <c:v>127.31109228199611</c:v>
                </c:pt>
                <c:pt idx="1792">
                  <c:v>127.32124638863078</c:v>
                </c:pt>
                <c:pt idx="1793">
                  <c:v>127.33140049526543</c:v>
                </c:pt>
                <c:pt idx="1794">
                  <c:v>127.34155460190009</c:v>
                </c:pt>
                <c:pt idx="1795">
                  <c:v>127.35170870853476</c:v>
                </c:pt>
                <c:pt idx="1796">
                  <c:v>127.3488424575433</c:v>
                </c:pt>
                <c:pt idx="1797">
                  <c:v>127.34597620655182</c:v>
                </c:pt>
                <c:pt idx="1798">
                  <c:v>127.34310995556037</c:v>
                </c:pt>
                <c:pt idx="1799">
                  <c:v>127.34024370456891</c:v>
                </c:pt>
                <c:pt idx="1800">
                  <c:v>127.33737745357745</c:v>
                </c:pt>
                <c:pt idx="1801">
                  <c:v>127.33451120258597</c:v>
                </c:pt>
                <c:pt idx="1802">
                  <c:v>127.33164495159451</c:v>
                </c:pt>
                <c:pt idx="1803">
                  <c:v>127.32877870060305</c:v>
                </c:pt>
                <c:pt idx="1804">
                  <c:v>127.32591244961159</c:v>
                </c:pt>
                <c:pt idx="1805">
                  <c:v>127.32304619862012</c:v>
                </c:pt>
                <c:pt idx="1806">
                  <c:v>127.32017994762866</c:v>
                </c:pt>
                <c:pt idx="1807">
                  <c:v>127.3173136966372</c:v>
                </c:pt>
                <c:pt idx="1808">
                  <c:v>127.31444744564573</c:v>
                </c:pt>
                <c:pt idx="1809">
                  <c:v>127.31158119465427</c:v>
                </c:pt>
                <c:pt idx="1810">
                  <c:v>127.30871494366281</c:v>
                </c:pt>
                <c:pt idx="1811">
                  <c:v>127.30584869267136</c:v>
                </c:pt>
                <c:pt idx="1812">
                  <c:v>127.3029824416799</c:v>
                </c:pt>
                <c:pt idx="1813">
                  <c:v>127.30011619068844</c:v>
                </c:pt>
                <c:pt idx="1814">
                  <c:v>127.29724993969697</c:v>
                </c:pt>
                <c:pt idx="1815">
                  <c:v>127.29438368870551</c:v>
                </c:pt>
                <c:pt idx="1816">
                  <c:v>127.29151743771405</c:v>
                </c:pt>
                <c:pt idx="1817">
                  <c:v>127.28865118672259</c:v>
                </c:pt>
                <c:pt idx="1818">
                  <c:v>127.2857849357311</c:v>
                </c:pt>
                <c:pt idx="1819">
                  <c:v>127.28291868473964</c:v>
                </c:pt>
                <c:pt idx="1820">
                  <c:v>127.28005243374817</c:v>
                </c:pt>
                <c:pt idx="1821">
                  <c:v>127.27718618275671</c:v>
                </c:pt>
                <c:pt idx="1822">
                  <c:v>127.27431993176525</c:v>
                </c:pt>
                <c:pt idx="1823">
                  <c:v>127.27145368077379</c:v>
                </c:pt>
                <c:pt idx="1824">
                  <c:v>127.26858742978231</c:v>
                </c:pt>
                <c:pt idx="1825">
                  <c:v>127.26572117879086</c:v>
                </c:pt>
                <c:pt idx="1826">
                  <c:v>127.2628549277994</c:v>
                </c:pt>
                <c:pt idx="1827">
                  <c:v>127.30507447723228</c:v>
                </c:pt>
                <c:pt idx="1828">
                  <c:v>127.34729402666518</c:v>
                </c:pt>
                <c:pt idx="1829">
                  <c:v>127.38951357609808</c:v>
                </c:pt>
                <c:pt idx="1830">
                  <c:v>127.431733125531</c:v>
                </c:pt>
                <c:pt idx="1831">
                  <c:v>127.47395267496388</c:v>
                </c:pt>
                <c:pt idx="1832">
                  <c:v>127.51617222439678</c:v>
                </c:pt>
                <c:pt idx="1833">
                  <c:v>127.55839177382968</c:v>
                </c:pt>
                <c:pt idx="1834">
                  <c:v>127.6006113232626</c:v>
                </c:pt>
                <c:pt idx="1835">
                  <c:v>127.64283087269548</c:v>
                </c:pt>
                <c:pt idx="1836">
                  <c:v>127.68505042212838</c:v>
                </c:pt>
                <c:pt idx="1837">
                  <c:v>127.72726997156128</c:v>
                </c:pt>
                <c:pt idx="1838">
                  <c:v>127.7694895209942</c:v>
                </c:pt>
                <c:pt idx="1839">
                  <c:v>127.81170907042707</c:v>
                </c:pt>
                <c:pt idx="1840">
                  <c:v>127.85392861985999</c:v>
                </c:pt>
                <c:pt idx="1841">
                  <c:v>127.89614816929289</c:v>
                </c:pt>
                <c:pt idx="1842">
                  <c:v>127.93836771872577</c:v>
                </c:pt>
                <c:pt idx="1843">
                  <c:v>127.98058726815867</c:v>
                </c:pt>
                <c:pt idx="1844">
                  <c:v>128.02280681759157</c:v>
                </c:pt>
                <c:pt idx="1845">
                  <c:v>128.06502636702447</c:v>
                </c:pt>
                <c:pt idx="1846">
                  <c:v>128.10724591645737</c:v>
                </c:pt>
                <c:pt idx="1847">
                  <c:v>128.14946546589027</c:v>
                </c:pt>
                <c:pt idx="1848">
                  <c:v>128.19168501532317</c:v>
                </c:pt>
                <c:pt idx="1849">
                  <c:v>128.23390456475607</c:v>
                </c:pt>
                <c:pt idx="1850">
                  <c:v>128.27612411418897</c:v>
                </c:pt>
                <c:pt idx="1851">
                  <c:v>128.31834366362187</c:v>
                </c:pt>
                <c:pt idx="1852">
                  <c:v>128.36056321305477</c:v>
                </c:pt>
                <c:pt idx="1853">
                  <c:v>128.40278276248767</c:v>
                </c:pt>
                <c:pt idx="1854">
                  <c:v>128.44500231192058</c:v>
                </c:pt>
                <c:pt idx="1855">
                  <c:v>128.48722186135348</c:v>
                </c:pt>
                <c:pt idx="1856">
                  <c:v>128.52944141078638</c:v>
                </c:pt>
                <c:pt idx="1857">
                  <c:v>128.57166096021928</c:v>
                </c:pt>
                <c:pt idx="1858">
                  <c:v>128.54201069492765</c:v>
                </c:pt>
                <c:pt idx="1859">
                  <c:v>128.512360429636</c:v>
                </c:pt>
                <c:pt idx="1860">
                  <c:v>128.48271016434438</c:v>
                </c:pt>
                <c:pt idx="1861">
                  <c:v>128.45305989905276</c:v>
                </c:pt>
                <c:pt idx="1862">
                  <c:v>128.42340963376111</c:v>
                </c:pt>
                <c:pt idx="1863">
                  <c:v>128.39375936846949</c:v>
                </c:pt>
                <c:pt idx="1864">
                  <c:v>128.36410910317784</c:v>
                </c:pt>
                <c:pt idx="1865">
                  <c:v>128.33445883788622</c:v>
                </c:pt>
                <c:pt idx="1866">
                  <c:v>128.30480857259457</c:v>
                </c:pt>
                <c:pt idx="1867">
                  <c:v>128.27515830730295</c:v>
                </c:pt>
                <c:pt idx="1868">
                  <c:v>128.24550804201132</c:v>
                </c:pt>
                <c:pt idx="1869">
                  <c:v>128.21585777671967</c:v>
                </c:pt>
                <c:pt idx="1870">
                  <c:v>128.18620751142805</c:v>
                </c:pt>
                <c:pt idx="1871">
                  <c:v>128.1565572461364</c:v>
                </c:pt>
                <c:pt idx="1872">
                  <c:v>128.12690698084478</c:v>
                </c:pt>
                <c:pt idx="1873">
                  <c:v>128.09725671555313</c:v>
                </c:pt>
                <c:pt idx="1874">
                  <c:v>128.06760645026148</c:v>
                </c:pt>
                <c:pt idx="1875">
                  <c:v>128.03795618496983</c:v>
                </c:pt>
                <c:pt idx="1876">
                  <c:v>128.00830591967821</c:v>
                </c:pt>
                <c:pt idx="1877">
                  <c:v>127.97865565438657</c:v>
                </c:pt>
                <c:pt idx="1878">
                  <c:v>127.94900538909491</c:v>
                </c:pt>
                <c:pt idx="1879">
                  <c:v>127.91935512380326</c:v>
                </c:pt>
                <c:pt idx="1880">
                  <c:v>127.88970485851162</c:v>
                </c:pt>
                <c:pt idx="1881">
                  <c:v>127.86005459321997</c:v>
                </c:pt>
                <c:pt idx="1882">
                  <c:v>127.83040432792833</c:v>
                </c:pt>
                <c:pt idx="1883">
                  <c:v>127.8007540626367</c:v>
                </c:pt>
                <c:pt idx="1884">
                  <c:v>127.77110379734505</c:v>
                </c:pt>
                <c:pt idx="1885">
                  <c:v>127.74145353205341</c:v>
                </c:pt>
                <c:pt idx="1886">
                  <c:v>127.79440125642088</c:v>
                </c:pt>
                <c:pt idx="1887">
                  <c:v>127.84734898078835</c:v>
                </c:pt>
                <c:pt idx="1888">
                  <c:v>127.90029670515582</c:v>
                </c:pt>
                <c:pt idx="1889">
                  <c:v>127.95324442952332</c:v>
                </c:pt>
                <c:pt idx="1890">
                  <c:v>128.00619215389079</c:v>
                </c:pt>
                <c:pt idx="1891">
                  <c:v>128.05913987825829</c:v>
                </c:pt>
                <c:pt idx="1892">
                  <c:v>128.11208760262576</c:v>
                </c:pt>
                <c:pt idx="1893">
                  <c:v>128.16503532699323</c:v>
                </c:pt>
                <c:pt idx="1894">
                  <c:v>128.2179830513607</c:v>
                </c:pt>
                <c:pt idx="1895">
                  <c:v>128.27093077572817</c:v>
                </c:pt>
                <c:pt idx="1896">
                  <c:v>128.32387850009567</c:v>
                </c:pt>
                <c:pt idx="1897">
                  <c:v>128.37682622446314</c:v>
                </c:pt>
                <c:pt idx="1898">
                  <c:v>128.42977394883064</c:v>
                </c:pt>
                <c:pt idx="1899">
                  <c:v>128.48272167319811</c:v>
                </c:pt>
                <c:pt idx="1900">
                  <c:v>128.53566939756558</c:v>
                </c:pt>
                <c:pt idx="1901">
                  <c:v>128.58861712193305</c:v>
                </c:pt>
                <c:pt idx="1902">
                  <c:v>128.64156484630053</c:v>
                </c:pt>
                <c:pt idx="1903">
                  <c:v>128.694512570668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1-4A2E-9B63-99A77AC9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52672"/>
        <c:axId val="877149720"/>
      </c:lineChart>
      <c:dateAx>
        <c:axId val="877152672"/>
        <c:scaling>
          <c:orientation val="minMax"/>
        </c:scaling>
        <c:delete val="0"/>
        <c:axPos val="b"/>
        <c:numFmt formatCode="[$-809]\ mmmm\ 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49720"/>
        <c:crosses val="autoZero"/>
        <c:auto val="1"/>
        <c:lblOffset val="100"/>
        <c:baseTimeUnit val="days"/>
        <c:majorUnit val="2"/>
        <c:majorTimeUnit val="months"/>
      </c:dateAx>
      <c:valAx>
        <c:axId val="8771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180975</xdr:rowOff>
    </xdr:from>
    <xdr:to>
      <xdr:col>21</xdr:col>
      <xdr:colOff>504824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190499</xdr:rowOff>
    </xdr:from>
    <xdr:to>
      <xdr:col>21</xdr:col>
      <xdr:colOff>495300</xdr:colOff>
      <xdr:row>63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ilyDeman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9"/>
  <sheetViews>
    <sheetView topLeftCell="A2265" workbookViewId="0">
      <selection activeCell="A2239" sqref="A2239:D2239"/>
    </sheetView>
  </sheetViews>
  <sheetFormatPr defaultRowHeight="15" x14ac:dyDescent="0.25"/>
  <cols>
    <col min="1" max="1" width="10.7109375" bestFit="1" customWidth="1"/>
    <col min="2" max="2" width="1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40544</v>
      </c>
      <c r="B2">
        <v>0</v>
      </c>
      <c r="C2">
        <v>113.492296979603</v>
      </c>
      <c r="D2">
        <v>90.980580932024694</v>
      </c>
    </row>
    <row r="3" spans="1:4" x14ac:dyDescent="0.25">
      <c r="A3" s="1">
        <v>40575</v>
      </c>
      <c r="B3">
        <v>0</v>
      </c>
      <c r="C3">
        <v>131.61492211104601</v>
      </c>
      <c r="D3">
        <v>107.61057948639601</v>
      </c>
    </row>
    <row r="4" spans="1:4" x14ac:dyDescent="0.25">
      <c r="A4" s="1">
        <v>40603</v>
      </c>
      <c r="B4">
        <v>0</v>
      </c>
      <c r="C4">
        <v>113.99056487304399</v>
      </c>
      <c r="D4">
        <v>98.500048893614505</v>
      </c>
    </row>
    <row r="5" spans="1:4" x14ac:dyDescent="0.25">
      <c r="A5" s="1">
        <v>40634</v>
      </c>
      <c r="B5">
        <v>0</v>
      </c>
      <c r="C5">
        <v>131.66274588446501</v>
      </c>
      <c r="D5">
        <v>95.544030619352895</v>
      </c>
    </row>
    <row r="6" spans="1:4" x14ac:dyDescent="0.25">
      <c r="A6" s="1">
        <v>40664</v>
      </c>
      <c r="B6">
        <v>0</v>
      </c>
      <c r="C6">
        <v>116.180163256539</v>
      </c>
      <c r="D6">
        <v>76.545943872437107</v>
      </c>
    </row>
    <row r="7" spans="1:4" x14ac:dyDescent="0.25">
      <c r="A7" s="1">
        <v>40695</v>
      </c>
      <c r="B7">
        <v>0</v>
      </c>
      <c r="C7">
        <v>127.20527537062</v>
      </c>
      <c r="D7">
        <v>84.289316234313205</v>
      </c>
    </row>
    <row r="8" spans="1:4" x14ac:dyDescent="0.25">
      <c r="A8" s="1">
        <v>40725</v>
      </c>
      <c r="B8">
        <v>0</v>
      </c>
      <c r="C8">
        <v>122.102745185074</v>
      </c>
      <c r="D8">
        <v>73.405532376015103</v>
      </c>
    </row>
    <row r="9" spans="1:4" x14ac:dyDescent="0.25">
      <c r="A9" s="1">
        <v>40756</v>
      </c>
      <c r="B9">
        <v>0</v>
      </c>
      <c r="C9">
        <v>118.09140712147099</v>
      </c>
      <c r="D9">
        <v>74.107934104342405</v>
      </c>
    </row>
    <row r="10" spans="1:4" x14ac:dyDescent="0.25">
      <c r="A10" s="1">
        <v>40787</v>
      </c>
      <c r="B10">
        <v>0</v>
      </c>
      <c r="C10">
        <v>127.618519841531</v>
      </c>
      <c r="D10">
        <v>81.830068231657194</v>
      </c>
    </row>
    <row r="11" spans="1:4" x14ac:dyDescent="0.25">
      <c r="A11" s="1">
        <v>40817</v>
      </c>
      <c r="B11">
        <v>0</v>
      </c>
      <c r="C11">
        <v>123.067264033547</v>
      </c>
      <c r="D11">
        <v>72.326769115346096</v>
      </c>
    </row>
    <row r="12" spans="1:4" x14ac:dyDescent="0.25">
      <c r="A12" s="1">
        <v>40848</v>
      </c>
      <c r="B12">
        <v>0</v>
      </c>
      <c r="C12">
        <v>127.67897575245701</v>
      </c>
      <c r="D12">
        <v>87.3034946551996</v>
      </c>
    </row>
    <row r="13" spans="1:4" x14ac:dyDescent="0.25">
      <c r="A13" s="1">
        <v>40878</v>
      </c>
      <c r="B13">
        <v>0</v>
      </c>
      <c r="C13">
        <v>121.423188162302</v>
      </c>
      <c r="D13">
        <v>96.024929008034903</v>
      </c>
    </row>
    <row r="14" spans="1:4" x14ac:dyDescent="0.25">
      <c r="A14" s="1">
        <v>40909</v>
      </c>
      <c r="B14">
        <v>0</v>
      </c>
      <c r="C14">
        <v>112.14400178421</v>
      </c>
      <c r="D14">
        <v>84.490231952288298</v>
      </c>
    </row>
    <row r="15" spans="1:4" x14ac:dyDescent="0.25">
      <c r="A15" s="1">
        <v>40940</v>
      </c>
      <c r="B15">
        <v>0</v>
      </c>
      <c r="C15">
        <v>125.842793597539</v>
      </c>
      <c r="D15">
        <v>108.076176264642</v>
      </c>
    </row>
    <row r="16" spans="1:4" x14ac:dyDescent="0.25">
      <c r="A16" s="1">
        <v>40969</v>
      </c>
      <c r="B16">
        <v>0</v>
      </c>
      <c r="C16">
        <v>128.602972802464</v>
      </c>
      <c r="D16">
        <v>88.015779914246295</v>
      </c>
    </row>
    <row r="17" spans="1:4" x14ac:dyDescent="0.25">
      <c r="A17" s="1">
        <v>41000</v>
      </c>
      <c r="B17">
        <v>0</v>
      </c>
      <c r="C17">
        <v>114.43287881064499</v>
      </c>
      <c r="D17">
        <v>72.9712523432528</v>
      </c>
    </row>
    <row r="18" spans="1:4" x14ac:dyDescent="0.25">
      <c r="A18" s="1">
        <v>41030</v>
      </c>
      <c r="B18">
        <v>0</v>
      </c>
      <c r="C18">
        <v>114.659161347395</v>
      </c>
      <c r="D18">
        <v>84.451770722566593</v>
      </c>
    </row>
    <row r="19" spans="1:4" x14ac:dyDescent="0.25">
      <c r="A19" s="1">
        <v>41061</v>
      </c>
      <c r="B19">
        <v>0</v>
      </c>
      <c r="C19">
        <v>125.85494571157101</v>
      </c>
      <c r="D19">
        <v>71.389113617633001</v>
      </c>
    </row>
    <row r="20" spans="1:4" x14ac:dyDescent="0.25">
      <c r="A20" s="1">
        <v>41091</v>
      </c>
      <c r="B20">
        <v>0</v>
      </c>
      <c r="C20">
        <v>119.351969432826</v>
      </c>
      <c r="D20">
        <v>67.622125644321798</v>
      </c>
    </row>
    <row r="21" spans="1:4" x14ac:dyDescent="0.25">
      <c r="A21" s="1">
        <v>41122</v>
      </c>
      <c r="B21">
        <v>0</v>
      </c>
      <c r="C21">
        <v>120.97324943458401</v>
      </c>
      <c r="D21">
        <v>75.111687512173404</v>
      </c>
    </row>
    <row r="22" spans="1:4" x14ac:dyDescent="0.25">
      <c r="A22" s="1">
        <v>41153</v>
      </c>
      <c r="B22">
        <v>0</v>
      </c>
      <c r="C22">
        <v>125.96971346049899</v>
      </c>
      <c r="D22">
        <v>64.1402521747343</v>
      </c>
    </row>
    <row r="23" spans="1:4" x14ac:dyDescent="0.25">
      <c r="A23" s="1">
        <v>41183</v>
      </c>
      <c r="B23">
        <v>0</v>
      </c>
      <c r="C23">
        <v>119.82521761688901</v>
      </c>
      <c r="D23">
        <v>79.852075508277295</v>
      </c>
    </row>
    <row r="24" spans="1:4" x14ac:dyDescent="0.25">
      <c r="A24" s="1">
        <v>41214</v>
      </c>
      <c r="B24">
        <v>0</v>
      </c>
      <c r="C24">
        <v>129.56317897473701</v>
      </c>
      <c r="D24">
        <v>94.289706186236899</v>
      </c>
    </row>
    <row r="25" spans="1:4" x14ac:dyDescent="0.25">
      <c r="A25" s="1">
        <v>41244</v>
      </c>
      <c r="B25">
        <v>0</v>
      </c>
      <c r="C25">
        <v>126.03806108281</v>
      </c>
      <c r="D25">
        <v>93.064519781903698</v>
      </c>
    </row>
    <row r="26" spans="1:4" x14ac:dyDescent="0.25">
      <c r="A26" s="1">
        <v>41275</v>
      </c>
      <c r="B26">
        <v>220.18786499999999</v>
      </c>
      <c r="C26">
        <v>107.69050047699901</v>
      </c>
      <c r="D26">
        <v>80.989824985233298</v>
      </c>
    </row>
    <row r="27" spans="1:4" x14ac:dyDescent="0.25">
      <c r="A27" s="1">
        <v>41276</v>
      </c>
      <c r="B27">
        <v>206.50319999999999</v>
      </c>
      <c r="C27">
        <v>107.69050047699901</v>
      </c>
      <c r="D27">
        <v>81.990489548560802</v>
      </c>
    </row>
    <row r="28" spans="1:4" x14ac:dyDescent="0.25">
      <c r="A28" s="1">
        <v>41277</v>
      </c>
      <c r="B28">
        <v>199.869327</v>
      </c>
      <c r="C28">
        <v>107.69050047699901</v>
      </c>
      <c r="D28">
        <v>88.021969804978795</v>
      </c>
    </row>
    <row r="29" spans="1:4" x14ac:dyDescent="0.25">
      <c r="A29" s="1">
        <v>41278</v>
      </c>
      <c r="B29">
        <v>193.42184599999999</v>
      </c>
      <c r="C29">
        <v>107.69050047699901</v>
      </c>
      <c r="D29">
        <v>85.625865698341897</v>
      </c>
    </row>
    <row r="30" spans="1:4" x14ac:dyDescent="0.25">
      <c r="A30" s="1">
        <v>41279</v>
      </c>
      <c r="B30">
        <v>186.81491600000001</v>
      </c>
      <c r="C30">
        <v>107.69050047699901</v>
      </c>
      <c r="D30">
        <v>79.784543406569199</v>
      </c>
    </row>
    <row r="31" spans="1:4" x14ac:dyDescent="0.25">
      <c r="A31" s="1">
        <v>41280</v>
      </c>
      <c r="B31">
        <v>198.25246999999999</v>
      </c>
      <c r="C31">
        <v>107.69050047699901</v>
      </c>
      <c r="D31">
        <v>79.401797327918004</v>
      </c>
    </row>
    <row r="32" spans="1:4" x14ac:dyDescent="0.25">
      <c r="A32" s="1">
        <v>41281</v>
      </c>
      <c r="B32">
        <v>199.70693399999999</v>
      </c>
      <c r="C32">
        <v>107.69050047699901</v>
      </c>
      <c r="D32">
        <v>91.265440722148497</v>
      </c>
    </row>
    <row r="33" spans="1:4" x14ac:dyDescent="0.25">
      <c r="A33" s="1">
        <v>41282</v>
      </c>
      <c r="B33">
        <v>202.45112900000001</v>
      </c>
      <c r="C33">
        <v>107.69050047699901</v>
      </c>
      <c r="D33">
        <v>88.506859776861504</v>
      </c>
    </row>
    <row r="34" spans="1:4" x14ac:dyDescent="0.25">
      <c r="A34" s="1">
        <v>41283</v>
      </c>
      <c r="B34">
        <v>237.03580299999999</v>
      </c>
      <c r="C34">
        <v>107.69050047699901</v>
      </c>
      <c r="D34">
        <v>89.445660524587495</v>
      </c>
    </row>
    <row r="35" spans="1:4" x14ac:dyDescent="0.25">
      <c r="A35" s="1">
        <v>41284</v>
      </c>
      <c r="B35">
        <v>289.92580900000002</v>
      </c>
      <c r="C35">
        <v>107.69050047699901</v>
      </c>
      <c r="D35">
        <v>95.6934150505829</v>
      </c>
    </row>
    <row r="36" spans="1:4" x14ac:dyDescent="0.25">
      <c r="A36" s="1">
        <v>41285</v>
      </c>
      <c r="B36">
        <v>285.52766300000002</v>
      </c>
      <c r="C36">
        <v>107.69050047699901</v>
      </c>
      <c r="D36">
        <v>95.688646493137099</v>
      </c>
    </row>
    <row r="37" spans="1:4" x14ac:dyDescent="0.25">
      <c r="A37" s="1">
        <v>41286</v>
      </c>
      <c r="B37">
        <v>286.85684600000002</v>
      </c>
      <c r="C37">
        <v>107.69050047699901</v>
      </c>
      <c r="D37">
        <v>93.0426340976299</v>
      </c>
    </row>
    <row r="38" spans="1:4" x14ac:dyDescent="0.25">
      <c r="A38" s="1">
        <v>41287</v>
      </c>
      <c r="B38">
        <v>301.77202</v>
      </c>
      <c r="C38">
        <v>107.69050047699901</v>
      </c>
      <c r="D38">
        <v>91.421930166209805</v>
      </c>
    </row>
    <row r="39" spans="1:4" x14ac:dyDescent="0.25">
      <c r="A39" s="1">
        <v>41288</v>
      </c>
      <c r="B39">
        <v>311.29718100000002</v>
      </c>
      <c r="C39">
        <v>107.69050047699901</v>
      </c>
      <c r="D39">
        <v>100.81516294672601</v>
      </c>
    </row>
    <row r="40" spans="1:4" x14ac:dyDescent="0.25">
      <c r="A40" s="1">
        <v>41289</v>
      </c>
      <c r="B40">
        <v>332.86803700000002</v>
      </c>
      <c r="C40">
        <v>107.69050047699901</v>
      </c>
      <c r="D40">
        <v>104.783107518251</v>
      </c>
    </row>
    <row r="41" spans="1:4" x14ac:dyDescent="0.25">
      <c r="A41" s="1">
        <v>41290</v>
      </c>
      <c r="B41">
        <v>334.11479500000002</v>
      </c>
      <c r="C41">
        <v>107.69050047699901</v>
      </c>
      <c r="D41">
        <v>104.74488228432401</v>
      </c>
    </row>
    <row r="42" spans="1:4" x14ac:dyDescent="0.25">
      <c r="A42" s="1">
        <v>41291</v>
      </c>
      <c r="B42">
        <v>313.48704700000002</v>
      </c>
      <c r="C42">
        <v>107.69050047699901</v>
      </c>
      <c r="D42">
        <v>104.307668246284</v>
      </c>
    </row>
    <row r="43" spans="1:4" x14ac:dyDescent="0.25">
      <c r="A43" s="1">
        <v>41292</v>
      </c>
      <c r="B43">
        <v>287.251126</v>
      </c>
      <c r="C43">
        <v>107.69050047699901</v>
      </c>
      <c r="D43">
        <v>104.14353321618501</v>
      </c>
    </row>
    <row r="44" spans="1:4" x14ac:dyDescent="0.25">
      <c r="A44" s="1">
        <v>41293</v>
      </c>
      <c r="B44">
        <v>270.86233900000002</v>
      </c>
      <c r="C44">
        <v>107.69050047699901</v>
      </c>
      <c r="D44">
        <v>95.947367720411904</v>
      </c>
    </row>
    <row r="45" spans="1:4" x14ac:dyDescent="0.25">
      <c r="A45" s="1">
        <v>41294</v>
      </c>
      <c r="B45">
        <v>272.28535299999999</v>
      </c>
      <c r="C45">
        <v>107.69050047699901</v>
      </c>
      <c r="D45">
        <v>94.746575154728106</v>
      </c>
    </row>
    <row r="46" spans="1:4" x14ac:dyDescent="0.25">
      <c r="A46" s="1">
        <v>41295</v>
      </c>
      <c r="B46">
        <v>298.15604100000002</v>
      </c>
      <c r="C46">
        <v>107.69050047699901</v>
      </c>
      <c r="D46">
        <v>100.76873153253</v>
      </c>
    </row>
    <row r="47" spans="1:4" x14ac:dyDescent="0.25">
      <c r="A47" s="1">
        <v>41296</v>
      </c>
      <c r="B47">
        <v>336.55530700000003</v>
      </c>
      <c r="C47">
        <v>107.69050047699901</v>
      </c>
      <c r="D47">
        <v>106.812426041937</v>
      </c>
    </row>
    <row r="48" spans="1:4" x14ac:dyDescent="0.25">
      <c r="A48" s="1">
        <v>41297</v>
      </c>
      <c r="B48">
        <v>336.68289299999998</v>
      </c>
      <c r="C48">
        <v>107.69050047699901</v>
      </c>
      <c r="D48">
        <v>106.28749438208401</v>
      </c>
    </row>
    <row r="49" spans="1:4" x14ac:dyDescent="0.25">
      <c r="A49" s="1">
        <v>41298</v>
      </c>
      <c r="B49">
        <v>326.83473800000002</v>
      </c>
      <c r="C49">
        <v>107.69050047699901</v>
      </c>
      <c r="D49">
        <v>103.950842354914</v>
      </c>
    </row>
    <row r="50" spans="1:4" x14ac:dyDescent="0.25">
      <c r="A50" s="1">
        <v>41299</v>
      </c>
      <c r="B50">
        <v>306.78305599999999</v>
      </c>
      <c r="C50">
        <v>107.69050047699901</v>
      </c>
      <c r="D50">
        <v>106.535079852165</v>
      </c>
    </row>
    <row r="51" spans="1:4" x14ac:dyDescent="0.25">
      <c r="A51" s="1">
        <v>41300</v>
      </c>
      <c r="B51">
        <v>240.72145499999999</v>
      </c>
      <c r="C51">
        <v>107.69050047699901</v>
      </c>
      <c r="D51">
        <v>94.1348032052977</v>
      </c>
    </row>
    <row r="52" spans="1:4" x14ac:dyDescent="0.25">
      <c r="A52" s="1">
        <v>41301</v>
      </c>
      <c r="B52">
        <v>244.31830199999999</v>
      </c>
      <c r="C52">
        <v>107.69050047699901</v>
      </c>
      <c r="D52">
        <v>92.941909047287695</v>
      </c>
    </row>
    <row r="53" spans="1:4" x14ac:dyDescent="0.25">
      <c r="A53" s="1">
        <v>41302</v>
      </c>
      <c r="B53">
        <v>257.49958400000003</v>
      </c>
      <c r="C53">
        <v>107.69050047699901</v>
      </c>
      <c r="D53">
        <v>102.46489562841001</v>
      </c>
    </row>
    <row r="54" spans="1:4" x14ac:dyDescent="0.25">
      <c r="A54" s="1">
        <v>41303</v>
      </c>
      <c r="B54">
        <v>236.99988999999999</v>
      </c>
      <c r="C54">
        <v>107.69050047699901</v>
      </c>
      <c r="D54">
        <v>100.640850960431</v>
      </c>
    </row>
    <row r="55" spans="1:4" x14ac:dyDescent="0.25">
      <c r="A55" s="1">
        <v>41304</v>
      </c>
      <c r="B55">
        <v>244.04140200000001</v>
      </c>
      <c r="C55">
        <v>107.69050047699901</v>
      </c>
      <c r="D55">
        <v>100.488780467975</v>
      </c>
    </row>
    <row r="56" spans="1:4" x14ac:dyDescent="0.25">
      <c r="A56" s="1">
        <v>41305</v>
      </c>
      <c r="B56">
        <v>250.21703299999999</v>
      </c>
      <c r="C56">
        <v>107.69050047699901</v>
      </c>
      <c r="D56">
        <v>104.101931050313</v>
      </c>
    </row>
    <row r="57" spans="1:4" x14ac:dyDescent="0.25">
      <c r="A57" s="1">
        <v>41306</v>
      </c>
      <c r="B57">
        <v>247.174668</v>
      </c>
      <c r="C57">
        <v>128.30238725507201</v>
      </c>
      <c r="D57">
        <v>97.991568571591401</v>
      </c>
    </row>
    <row r="58" spans="1:4" x14ac:dyDescent="0.25">
      <c r="A58" s="1">
        <v>41307</v>
      </c>
      <c r="B58">
        <v>249.41527500000001</v>
      </c>
      <c r="C58">
        <v>128.30238725507201</v>
      </c>
      <c r="D58">
        <v>90.882523267505306</v>
      </c>
    </row>
    <row r="59" spans="1:4" x14ac:dyDescent="0.25">
      <c r="A59" s="1">
        <v>41308</v>
      </c>
      <c r="B59">
        <v>234.23156</v>
      </c>
      <c r="C59">
        <v>128.30238725507201</v>
      </c>
      <c r="D59">
        <v>86.488899566562594</v>
      </c>
    </row>
    <row r="60" spans="1:4" x14ac:dyDescent="0.25">
      <c r="A60" s="1">
        <v>41309</v>
      </c>
      <c r="B60">
        <v>270.25017100000002</v>
      </c>
      <c r="C60">
        <v>128.30238725507201</v>
      </c>
      <c r="D60">
        <v>102.302420455879</v>
      </c>
    </row>
    <row r="61" spans="1:4" x14ac:dyDescent="0.25">
      <c r="A61" s="1">
        <v>41310</v>
      </c>
      <c r="B61">
        <v>275.936804</v>
      </c>
      <c r="C61">
        <v>128.30238725507201</v>
      </c>
      <c r="D61">
        <v>105.172099794602</v>
      </c>
    </row>
    <row r="62" spans="1:4" x14ac:dyDescent="0.25">
      <c r="A62" s="1">
        <v>41311</v>
      </c>
      <c r="B62">
        <v>273.46169099999997</v>
      </c>
      <c r="C62">
        <v>128.30238725507201</v>
      </c>
      <c r="D62">
        <v>103.61083665775</v>
      </c>
    </row>
    <row r="63" spans="1:4" x14ac:dyDescent="0.25">
      <c r="A63" s="1">
        <v>41312</v>
      </c>
      <c r="B63">
        <v>313.46038499999997</v>
      </c>
      <c r="C63">
        <v>128.30238725507201</v>
      </c>
      <c r="D63">
        <v>102.960009364459</v>
      </c>
    </row>
    <row r="64" spans="1:4" x14ac:dyDescent="0.25">
      <c r="A64" s="1">
        <v>41313</v>
      </c>
      <c r="B64">
        <v>303.97787099999999</v>
      </c>
      <c r="C64">
        <v>128.30238725507201</v>
      </c>
      <c r="D64">
        <v>97.176855292630407</v>
      </c>
    </row>
    <row r="65" spans="1:4" x14ac:dyDescent="0.25">
      <c r="A65" s="1">
        <v>41314</v>
      </c>
      <c r="B65">
        <v>286.43805400000002</v>
      </c>
      <c r="C65">
        <v>128.30238725507201</v>
      </c>
      <c r="D65">
        <v>88.742545055623907</v>
      </c>
    </row>
    <row r="66" spans="1:4" x14ac:dyDescent="0.25">
      <c r="A66" s="1">
        <v>41315</v>
      </c>
      <c r="B66">
        <v>286.01641499999999</v>
      </c>
      <c r="C66">
        <v>128.30238725507201</v>
      </c>
      <c r="D66">
        <v>88.704200141016898</v>
      </c>
    </row>
    <row r="67" spans="1:4" x14ac:dyDescent="0.25">
      <c r="A67" s="1">
        <v>41316</v>
      </c>
      <c r="B67">
        <v>317.28060499999998</v>
      </c>
      <c r="C67">
        <v>128.30238725507201</v>
      </c>
      <c r="D67">
        <v>95.690475710615203</v>
      </c>
    </row>
    <row r="68" spans="1:4" x14ac:dyDescent="0.25">
      <c r="A68" s="1">
        <v>41317</v>
      </c>
      <c r="B68">
        <v>321.73347699999999</v>
      </c>
      <c r="C68">
        <v>128.30238725507201</v>
      </c>
      <c r="D68">
        <v>99.959038696673701</v>
      </c>
    </row>
    <row r="69" spans="1:4" x14ac:dyDescent="0.25">
      <c r="A69" s="1">
        <v>41318</v>
      </c>
      <c r="B69">
        <v>317.53008699999998</v>
      </c>
      <c r="C69">
        <v>128.30238725507201</v>
      </c>
      <c r="D69">
        <v>103.945556950788</v>
      </c>
    </row>
    <row r="70" spans="1:4" x14ac:dyDescent="0.25">
      <c r="A70" s="1">
        <v>41319</v>
      </c>
      <c r="B70">
        <v>276.55782399999998</v>
      </c>
      <c r="C70">
        <v>128.30238725507201</v>
      </c>
      <c r="D70">
        <v>96.244331085160297</v>
      </c>
    </row>
    <row r="71" spans="1:4" x14ac:dyDescent="0.25">
      <c r="A71" s="1">
        <v>41320</v>
      </c>
      <c r="B71">
        <v>258.09974199999999</v>
      </c>
      <c r="C71">
        <v>128.30238725507201</v>
      </c>
      <c r="D71">
        <v>90.616001030484099</v>
      </c>
    </row>
    <row r="72" spans="1:4" x14ac:dyDescent="0.25">
      <c r="A72" s="1">
        <v>41321</v>
      </c>
      <c r="B72">
        <v>219.47709599999999</v>
      </c>
      <c r="C72">
        <v>128.30238725507201</v>
      </c>
      <c r="D72">
        <v>83.538930821583506</v>
      </c>
    </row>
    <row r="73" spans="1:4" x14ac:dyDescent="0.25">
      <c r="A73" s="1">
        <v>41322</v>
      </c>
      <c r="B73">
        <v>213.91671700000001</v>
      </c>
      <c r="C73">
        <v>128.30238725507201</v>
      </c>
      <c r="D73">
        <v>83.481983662720793</v>
      </c>
    </row>
    <row r="74" spans="1:4" x14ac:dyDescent="0.25">
      <c r="A74" s="1">
        <v>41323</v>
      </c>
      <c r="B74">
        <v>273.28689300000002</v>
      </c>
      <c r="C74">
        <v>128.30238725507201</v>
      </c>
      <c r="D74">
        <v>95.512927524456103</v>
      </c>
    </row>
    <row r="75" spans="1:4" x14ac:dyDescent="0.25">
      <c r="A75" s="1">
        <v>41324</v>
      </c>
      <c r="B75">
        <v>273.77042699999998</v>
      </c>
      <c r="C75">
        <v>128.30238725507201</v>
      </c>
      <c r="D75">
        <v>94.850171190150505</v>
      </c>
    </row>
    <row r="76" spans="1:4" x14ac:dyDescent="0.25">
      <c r="A76" s="1">
        <v>41325</v>
      </c>
      <c r="B76">
        <v>287.25179400000002</v>
      </c>
      <c r="C76">
        <v>128.30238725507201</v>
      </c>
      <c r="D76">
        <v>97.877507666477499</v>
      </c>
    </row>
    <row r="77" spans="1:4" x14ac:dyDescent="0.25">
      <c r="A77" s="1">
        <v>41326</v>
      </c>
      <c r="B77">
        <v>305.73630800000001</v>
      </c>
      <c r="C77">
        <v>128.30238725507201</v>
      </c>
      <c r="D77">
        <v>100.884927147507</v>
      </c>
    </row>
    <row r="78" spans="1:4" x14ac:dyDescent="0.25">
      <c r="A78" s="1">
        <v>41327</v>
      </c>
      <c r="B78">
        <v>295.65765499999998</v>
      </c>
      <c r="C78">
        <v>128.30238725507201</v>
      </c>
      <c r="D78">
        <v>101.283486131763</v>
      </c>
    </row>
    <row r="79" spans="1:4" x14ac:dyDescent="0.25">
      <c r="A79" s="1">
        <v>41328</v>
      </c>
      <c r="B79">
        <v>254.819682</v>
      </c>
      <c r="C79">
        <v>128.30238725507201</v>
      </c>
      <c r="D79">
        <v>91.289353825901003</v>
      </c>
    </row>
    <row r="80" spans="1:4" x14ac:dyDescent="0.25">
      <c r="A80" s="1">
        <v>41329</v>
      </c>
      <c r="B80">
        <v>261.74780700000002</v>
      </c>
      <c r="C80">
        <v>128.30238725507201</v>
      </c>
      <c r="D80">
        <v>91.682669942768598</v>
      </c>
    </row>
    <row r="81" spans="1:4" x14ac:dyDescent="0.25">
      <c r="A81" s="1">
        <v>41330</v>
      </c>
      <c r="B81">
        <v>256.34213599999998</v>
      </c>
      <c r="C81">
        <v>128.30238725507201</v>
      </c>
      <c r="D81">
        <v>98.438714475309496</v>
      </c>
    </row>
    <row r="82" spans="1:4" x14ac:dyDescent="0.25">
      <c r="A82" s="1">
        <v>41331</v>
      </c>
      <c r="B82">
        <v>244.65813</v>
      </c>
      <c r="C82">
        <v>128.30238725507201</v>
      </c>
      <c r="D82">
        <v>92.092803058279898</v>
      </c>
    </row>
    <row r="83" spans="1:4" x14ac:dyDescent="0.25">
      <c r="A83" s="1">
        <v>41332</v>
      </c>
      <c r="B83">
        <v>246.11223899999999</v>
      </c>
      <c r="C83">
        <v>128.30238725507201</v>
      </c>
      <c r="D83">
        <v>95.735398459121498</v>
      </c>
    </row>
    <row r="84" spans="1:4" x14ac:dyDescent="0.25">
      <c r="A84" s="1">
        <v>41333</v>
      </c>
      <c r="B84">
        <v>237.80491799999999</v>
      </c>
      <c r="C84">
        <v>128.30238725507201</v>
      </c>
      <c r="D84">
        <v>95.201798508460897</v>
      </c>
    </row>
    <row r="85" spans="1:4" x14ac:dyDescent="0.25">
      <c r="A85" s="1">
        <v>41334</v>
      </c>
      <c r="B85">
        <v>211.43916300000001</v>
      </c>
      <c r="C85">
        <v>111.041834956375</v>
      </c>
      <c r="D85">
        <v>92.452414391469304</v>
      </c>
    </row>
    <row r="86" spans="1:4" x14ac:dyDescent="0.25">
      <c r="A86" s="1">
        <v>41335</v>
      </c>
      <c r="B86">
        <v>196.07306600000001</v>
      </c>
      <c r="C86">
        <v>111.041834956375</v>
      </c>
      <c r="D86">
        <v>81.489142036593194</v>
      </c>
    </row>
    <row r="87" spans="1:4" x14ac:dyDescent="0.25">
      <c r="A87" s="1">
        <v>41336</v>
      </c>
      <c r="B87">
        <v>201.75453899999999</v>
      </c>
      <c r="C87">
        <v>111.041834956375</v>
      </c>
      <c r="D87">
        <v>84.434879156221299</v>
      </c>
    </row>
    <row r="88" spans="1:4" x14ac:dyDescent="0.25">
      <c r="A88" s="1">
        <v>41337</v>
      </c>
      <c r="B88">
        <v>219.18883600000001</v>
      </c>
      <c r="C88">
        <v>111.041834956375</v>
      </c>
      <c r="D88">
        <v>93.150704912096899</v>
      </c>
    </row>
    <row r="89" spans="1:4" x14ac:dyDescent="0.25">
      <c r="A89" s="1">
        <v>41338</v>
      </c>
      <c r="B89">
        <v>219.95795699999999</v>
      </c>
      <c r="C89">
        <v>111.041834956375</v>
      </c>
      <c r="D89">
        <v>92.734219804380601</v>
      </c>
    </row>
    <row r="90" spans="1:4" x14ac:dyDescent="0.25">
      <c r="A90" s="1">
        <v>41339</v>
      </c>
      <c r="B90">
        <v>241.02749299999999</v>
      </c>
      <c r="C90">
        <v>111.041834956375</v>
      </c>
      <c r="D90">
        <v>92.534999474216093</v>
      </c>
    </row>
    <row r="91" spans="1:4" x14ac:dyDescent="0.25">
      <c r="A91" s="1">
        <v>41340</v>
      </c>
      <c r="B91">
        <v>241.82903899999999</v>
      </c>
      <c r="C91">
        <v>111.041834956375</v>
      </c>
      <c r="D91">
        <v>92.123188498744099</v>
      </c>
    </row>
    <row r="92" spans="1:4" x14ac:dyDescent="0.25">
      <c r="A92" s="1">
        <v>41341</v>
      </c>
      <c r="B92">
        <v>249.55642700000001</v>
      </c>
      <c r="C92">
        <v>111.041834956375</v>
      </c>
      <c r="D92">
        <v>91.823384749169094</v>
      </c>
    </row>
    <row r="93" spans="1:4" x14ac:dyDescent="0.25">
      <c r="A93" s="1">
        <v>41342</v>
      </c>
      <c r="B93">
        <v>252.09250900000001</v>
      </c>
      <c r="C93">
        <v>111.041834956375</v>
      </c>
      <c r="D93">
        <v>85.741883888901796</v>
      </c>
    </row>
    <row r="94" spans="1:4" x14ac:dyDescent="0.25">
      <c r="A94" s="1">
        <v>41343</v>
      </c>
      <c r="B94">
        <v>276.23938600000002</v>
      </c>
      <c r="C94">
        <v>111.041834956375</v>
      </c>
      <c r="D94">
        <v>94.718903155016307</v>
      </c>
    </row>
    <row r="95" spans="1:4" x14ac:dyDescent="0.25">
      <c r="A95" s="1">
        <v>41344</v>
      </c>
      <c r="B95">
        <v>318.711523</v>
      </c>
      <c r="C95">
        <v>111.041834956375</v>
      </c>
      <c r="D95">
        <v>108.21215147358301</v>
      </c>
    </row>
    <row r="96" spans="1:4" x14ac:dyDescent="0.25">
      <c r="A96" s="1">
        <v>41345</v>
      </c>
      <c r="B96">
        <v>291.19168500000001</v>
      </c>
      <c r="C96">
        <v>111.041834956375</v>
      </c>
      <c r="D96">
        <v>103.75487761620499</v>
      </c>
    </row>
    <row r="97" spans="1:4" x14ac:dyDescent="0.25">
      <c r="A97" s="1">
        <v>41346</v>
      </c>
      <c r="B97">
        <v>293.522897</v>
      </c>
      <c r="C97">
        <v>111.041834956375</v>
      </c>
      <c r="D97">
        <v>97.150960124441298</v>
      </c>
    </row>
    <row r="98" spans="1:4" x14ac:dyDescent="0.25">
      <c r="A98" s="1">
        <v>41347</v>
      </c>
      <c r="B98">
        <v>272.74281999999999</v>
      </c>
      <c r="C98">
        <v>111.041834956375</v>
      </c>
      <c r="D98">
        <v>97.483618677647499</v>
      </c>
    </row>
    <row r="99" spans="1:4" x14ac:dyDescent="0.25">
      <c r="A99" s="1">
        <v>41348</v>
      </c>
      <c r="B99">
        <v>228.21793</v>
      </c>
      <c r="C99">
        <v>111.041834956375</v>
      </c>
      <c r="D99">
        <v>94.683679805430899</v>
      </c>
    </row>
    <row r="100" spans="1:4" x14ac:dyDescent="0.25">
      <c r="A100" s="1">
        <v>41349</v>
      </c>
      <c r="B100">
        <v>241.60040000000001</v>
      </c>
      <c r="C100">
        <v>111.041834956375</v>
      </c>
      <c r="D100">
        <v>92.038136502362207</v>
      </c>
    </row>
    <row r="101" spans="1:4" x14ac:dyDescent="0.25">
      <c r="A101" s="1">
        <v>41350</v>
      </c>
      <c r="B101">
        <v>240.48578800000001</v>
      </c>
      <c r="C101">
        <v>111.041834956375</v>
      </c>
      <c r="D101">
        <v>85.945799368383405</v>
      </c>
    </row>
    <row r="102" spans="1:4" x14ac:dyDescent="0.25">
      <c r="A102" s="1">
        <v>41351</v>
      </c>
      <c r="B102">
        <v>276.77482700000002</v>
      </c>
      <c r="C102">
        <v>111.041834956375</v>
      </c>
      <c r="D102">
        <v>90.785375380193102</v>
      </c>
    </row>
    <row r="103" spans="1:4" x14ac:dyDescent="0.25">
      <c r="A103" s="1">
        <v>41352</v>
      </c>
      <c r="B103">
        <v>317.827023</v>
      </c>
      <c r="C103">
        <v>111.041834956375</v>
      </c>
      <c r="D103">
        <v>95.278631456077306</v>
      </c>
    </row>
    <row r="104" spans="1:4" x14ac:dyDescent="0.25">
      <c r="A104" s="1">
        <v>41353</v>
      </c>
      <c r="B104">
        <v>305.06405999999998</v>
      </c>
      <c r="C104">
        <v>111.041834956375</v>
      </c>
      <c r="D104">
        <v>98.765809887553601</v>
      </c>
    </row>
    <row r="105" spans="1:4" x14ac:dyDescent="0.25">
      <c r="A105" s="1">
        <v>41354</v>
      </c>
      <c r="B105">
        <v>295.65468299999998</v>
      </c>
      <c r="C105">
        <v>111.041834956375</v>
      </c>
      <c r="D105">
        <v>100.419299761045</v>
      </c>
    </row>
    <row r="106" spans="1:4" x14ac:dyDescent="0.25">
      <c r="A106" s="1">
        <v>41355</v>
      </c>
      <c r="B106">
        <v>299.487391</v>
      </c>
      <c r="C106">
        <v>111.041834956375</v>
      </c>
      <c r="D106">
        <v>103.645186520094</v>
      </c>
    </row>
    <row r="107" spans="1:4" x14ac:dyDescent="0.25">
      <c r="A107" s="1">
        <v>41356</v>
      </c>
      <c r="B107">
        <v>294.70840500000003</v>
      </c>
      <c r="C107">
        <v>111.041834956375</v>
      </c>
      <c r="D107">
        <v>96.551033469572701</v>
      </c>
    </row>
    <row r="108" spans="1:4" x14ac:dyDescent="0.25">
      <c r="A108" s="1">
        <v>41357</v>
      </c>
      <c r="B108">
        <v>293.687724</v>
      </c>
      <c r="C108">
        <v>111.041834956375</v>
      </c>
      <c r="D108">
        <v>96.166646698829396</v>
      </c>
    </row>
    <row r="109" spans="1:4" x14ac:dyDescent="0.25">
      <c r="A109" s="1">
        <v>41358</v>
      </c>
      <c r="B109">
        <v>337.55659600000001</v>
      </c>
      <c r="C109">
        <v>111.041834956375</v>
      </c>
      <c r="D109">
        <v>105.08456388895399</v>
      </c>
    </row>
    <row r="110" spans="1:4" x14ac:dyDescent="0.25">
      <c r="A110" s="1">
        <v>41359</v>
      </c>
      <c r="B110">
        <v>331.46858600000002</v>
      </c>
      <c r="C110">
        <v>111.041834956375</v>
      </c>
      <c r="D110">
        <v>105.785501123637</v>
      </c>
    </row>
    <row r="111" spans="1:4" x14ac:dyDescent="0.25">
      <c r="A111" s="1">
        <v>41360</v>
      </c>
      <c r="B111">
        <v>324.08045600000003</v>
      </c>
      <c r="C111">
        <v>111.041834956375</v>
      </c>
      <c r="D111">
        <v>104.746924891099</v>
      </c>
    </row>
    <row r="112" spans="1:4" x14ac:dyDescent="0.25">
      <c r="A112" s="1">
        <v>41361</v>
      </c>
      <c r="B112">
        <v>289.79337700000002</v>
      </c>
      <c r="C112">
        <v>111.041834956375</v>
      </c>
      <c r="D112">
        <v>100.18985096951199</v>
      </c>
    </row>
    <row r="113" spans="1:4" x14ac:dyDescent="0.25">
      <c r="A113" s="1">
        <v>41362</v>
      </c>
      <c r="B113">
        <v>249.17007599999999</v>
      </c>
      <c r="C113">
        <v>111.041834956375</v>
      </c>
      <c r="D113">
        <v>99.198826596400806</v>
      </c>
    </row>
    <row r="114" spans="1:4" x14ac:dyDescent="0.25">
      <c r="A114" s="1">
        <v>41363</v>
      </c>
      <c r="B114">
        <v>230.36555799999999</v>
      </c>
      <c r="C114">
        <v>111.041834956375</v>
      </c>
      <c r="D114">
        <v>90.056077033387197</v>
      </c>
    </row>
    <row r="115" spans="1:4" x14ac:dyDescent="0.25">
      <c r="A115" s="1">
        <v>41364</v>
      </c>
      <c r="B115">
        <v>237.20478900000001</v>
      </c>
      <c r="C115">
        <v>111.041834956375</v>
      </c>
      <c r="D115">
        <v>83.783563240463394</v>
      </c>
    </row>
    <row r="116" spans="1:4" x14ac:dyDescent="0.25">
      <c r="A116" s="1">
        <v>41365</v>
      </c>
      <c r="B116">
        <v>257.26935400000002</v>
      </c>
      <c r="C116">
        <v>124.605456185232</v>
      </c>
      <c r="D116">
        <v>93.400562396250706</v>
      </c>
    </row>
    <row r="117" spans="1:4" x14ac:dyDescent="0.25">
      <c r="A117" s="1">
        <v>41366</v>
      </c>
      <c r="B117">
        <v>278.64995900000002</v>
      </c>
      <c r="C117">
        <v>124.605456185232</v>
      </c>
      <c r="D117">
        <v>98.3126619613126</v>
      </c>
    </row>
    <row r="118" spans="1:4" x14ac:dyDescent="0.25">
      <c r="A118" s="1">
        <v>41367</v>
      </c>
      <c r="B118">
        <v>232.45209</v>
      </c>
      <c r="C118">
        <v>124.605456185232</v>
      </c>
      <c r="D118">
        <v>99.077214087403306</v>
      </c>
    </row>
    <row r="119" spans="1:4" x14ac:dyDescent="0.25">
      <c r="A119" s="1">
        <v>41368</v>
      </c>
      <c r="B119">
        <v>251.87202199999999</v>
      </c>
      <c r="C119">
        <v>124.605456185232</v>
      </c>
      <c r="D119">
        <v>99.286012132150205</v>
      </c>
    </row>
    <row r="120" spans="1:4" x14ac:dyDescent="0.25">
      <c r="A120" s="1">
        <v>41369</v>
      </c>
      <c r="B120">
        <v>270.88559099999998</v>
      </c>
      <c r="C120">
        <v>124.605456185232</v>
      </c>
      <c r="D120">
        <v>96.866632268829505</v>
      </c>
    </row>
    <row r="121" spans="1:4" x14ac:dyDescent="0.25">
      <c r="A121" s="1">
        <v>41370</v>
      </c>
      <c r="B121">
        <v>254.29607799999999</v>
      </c>
      <c r="C121">
        <v>124.605456185232</v>
      </c>
      <c r="D121">
        <v>85.020842417307406</v>
      </c>
    </row>
    <row r="122" spans="1:4" x14ac:dyDescent="0.25">
      <c r="A122" s="1">
        <v>41371</v>
      </c>
      <c r="B122">
        <v>257.08318100000002</v>
      </c>
      <c r="C122">
        <v>124.605456185232</v>
      </c>
      <c r="D122">
        <v>85.433499512352995</v>
      </c>
    </row>
    <row r="123" spans="1:4" x14ac:dyDescent="0.25">
      <c r="A123" s="1">
        <v>41372</v>
      </c>
      <c r="B123">
        <v>279.84590400000002</v>
      </c>
      <c r="C123">
        <v>124.605456185232</v>
      </c>
      <c r="D123">
        <v>96.137023772778704</v>
      </c>
    </row>
    <row r="124" spans="1:4" x14ac:dyDescent="0.25">
      <c r="A124" s="1">
        <v>41373</v>
      </c>
      <c r="B124">
        <v>271.89676300000002</v>
      </c>
      <c r="C124">
        <v>124.605456185232</v>
      </c>
      <c r="D124">
        <v>95.992158909285095</v>
      </c>
    </row>
    <row r="125" spans="1:4" x14ac:dyDescent="0.25">
      <c r="A125" s="1">
        <v>41374</v>
      </c>
      <c r="B125">
        <v>265.63973199999998</v>
      </c>
      <c r="C125">
        <v>124.605456185232</v>
      </c>
      <c r="D125">
        <v>94.908704777046296</v>
      </c>
    </row>
    <row r="126" spans="1:4" x14ac:dyDescent="0.25">
      <c r="A126" s="1">
        <v>41375</v>
      </c>
      <c r="B126">
        <v>281.79044199999998</v>
      </c>
      <c r="C126">
        <v>124.605456185232</v>
      </c>
      <c r="D126">
        <v>93.901438166154506</v>
      </c>
    </row>
    <row r="127" spans="1:4" x14ac:dyDescent="0.25">
      <c r="A127" s="1">
        <v>41376</v>
      </c>
      <c r="B127">
        <v>274.66502300000002</v>
      </c>
      <c r="C127">
        <v>124.605456185232</v>
      </c>
      <c r="D127">
        <v>94.178522767568097</v>
      </c>
    </row>
    <row r="128" spans="1:4" x14ac:dyDescent="0.25">
      <c r="A128" s="1">
        <v>41377</v>
      </c>
      <c r="B128">
        <v>211.264838</v>
      </c>
      <c r="C128">
        <v>124.605456185232</v>
      </c>
      <c r="D128">
        <v>84.490166368394</v>
      </c>
    </row>
    <row r="129" spans="1:4" x14ac:dyDescent="0.25">
      <c r="A129" s="1">
        <v>41378</v>
      </c>
      <c r="B129">
        <v>170.607888</v>
      </c>
      <c r="C129">
        <v>124.605456185232</v>
      </c>
      <c r="D129">
        <v>79.218150399859496</v>
      </c>
    </row>
    <row r="130" spans="1:4" x14ac:dyDescent="0.25">
      <c r="A130" s="1">
        <v>41379</v>
      </c>
      <c r="B130">
        <v>189.46276900000001</v>
      </c>
      <c r="C130">
        <v>124.605456185232</v>
      </c>
      <c r="D130">
        <v>86.055037196777207</v>
      </c>
    </row>
    <row r="131" spans="1:4" x14ac:dyDescent="0.25">
      <c r="A131" s="1">
        <v>41380</v>
      </c>
      <c r="B131">
        <v>204.17591300000001</v>
      </c>
      <c r="C131">
        <v>124.605456185232</v>
      </c>
      <c r="D131">
        <v>86.008464311174393</v>
      </c>
    </row>
    <row r="132" spans="1:4" x14ac:dyDescent="0.25">
      <c r="A132" s="1">
        <v>41381</v>
      </c>
      <c r="B132">
        <v>227.86093099999999</v>
      </c>
      <c r="C132">
        <v>124.605456185232</v>
      </c>
      <c r="D132">
        <v>89.2788699422116</v>
      </c>
    </row>
    <row r="133" spans="1:4" x14ac:dyDescent="0.25">
      <c r="A133" s="1">
        <v>41382</v>
      </c>
      <c r="B133">
        <v>215.63571300000001</v>
      </c>
      <c r="C133">
        <v>124.605456185232</v>
      </c>
      <c r="D133">
        <v>87.940037996802303</v>
      </c>
    </row>
    <row r="134" spans="1:4" x14ac:dyDescent="0.25">
      <c r="A134" s="1">
        <v>41383</v>
      </c>
      <c r="B134">
        <v>210.564234</v>
      </c>
      <c r="C134">
        <v>124.605456185232</v>
      </c>
      <c r="D134">
        <v>82.402473524576195</v>
      </c>
    </row>
    <row r="135" spans="1:4" x14ac:dyDescent="0.25">
      <c r="A135" s="1">
        <v>41384</v>
      </c>
      <c r="B135">
        <v>185.434102</v>
      </c>
      <c r="C135">
        <v>124.605456185232</v>
      </c>
      <c r="D135">
        <v>70.0642010435581</v>
      </c>
    </row>
    <row r="136" spans="1:4" x14ac:dyDescent="0.25">
      <c r="A136" s="1">
        <v>41385</v>
      </c>
      <c r="B136">
        <v>198.95653100000001</v>
      </c>
      <c r="C136">
        <v>124.605456185232</v>
      </c>
      <c r="D136">
        <v>72.136010731001804</v>
      </c>
    </row>
    <row r="137" spans="1:4" x14ac:dyDescent="0.25">
      <c r="A137" s="1">
        <v>41386</v>
      </c>
      <c r="B137">
        <v>199.384624</v>
      </c>
      <c r="C137">
        <v>124.605456185232</v>
      </c>
      <c r="D137">
        <v>81.075620103520507</v>
      </c>
    </row>
    <row r="138" spans="1:4" x14ac:dyDescent="0.25">
      <c r="A138" s="1">
        <v>41387</v>
      </c>
      <c r="B138">
        <v>196.69239300000001</v>
      </c>
      <c r="C138">
        <v>124.605456185232</v>
      </c>
      <c r="D138">
        <v>81.186043314496601</v>
      </c>
    </row>
    <row r="139" spans="1:4" x14ac:dyDescent="0.25">
      <c r="A139" s="1">
        <v>41388</v>
      </c>
      <c r="B139">
        <v>201.07615799999999</v>
      </c>
      <c r="C139">
        <v>124.605456185232</v>
      </c>
      <c r="D139">
        <v>83.003271916094405</v>
      </c>
    </row>
    <row r="140" spans="1:4" x14ac:dyDescent="0.25">
      <c r="A140" s="1">
        <v>41389</v>
      </c>
      <c r="B140">
        <v>210.383038</v>
      </c>
      <c r="C140">
        <v>124.605456185232</v>
      </c>
      <c r="D140">
        <v>83.627013870210405</v>
      </c>
    </row>
    <row r="141" spans="1:4" x14ac:dyDescent="0.25">
      <c r="A141" s="1">
        <v>41390</v>
      </c>
      <c r="B141">
        <v>205.44450399999999</v>
      </c>
      <c r="C141">
        <v>124.605456185232</v>
      </c>
      <c r="D141">
        <v>83.991665105255194</v>
      </c>
    </row>
    <row r="142" spans="1:4" x14ac:dyDescent="0.25">
      <c r="A142" s="1">
        <v>41391</v>
      </c>
      <c r="B142">
        <v>193.563603</v>
      </c>
      <c r="C142">
        <v>124.605456185232</v>
      </c>
      <c r="D142">
        <v>77.027846788932294</v>
      </c>
    </row>
    <row r="143" spans="1:4" x14ac:dyDescent="0.25">
      <c r="A143" s="1">
        <v>41392</v>
      </c>
      <c r="B143">
        <v>199.95485600000001</v>
      </c>
      <c r="C143">
        <v>124.605456185232</v>
      </c>
      <c r="D143">
        <v>73.350415599859303</v>
      </c>
    </row>
    <row r="144" spans="1:4" x14ac:dyDescent="0.25">
      <c r="A144" s="1">
        <v>41393</v>
      </c>
      <c r="B144">
        <v>203.81089800000001</v>
      </c>
      <c r="C144">
        <v>124.605456185232</v>
      </c>
      <c r="D144">
        <v>81.681377622994503</v>
      </c>
    </row>
    <row r="145" spans="1:4" x14ac:dyDescent="0.25">
      <c r="A145" s="1">
        <v>41394</v>
      </c>
      <c r="B145">
        <v>199.41474199999999</v>
      </c>
      <c r="C145">
        <v>124.605456185232</v>
      </c>
      <c r="D145">
        <v>80.779199725214497</v>
      </c>
    </row>
    <row r="146" spans="1:4" x14ac:dyDescent="0.25">
      <c r="A146" s="1">
        <v>41395</v>
      </c>
      <c r="B146">
        <v>208.90791899999999</v>
      </c>
      <c r="C146">
        <v>121.51455514221099</v>
      </c>
      <c r="D146">
        <v>78.652363051244606</v>
      </c>
    </row>
    <row r="147" spans="1:4" x14ac:dyDescent="0.25">
      <c r="A147" s="1">
        <v>41396</v>
      </c>
      <c r="B147">
        <v>216.00669400000001</v>
      </c>
      <c r="C147">
        <v>121.51455514221099</v>
      </c>
      <c r="D147">
        <v>81.726261096629599</v>
      </c>
    </row>
    <row r="148" spans="1:4" x14ac:dyDescent="0.25">
      <c r="A148" s="1">
        <v>41397</v>
      </c>
      <c r="B148">
        <v>217.36161200000001</v>
      </c>
      <c r="C148">
        <v>121.51455514221099</v>
      </c>
      <c r="D148">
        <v>80.546020782977294</v>
      </c>
    </row>
    <row r="149" spans="1:4" x14ac:dyDescent="0.25">
      <c r="A149" s="1">
        <v>41398</v>
      </c>
      <c r="B149">
        <v>193.91660400000001</v>
      </c>
      <c r="C149">
        <v>121.51455514221099</v>
      </c>
      <c r="D149">
        <v>75.425124058734198</v>
      </c>
    </row>
    <row r="150" spans="1:4" x14ac:dyDescent="0.25">
      <c r="A150" s="1">
        <v>41399</v>
      </c>
      <c r="B150">
        <v>166.413398</v>
      </c>
      <c r="C150">
        <v>121.51455514221099</v>
      </c>
      <c r="D150">
        <v>68.649089109296199</v>
      </c>
    </row>
    <row r="151" spans="1:4" x14ac:dyDescent="0.25">
      <c r="A151" s="1">
        <v>41400</v>
      </c>
      <c r="B151">
        <v>175.007552</v>
      </c>
      <c r="C151">
        <v>121.51455514221099</v>
      </c>
      <c r="D151">
        <v>75.717545000511805</v>
      </c>
    </row>
    <row r="152" spans="1:4" x14ac:dyDescent="0.25">
      <c r="A152" s="1">
        <v>41401</v>
      </c>
      <c r="B152">
        <v>150.18220600000001</v>
      </c>
      <c r="C152">
        <v>121.51455514221099</v>
      </c>
      <c r="D152">
        <v>77.745477634607496</v>
      </c>
    </row>
    <row r="153" spans="1:4" x14ac:dyDescent="0.25">
      <c r="A153" s="1">
        <v>41402</v>
      </c>
      <c r="B153">
        <v>167.82506100000001</v>
      </c>
      <c r="C153">
        <v>121.51455514221099</v>
      </c>
      <c r="D153">
        <v>80.040827944392007</v>
      </c>
    </row>
    <row r="154" spans="1:4" x14ac:dyDescent="0.25">
      <c r="A154" s="1">
        <v>41403</v>
      </c>
      <c r="B154">
        <v>177.55184600000001</v>
      </c>
      <c r="C154">
        <v>121.51455514221099</v>
      </c>
      <c r="D154">
        <v>82.641509074274794</v>
      </c>
    </row>
    <row r="155" spans="1:4" x14ac:dyDescent="0.25">
      <c r="A155" s="1">
        <v>41404</v>
      </c>
      <c r="B155">
        <v>175.83309600000001</v>
      </c>
      <c r="C155">
        <v>121.51455514221099</v>
      </c>
      <c r="D155">
        <v>84.178131206631605</v>
      </c>
    </row>
    <row r="156" spans="1:4" x14ac:dyDescent="0.25">
      <c r="A156" s="1">
        <v>41405</v>
      </c>
      <c r="B156">
        <v>179.93320199999999</v>
      </c>
      <c r="C156">
        <v>121.51455514221099</v>
      </c>
      <c r="D156">
        <v>72.960622399499201</v>
      </c>
    </row>
    <row r="157" spans="1:4" x14ac:dyDescent="0.25">
      <c r="A157" s="1">
        <v>41406</v>
      </c>
      <c r="B157">
        <v>170.37930399999999</v>
      </c>
      <c r="C157">
        <v>121.51455514221099</v>
      </c>
      <c r="D157">
        <v>72.482257730528602</v>
      </c>
    </row>
    <row r="158" spans="1:4" x14ac:dyDescent="0.25">
      <c r="A158" s="1">
        <v>41407</v>
      </c>
      <c r="B158">
        <v>176.119585</v>
      </c>
      <c r="C158">
        <v>121.51455514221099</v>
      </c>
      <c r="D158">
        <v>80.741342546276798</v>
      </c>
    </row>
    <row r="159" spans="1:4" x14ac:dyDescent="0.25">
      <c r="A159" s="1">
        <v>41408</v>
      </c>
      <c r="B159">
        <v>169.177155</v>
      </c>
      <c r="C159">
        <v>121.51455514221099</v>
      </c>
      <c r="D159">
        <v>80.001069452484202</v>
      </c>
    </row>
    <row r="160" spans="1:4" x14ac:dyDescent="0.25">
      <c r="A160" s="1">
        <v>41409</v>
      </c>
      <c r="B160">
        <v>163.86237600000001</v>
      </c>
      <c r="C160">
        <v>121.51455514221099</v>
      </c>
      <c r="D160">
        <v>84.971845972960907</v>
      </c>
    </row>
    <row r="161" spans="1:4" x14ac:dyDescent="0.25">
      <c r="A161" s="1">
        <v>41410</v>
      </c>
      <c r="B161">
        <v>151.576932</v>
      </c>
      <c r="C161">
        <v>121.51455514221099</v>
      </c>
      <c r="D161">
        <v>78.312260004726397</v>
      </c>
    </row>
    <row r="162" spans="1:4" x14ac:dyDescent="0.25">
      <c r="A162" s="1">
        <v>41411</v>
      </c>
      <c r="B162">
        <v>133.46661599999999</v>
      </c>
      <c r="C162">
        <v>121.51455514221099</v>
      </c>
      <c r="D162">
        <v>75.435093369064404</v>
      </c>
    </row>
    <row r="163" spans="1:4" x14ac:dyDescent="0.25">
      <c r="A163" s="1">
        <v>41412</v>
      </c>
      <c r="B163">
        <v>146.23344700000001</v>
      </c>
      <c r="C163">
        <v>121.51455514221099</v>
      </c>
      <c r="D163">
        <v>70.324958323824006</v>
      </c>
    </row>
    <row r="164" spans="1:4" x14ac:dyDescent="0.25">
      <c r="A164" s="1">
        <v>41413</v>
      </c>
      <c r="B164">
        <v>159.42241799999999</v>
      </c>
      <c r="C164">
        <v>121.51455514221099</v>
      </c>
      <c r="D164">
        <v>69.155626871397203</v>
      </c>
    </row>
    <row r="165" spans="1:4" x14ac:dyDescent="0.25">
      <c r="A165" s="1">
        <v>41414</v>
      </c>
      <c r="B165">
        <v>139.67878999999999</v>
      </c>
      <c r="C165">
        <v>121.51455514221099</v>
      </c>
      <c r="D165">
        <v>76.274127672571396</v>
      </c>
    </row>
    <row r="166" spans="1:4" x14ac:dyDescent="0.25">
      <c r="A166" s="1">
        <v>41415</v>
      </c>
      <c r="B166">
        <v>140.89648299999999</v>
      </c>
      <c r="C166">
        <v>121.51455514221099</v>
      </c>
      <c r="D166">
        <v>74.867739155645395</v>
      </c>
    </row>
    <row r="167" spans="1:4" x14ac:dyDescent="0.25">
      <c r="A167" s="1">
        <v>41416</v>
      </c>
      <c r="B167">
        <v>125.366792</v>
      </c>
      <c r="C167">
        <v>121.51455514221099</v>
      </c>
      <c r="D167">
        <v>74.462613248065296</v>
      </c>
    </row>
    <row r="168" spans="1:4" x14ac:dyDescent="0.25">
      <c r="A168" s="1">
        <v>41417</v>
      </c>
      <c r="B168">
        <v>160.53563299999999</v>
      </c>
      <c r="C168">
        <v>121.51455514221099</v>
      </c>
      <c r="D168">
        <v>78.336756186510101</v>
      </c>
    </row>
    <row r="169" spans="1:4" x14ac:dyDescent="0.25">
      <c r="A169" s="1">
        <v>41418</v>
      </c>
      <c r="B169">
        <v>150.59120100000001</v>
      </c>
      <c r="C169">
        <v>121.51455514221099</v>
      </c>
      <c r="D169">
        <v>80.384231504903894</v>
      </c>
    </row>
    <row r="170" spans="1:4" x14ac:dyDescent="0.25">
      <c r="A170" s="1">
        <v>41419</v>
      </c>
      <c r="B170">
        <v>137.86474000000001</v>
      </c>
      <c r="C170">
        <v>121.51455514221099</v>
      </c>
      <c r="D170">
        <v>67.735236822861197</v>
      </c>
    </row>
    <row r="171" spans="1:4" x14ac:dyDescent="0.25">
      <c r="A171" s="1">
        <v>41420</v>
      </c>
      <c r="B171">
        <v>138.04046</v>
      </c>
      <c r="C171">
        <v>121.51455514221099</v>
      </c>
      <c r="D171">
        <v>65.747613016163598</v>
      </c>
    </row>
    <row r="172" spans="1:4" x14ac:dyDescent="0.25">
      <c r="A172" s="1">
        <v>41421</v>
      </c>
      <c r="B172">
        <v>169.954441</v>
      </c>
      <c r="C172">
        <v>121.51455514221099</v>
      </c>
      <c r="D172">
        <v>71.9038912425343</v>
      </c>
    </row>
    <row r="173" spans="1:4" x14ac:dyDescent="0.25">
      <c r="A173" s="1">
        <v>41422</v>
      </c>
      <c r="B173">
        <v>173.75297499999999</v>
      </c>
      <c r="C173">
        <v>121.51455514221099</v>
      </c>
      <c r="D173">
        <v>77.086574736530693</v>
      </c>
    </row>
    <row r="174" spans="1:4" x14ac:dyDescent="0.25">
      <c r="A174" s="1">
        <v>41423</v>
      </c>
      <c r="B174">
        <v>146.972431</v>
      </c>
      <c r="C174">
        <v>121.51455514221099</v>
      </c>
      <c r="D174">
        <v>76.326239162143906</v>
      </c>
    </row>
    <row r="175" spans="1:4" x14ac:dyDescent="0.25">
      <c r="A175" s="1">
        <v>41424</v>
      </c>
      <c r="B175">
        <v>108.551158</v>
      </c>
      <c r="C175">
        <v>121.51455514221099</v>
      </c>
      <c r="D175">
        <v>75.093218477931003</v>
      </c>
    </row>
    <row r="176" spans="1:4" x14ac:dyDescent="0.25">
      <c r="A176" s="1">
        <v>41425</v>
      </c>
      <c r="B176">
        <v>106.36548500000001</v>
      </c>
      <c r="C176">
        <v>121.51455514221099</v>
      </c>
      <c r="D176">
        <v>72.026257637195997</v>
      </c>
    </row>
    <row r="177" spans="1:4" x14ac:dyDescent="0.25">
      <c r="A177" s="1">
        <v>41426</v>
      </c>
      <c r="B177">
        <v>100.71908500000001</v>
      </c>
      <c r="C177">
        <v>128.89817823046999</v>
      </c>
      <c r="D177">
        <v>66.259714262174597</v>
      </c>
    </row>
    <row r="178" spans="1:4" x14ac:dyDescent="0.25">
      <c r="A178" s="1">
        <v>41427</v>
      </c>
      <c r="B178">
        <v>103.09969700000001</v>
      </c>
      <c r="C178">
        <v>128.89817823046999</v>
      </c>
      <c r="D178">
        <v>63.633154703829199</v>
      </c>
    </row>
    <row r="179" spans="1:4" x14ac:dyDescent="0.25">
      <c r="A179" s="1">
        <v>41428</v>
      </c>
      <c r="B179">
        <v>125.574671</v>
      </c>
      <c r="C179">
        <v>128.89817823046999</v>
      </c>
      <c r="D179">
        <v>72.928903599138593</v>
      </c>
    </row>
    <row r="180" spans="1:4" x14ac:dyDescent="0.25">
      <c r="A180" s="1">
        <v>41429</v>
      </c>
      <c r="B180">
        <v>120.318834</v>
      </c>
      <c r="C180">
        <v>128.89817823046999</v>
      </c>
      <c r="D180">
        <v>74.321533188906798</v>
      </c>
    </row>
    <row r="181" spans="1:4" x14ac:dyDescent="0.25">
      <c r="A181" s="1">
        <v>41430</v>
      </c>
      <c r="B181">
        <v>127.986093</v>
      </c>
      <c r="C181">
        <v>128.89817823046999</v>
      </c>
      <c r="D181">
        <v>74.500640519386906</v>
      </c>
    </row>
    <row r="182" spans="1:4" x14ac:dyDescent="0.25">
      <c r="A182" s="1">
        <v>41431</v>
      </c>
      <c r="B182">
        <v>116.14551299999999</v>
      </c>
      <c r="C182">
        <v>128.89817823046999</v>
      </c>
      <c r="D182">
        <v>73.919086834211598</v>
      </c>
    </row>
    <row r="183" spans="1:4" x14ac:dyDescent="0.25">
      <c r="A183" s="1">
        <v>41432</v>
      </c>
      <c r="B183">
        <v>119.063371</v>
      </c>
      <c r="C183">
        <v>128.89817823046999</v>
      </c>
      <c r="D183">
        <v>72.732542310177905</v>
      </c>
    </row>
    <row r="184" spans="1:4" x14ac:dyDescent="0.25">
      <c r="A184" s="1">
        <v>41433</v>
      </c>
      <c r="B184">
        <v>129.77536000000001</v>
      </c>
      <c r="C184">
        <v>128.89817823046999</v>
      </c>
      <c r="D184">
        <v>65.884302712230195</v>
      </c>
    </row>
    <row r="185" spans="1:4" x14ac:dyDescent="0.25">
      <c r="A185" s="1">
        <v>41434</v>
      </c>
      <c r="B185">
        <v>134.08471900000001</v>
      </c>
      <c r="C185">
        <v>128.89817823046999</v>
      </c>
      <c r="D185">
        <v>63.7853226290027</v>
      </c>
    </row>
    <row r="186" spans="1:4" x14ac:dyDescent="0.25">
      <c r="A186" s="1">
        <v>41435</v>
      </c>
      <c r="B186">
        <v>143.90364400000001</v>
      </c>
      <c r="C186">
        <v>128.89817823046999</v>
      </c>
      <c r="D186">
        <v>71.041584618143105</v>
      </c>
    </row>
    <row r="187" spans="1:4" x14ac:dyDescent="0.25">
      <c r="A187" s="1">
        <v>41436</v>
      </c>
      <c r="B187">
        <v>135.45953299999999</v>
      </c>
      <c r="C187">
        <v>128.89817823046999</v>
      </c>
      <c r="D187">
        <v>74.624064785099606</v>
      </c>
    </row>
    <row r="188" spans="1:4" x14ac:dyDescent="0.25">
      <c r="A188" s="1">
        <v>41437</v>
      </c>
      <c r="B188">
        <v>142.392618</v>
      </c>
      <c r="C188">
        <v>128.89817823046999</v>
      </c>
      <c r="D188">
        <v>75.782483377022402</v>
      </c>
    </row>
    <row r="189" spans="1:4" x14ac:dyDescent="0.25">
      <c r="A189" s="1">
        <v>41438</v>
      </c>
      <c r="B189">
        <v>136.43653699999999</v>
      </c>
      <c r="C189">
        <v>128.89817823046999</v>
      </c>
      <c r="D189">
        <v>75.930704598681203</v>
      </c>
    </row>
    <row r="190" spans="1:4" x14ac:dyDescent="0.25">
      <c r="A190" s="1">
        <v>41439</v>
      </c>
      <c r="B190">
        <v>117.83487</v>
      </c>
      <c r="C190">
        <v>128.89817823046999</v>
      </c>
      <c r="D190">
        <v>71.904289235465995</v>
      </c>
    </row>
    <row r="191" spans="1:4" x14ac:dyDescent="0.25">
      <c r="A191" s="1">
        <v>41440</v>
      </c>
      <c r="B191">
        <v>107.879927</v>
      </c>
      <c r="C191">
        <v>128.89817823046999</v>
      </c>
      <c r="D191">
        <v>68.820912766726494</v>
      </c>
    </row>
    <row r="192" spans="1:4" x14ac:dyDescent="0.25">
      <c r="A192" s="1">
        <v>41441</v>
      </c>
      <c r="B192">
        <v>102.61775799999999</v>
      </c>
      <c r="C192">
        <v>128.89817823046999</v>
      </c>
      <c r="D192">
        <v>66.438618432678993</v>
      </c>
    </row>
    <row r="193" spans="1:4" x14ac:dyDescent="0.25">
      <c r="A193" s="1">
        <v>41442</v>
      </c>
      <c r="B193">
        <v>129.82418899999999</v>
      </c>
      <c r="C193">
        <v>128.89817823046999</v>
      </c>
      <c r="D193">
        <v>73.923417355235301</v>
      </c>
    </row>
    <row r="194" spans="1:4" x14ac:dyDescent="0.25">
      <c r="A194" s="1">
        <v>41443</v>
      </c>
      <c r="B194">
        <v>147.884018</v>
      </c>
      <c r="C194">
        <v>128.89817823046999</v>
      </c>
      <c r="D194">
        <v>71.733476091295699</v>
      </c>
    </row>
    <row r="195" spans="1:4" x14ac:dyDescent="0.25">
      <c r="A195" s="1">
        <v>41444</v>
      </c>
      <c r="B195">
        <v>142.573474</v>
      </c>
      <c r="C195">
        <v>128.89817823046999</v>
      </c>
      <c r="D195">
        <v>70.0995401208895</v>
      </c>
    </row>
    <row r="196" spans="1:4" x14ac:dyDescent="0.25">
      <c r="A196" s="1">
        <v>41445</v>
      </c>
      <c r="B196">
        <v>139.53285700000001</v>
      </c>
      <c r="C196">
        <v>128.89817823046999</v>
      </c>
      <c r="D196">
        <v>71.926739047508207</v>
      </c>
    </row>
    <row r="197" spans="1:4" x14ac:dyDescent="0.25">
      <c r="A197" s="1">
        <v>41446</v>
      </c>
      <c r="B197">
        <v>122.711073</v>
      </c>
      <c r="C197">
        <v>128.89817823046999</v>
      </c>
      <c r="D197">
        <v>72.147089318320596</v>
      </c>
    </row>
    <row r="198" spans="1:4" x14ac:dyDescent="0.25">
      <c r="A198" s="1">
        <v>41447</v>
      </c>
      <c r="B198">
        <v>101.618697</v>
      </c>
      <c r="C198">
        <v>128.89817823046999</v>
      </c>
      <c r="D198">
        <v>69.937245885181298</v>
      </c>
    </row>
    <row r="199" spans="1:4" x14ac:dyDescent="0.25">
      <c r="A199" s="1">
        <v>41448</v>
      </c>
      <c r="B199">
        <v>93.471879999999999</v>
      </c>
      <c r="C199">
        <v>128.89817823046999</v>
      </c>
      <c r="D199">
        <v>67.157227662604498</v>
      </c>
    </row>
    <row r="200" spans="1:4" x14ac:dyDescent="0.25">
      <c r="A200" s="1">
        <v>41449</v>
      </c>
      <c r="B200">
        <v>134.945019</v>
      </c>
      <c r="C200">
        <v>128.89817823046999</v>
      </c>
      <c r="D200">
        <v>72.948771870229805</v>
      </c>
    </row>
    <row r="201" spans="1:4" x14ac:dyDescent="0.25">
      <c r="A201" s="1">
        <v>41450</v>
      </c>
      <c r="B201">
        <v>146.94099800000001</v>
      </c>
      <c r="C201">
        <v>128.89817823046999</v>
      </c>
      <c r="D201">
        <v>73.641768678451797</v>
      </c>
    </row>
    <row r="202" spans="1:4" x14ac:dyDescent="0.25">
      <c r="A202" s="1">
        <v>41451</v>
      </c>
      <c r="B202">
        <v>136.873074</v>
      </c>
      <c r="C202">
        <v>128.89817823046999</v>
      </c>
      <c r="D202">
        <v>71.683488906684403</v>
      </c>
    </row>
    <row r="203" spans="1:4" x14ac:dyDescent="0.25">
      <c r="A203" s="1">
        <v>41452</v>
      </c>
      <c r="B203">
        <v>143.44890000000001</v>
      </c>
      <c r="C203">
        <v>128.89817823046999</v>
      </c>
      <c r="D203">
        <v>74.492585050152599</v>
      </c>
    </row>
    <row r="204" spans="1:4" x14ac:dyDescent="0.25">
      <c r="A204" s="1">
        <v>41453</v>
      </c>
      <c r="B204">
        <v>115.42789399999999</v>
      </c>
      <c r="C204">
        <v>128.89817823046999</v>
      </c>
      <c r="D204">
        <v>71.393273353624195</v>
      </c>
    </row>
    <row r="205" spans="1:4" x14ac:dyDescent="0.25">
      <c r="A205" s="1">
        <v>41454</v>
      </c>
      <c r="B205">
        <v>110.90550399999999</v>
      </c>
      <c r="C205">
        <v>128.89817823046999</v>
      </c>
      <c r="D205">
        <v>64.579494365802503</v>
      </c>
    </row>
    <row r="206" spans="1:4" x14ac:dyDescent="0.25">
      <c r="A206" s="1">
        <v>41455</v>
      </c>
      <c r="B206">
        <v>116.399423</v>
      </c>
      <c r="C206">
        <v>128.89817823046999</v>
      </c>
      <c r="D206">
        <v>60.678698997203398</v>
      </c>
    </row>
    <row r="207" spans="1:4" x14ac:dyDescent="0.25">
      <c r="A207" s="1">
        <v>41456</v>
      </c>
      <c r="B207">
        <v>107.239392</v>
      </c>
      <c r="C207">
        <v>116.6850213515</v>
      </c>
      <c r="D207">
        <v>69.928951125464096</v>
      </c>
    </row>
    <row r="208" spans="1:4" x14ac:dyDescent="0.25">
      <c r="A208" s="1">
        <v>41457</v>
      </c>
      <c r="B208">
        <v>140.50105500000001</v>
      </c>
      <c r="C208">
        <v>116.6850213515</v>
      </c>
      <c r="D208">
        <v>73.1820616834368</v>
      </c>
    </row>
    <row r="209" spans="1:4" x14ac:dyDescent="0.25">
      <c r="A209" s="1">
        <v>41458</v>
      </c>
      <c r="B209">
        <v>136.03421499999999</v>
      </c>
      <c r="C209">
        <v>116.6850213515</v>
      </c>
      <c r="D209">
        <v>72.937071973845704</v>
      </c>
    </row>
    <row r="210" spans="1:4" x14ac:dyDescent="0.25">
      <c r="A210" s="1">
        <v>41459</v>
      </c>
      <c r="B210">
        <v>117.53025</v>
      </c>
      <c r="C210">
        <v>116.6850213515</v>
      </c>
      <c r="D210">
        <v>68.602359305235893</v>
      </c>
    </row>
    <row r="211" spans="1:4" x14ac:dyDescent="0.25">
      <c r="A211" s="1">
        <v>41460</v>
      </c>
      <c r="B211">
        <v>123.733338</v>
      </c>
      <c r="C211">
        <v>116.6850213515</v>
      </c>
      <c r="D211">
        <v>66.507154668493698</v>
      </c>
    </row>
    <row r="212" spans="1:4" x14ac:dyDescent="0.25">
      <c r="A212" s="1">
        <v>41461</v>
      </c>
      <c r="B212">
        <v>100.364498</v>
      </c>
      <c r="C212">
        <v>116.6850213515</v>
      </c>
      <c r="D212">
        <v>60.631206882970702</v>
      </c>
    </row>
    <row r="213" spans="1:4" x14ac:dyDescent="0.25">
      <c r="A213" s="1">
        <v>41462</v>
      </c>
      <c r="B213">
        <v>118.51012299999999</v>
      </c>
      <c r="C213">
        <v>116.6850213515</v>
      </c>
      <c r="D213">
        <v>61.8601901148308</v>
      </c>
    </row>
    <row r="214" spans="1:4" x14ac:dyDescent="0.25">
      <c r="A214" s="1">
        <v>41463</v>
      </c>
      <c r="B214">
        <v>119.22742599999999</v>
      </c>
      <c r="C214">
        <v>116.6850213515</v>
      </c>
      <c r="D214">
        <v>70.555338837262397</v>
      </c>
    </row>
    <row r="215" spans="1:4" x14ac:dyDescent="0.25">
      <c r="A215" s="1">
        <v>41464</v>
      </c>
      <c r="B215">
        <v>115.602535</v>
      </c>
      <c r="C215">
        <v>116.6850213515</v>
      </c>
      <c r="D215">
        <v>69.700312287112894</v>
      </c>
    </row>
    <row r="216" spans="1:4" x14ac:dyDescent="0.25">
      <c r="A216" s="1">
        <v>41465</v>
      </c>
      <c r="B216">
        <v>118.23124199999999</v>
      </c>
      <c r="C216">
        <v>116.6850213515</v>
      </c>
      <c r="D216">
        <v>71.507023075091595</v>
      </c>
    </row>
    <row r="217" spans="1:4" x14ac:dyDescent="0.25">
      <c r="A217" s="1">
        <v>41466</v>
      </c>
      <c r="B217">
        <v>117.595743</v>
      </c>
      <c r="C217">
        <v>116.6850213515</v>
      </c>
      <c r="D217">
        <v>71.530493729036607</v>
      </c>
    </row>
    <row r="218" spans="1:4" x14ac:dyDescent="0.25">
      <c r="A218" s="1">
        <v>41467</v>
      </c>
      <c r="B218">
        <v>112.111317</v>
      </c>
      <c r="C218">
        <v>116.6850213515</v>
      </c>
      <c r="D218">
        <v>68.671983818453299</v>
      </c>
    </row>
    <row r="219" spans="1:4" x14ac:dyDescent="0.25">
      <c r="A219" s="1">
        <v>41468</v>
      </c>
      <c r="B219">
        <v>99.857190000000003</v>
      </c>
      <c r="C219">
        <v>116.6850213515</v>
      </c>
      <c r="D219">
        <v>62.043617041859797</v>
      </c>
    </row>
    <row r="220" spans="1:4" x14ac:dyDescent="0.25">
      <c r="A220" s="1">
        <v>41469</v>
      </c>
      <c r="B220">
        <v>92.451237000000006</v>
      </c>
      <c r="C220">
        <v>116.6850213515</v>
      </c>
      <c r="D220">
        <v>59.441833999224301</v>
      </c>
    </row>
    <row r="221" spans="1:4" x14ac:dyDescent="0.25">
      <c r="A221" s="1">
        <v>41470</v>
      </c>
      <c r="B221">
        <v>100.845004</v>
      </c>
      <c r="C221">
        <v>116.6850213515</v>
      </c>
      <c r="D221">
        <v>65.1781203878149</v>
      </c>
    </row>
    <row r="222" spans="1:4" x14ac:dyDescent="0.25">
      <c r="A222" s="1">
        <v>41471</v>
      </c>
      <c r="B222">
        <v>100.747173</v>
      </c>
      <c r="C222">
        <v>116.6850213515</v>
      </c>
      <c r="D222">
        <v>68.3072395860017</v>
      </c>
    </row>
    <row r="223" spans="1:4" x14ac:dyDescent="0.25">
      <c r="A223" s="1">
        <v>41472</v>
      </c>
      <c r="B223">
        <v>97.634428999999997</v>
      </c>
      <c r="C223">
        <v>116.6850213515</v>
      </c>
      <c r="D223">
        <v>69.138080415110593</v>
      </c>
    </row>
    <row r="224" spans="1:4" x14ac:dyDescent="0.25">
      <c r="A224" s="1">
        <v>41473</v>
      </c>
      <c r="B224">
        <v>97.153478000000007</v>
      </c>
      <c r="C224">
        <v>116.6850213515</v>
      </c>
      <c r="D224">
        <v>70.315206745072004</v>
      </c>
    </row>
    <row r="225" spans="1:4" x14ac:dyDescent="0.25">
      <c r="A225" s="1">
        <v>41474</v>
      </c>
      <c r="B225">
        <v>109.4601</v>
      </c>
      <c r="C225">
        <v>116.6850213515</v>
      </c>
      <c r="D225">
        <v>71.223849279307998</v>
      </c>
    </row>
    <row r="226" spans="1:4" x14ac:dyDescent="0.25">
      <c r="A226" s="1">
        <v>41475</v>
      </c>
      <c r="B226">
        <v>108.935603</v>
      </c>
      <c r="C226">
        <v>116.6850213515</v>
      </c>
      <c r="D226">
        <v>65.812952973255506</v>
      </c>
    </row>
    <row r="227" spans="1:4" x14ac:dyDescent="0.25">
      <c r="A227" s="1">
        <v>41476</v>
      </c>
      <c r="B227">
        <v>101.432096</v>
      </c>
      <c r="C227">
        <v>116.6850213515</v>
      </c>
      <c r="D227">
        <v>61.3963902769271</v>
      </c>
    </row>
    <row r="228" spans="1:4" x14ac:dyDescent="0.25">
      <c r="A228" s="1">
        <v>41477</v>
      </c>
      <c r="B228">
        <v>100.10643899999999</v>
      </c>
      <c r="C228">
        <v>116.6850213515</v>
      </c>
      <c r="D228">
        <v>68.224125386478406</v>
      </c>
    </row>
    <row r="229" spans="1:4" x14ac:dyDescent="0.25">
      <c r="A229" s="1">
        <v>41478</v>
      </c>
      <c r="B229">
        <v>99.621016999999995</v>
      </c>
      <c r="C229">
        <v>116.6850213515</v>
      </c>
      <c r="D229">
        <v>69.499849236173205</v>
      </c>
    </row>
    <row r="230" spans="1:4" x14ac:dyDescent="0.25">
      <c r="A230" s="1">
        <v>41479</v>
      </c>
      <c r="B230">
        <v>110.6741</v>
      </c>
      <c r="C230">
        <v>116.6850213515</v>
      </c>
      <c r="D230">
        <v>69.085710582087501</v>
      </c>
    </row>
    <row r="231" spans="1:4" x14ac:dyDescent="0.25">
      <c r="A231" s="1">
        <v>41480</v>
      </c>
      <c r="B231">
        <v>112.553729</v>
      </c>
      <c r="C231">
        <v>116.6850213515</v>
      </c>
      <c r="D231">
        <v>72.405372890643505</v>
      </c>
    </row>
    <row r="232" spans="1:4" x14ac:dyDescent="0.25">
      <c r="A232" s="1">
        <v>41481</v>
      </c>
      <c r="B232">
        <v>112.03207999999999</v>
      </c>
      <c r="C232">
        <v>116.6850213515</v>
      </c>
      <c r="D232">
        <v>69.213151890331901</v>
      </c>
    </row>
    <row r="233" spans="1:4" x14ac:dyDescent="0.25">
      <c r="A233" s="1">
        <v>41482</v>
      </c>
      <c r="B233">
        <v>99.898317000000006</v>
      </c>
      <c r="C233">
        <v>116.6850213515</v>
      </c>
      <c r="D233">
        <v>62.941234964429803</v>
      </c>
    </row>
    <row r="234" spans="1:4" x14ac:dyDescent="0.25">
      <c r="A234" s="1">
        <v>41483</v>
      </c>
      <c r="B234">
        <v>103.651774</v>
      </c>
      <c r="C234">
        <v>116.6850213515</v>
      </c>
      <c r="D234">
        <v>66.235355666574193</v>
      </c>
    </row>
    <row r="235" spans="1:4" x14ac:dyDescent="0.25">
      <c r="A235" s="1">
        <v>41484</v>
      </c>
      <c r="B235">
        <v>114.510261</v>
      </c>
      <c r="C235">
        <v>116.6850213515</v>
      </c>
      <c r="D235">
        <v>73.641408354644696</v>
      </c>
    </row>
    <row r="236" spans="1:4" x14ac:dyDescent="0.25">
      <c r="A236" s="1">
        <v>41485</v>
      </c>
      <c r="B236">
        <v>115.751681</v>
      </c>
      <c r="C236">
        <v>116.6850213515</v>
      </c>
      <c r="D236">
        <v>70.302125875411505</v>
      </c>
    </row>
    <row r="237" spans="1:4" x14ac:dyDescent="0.25">
      <c r="A237" s="1">
        <v>41486</v>
      </c>
      <c r="B237">
        <v>116.835421</v>
      </c>
      <c r="C237">
        <v>116.6850213515</v>
      </c>
      <c r="D237">
        <v>70.833796732706006</v>
      </c>
    </row>
    <row r="238" spans="1:4" x14ac:dyDescent="0.25">
      <c r="A238" s="1">
        <v>41487</v>
      </c>
      <c r="B238">
        <v>104.930768</v>
      </c>
      <c r="C238">
        <v>123.144268121501</v>
      </c>
      <c r="D238">
        <v>71.373503702376794</v>
      </c>
    </row>
    <row r="239" spans="1:4" x14ac:dyDescent="0.25">
      <c r="A239" s="1">
        <v>41488</v>
      </c>
      <c r="B239">
        <v>94.578675000000004</v>
      </c>
      <c r="C239">
        <v>123.144268121501</v>
      </c>
      <c r="D239">
        <v>65.3601838725383</v>
      </c>
    </row>
    <row r="240" spans="1:4" x14ac:dyDescent="0.25">
      <c r="A240" s="1">
        <v>41489</v>
      </c>
      <c r="B240">
        <v>83.127120000000005</v>
      </c>
      <c r="C240">
        <v>123.144268121501</v>
      </c>
      <c r="D240">
        <v>57.6480512641091</v>
      </c>
    </row>
    <row r="241" spans="1:4" x14ac:dyDescent="0.25">
      <c r="A241" s="1">
        <v>41490</v>
      </c>
      <c r="B241">
        <v>99.050117</v>
      </c>
      <c r="C241">
        <v>123.144268121501</v>
      </c>
      <c r="D241">
        <v>60.546254914132</v>
      </c>
    </row>
    <row r="242" spans="1:4" x14ac:dyDescent="0.25">
      <c r="A242" s="1">
        <v>41491</v>
      </c>
      <c r="B242">
        <v>117.894395</v>
      </c>
      <c r="C242">
        <v>123.144268121501</v>
      </c>
      <c r="D242">
        <v>71.753693741020498</v>
      </c>
    </row>
    <row r="243" spans="1:4" x14ac:dyDescent="0.25">
      <c r="A243" s="1">
        <v>41492</v>
      </c>
      <c r="B243">
        <v>121.571805</v>
      </c>
      <c r="C243">
        <v>123.144268121501</v>
      </c>
      <c r="D243">
        <v>69.391855174250594</v>
      </c>
    </row>
    <row r="244" spans="1:4" x14ac:dyDescent="0.25">
      <c r="A244" s="1">
        <v>41493</v>
      </c>
      <c r="B244">
        <v>119.901078</v>
      </c>
      <c r="C244">
        <v>123.144268121501</v>
      </c>
      <c r="D244">
        <v>71.104610459014296</v>
      </c>
    </row>
    <row r="245" spans="1:4" x14ac:dyDescent="0.25">
      <c r="A245" s="1">
        <v>41494</v>
      </c>
      <c r="B245">
        <v>120.652986</v>
      </c>
      <c r="C245">
        <v>123.144268121501</v>
      </c>
      <c r="D245">
        <v>70.420940326646004</v>
      </c>
    </row>
    <row r="246" spans="1:4" x14ac:dyDescent="0.25">
      <c r="A246" s="1">
        <v>41495</v>
      </c>
      <c r="B246">
        <v>123.50810199999999</v>
      </c>
      <c r="C246">
        <v>123.144268121501</v>
      </c>
      <c r="D246">
        <v>70.069293378546703</v>
      </c>
    </row>
    <row r="247" spans="1:4" x14ac:dyDescent="0.25">
      <c r="A247" s="1">
        <v>41496</v>
      </c>
      <c r="B247">
        <v>119.270397</v>
      </c>
      <c r="C247">
        <v>123.144268121501</v>
      </c>
      <c r="D247">
        <v>63.720225929254902</v>
      </c>
    </row>
    <row r="248" spans="1:4" x14ac:dyDescent="0.25">
      <c r="A248" s="1">
        <v>41497</v>
      </c>
      <c r="B248">
        <v>106.732015</v>
      </c>
      <c r="C248">
        <v>123.144268121501</v>
      </c>
      <c r="D248">
        <v>61.437316085117999</v>
      </c>
    </row>
    <row r="249" spans="1:4" x14ac:dyDescent="0.25">
      <c r="A249" s="1">
        <v>41498</v>
      </c>
      <c r="B249">
        <v>116.512396</v>
      </c>
      <c r="C249">
        <v>123.144268121501</v>
      </c>
      <c r="D249">
        <v>69.484763825256195</v>
      </c>
    </row>
    <row r="250" spans="1:4" x14ac:dyDescent="0.25">
      <c r="A250" s="1">
        <v>41499</v>
      </c>
      <c r="B250">
        <v>126.063135</v>
      </c>
      <c r="C250">
        <v>123.144268121501</v>
      </c>
      <c r="D250">
        <v>71.814737964421496</v>
      </c>
    </row>
    <row r="251" spans="1:4" x14ac:dyDescent="0.25">
      <c r="A251" s="1">
        <v>41500</v>
      </c>
      <c r="B251">
        <v>120.046013</v>
      </c>
      <c r="C251">
        <v>123.144268121501</v>
      </c>
      <c r="D251">
        <v>71.880256419064906</v>
      </c>
    </row>
    <row r="252" spans="1:4" x14ac:dyDescent="0.25">
      <c r="A252" s="1">
        <v>41501</v>
      </c>
      <c r="B252">
        <v>119.326436</v>
      </c>
      <c r="C252">
        <v>123.144268121501</v>
      </c>
      <c r="D252">
        <v>74.888705800348404</v>
      </c>
    </row>
    <row r="253" spans="1:4" x14ac:dyDescent="0.25">
      <c r="A253" s="1">
        <v>41502</v>
      </c>
      <c r="B253">
        <v>116.221897</v>
      </c>
      <c r="C253">
        <v>123.144268121501</v>
      </c>
      <c r="D253">
        <v>70.556101157773398</v>
      </c>
    </row>
    <row r="254" spans="1:4" x14ac:dyDescent="0.25">
      <c r="A254" s="1">
        <v>41503</v>
      </c>
      <c r="B254">
        <v>102.20046600000001</v>
      </c>
      <c r="C254">
        <v>123.144268121501</v>
      </c>
      <c r="D254">
        <v>63.546029185398297</v>
      </c>
    </row>
    <row r="255" spans="1:4" x14ac:dyDescent="0.25">
      <c r="A255" s="1">
        <v>41504</v>
      </c>
      <c r="B255">
        <v>110.511915</v>
      </c>
      <c r="C255">
        <v>123.144268121501</v>
      </c>
      <c r="D255">
        <v>60.825511353864002</v>
      </c>
    </row>
    <row r="256" spans="1:4" x14ac:dyDescent="0.25">
      <c r="A256" s="1">
        <v>41505</v>
      </c>
      <c r="B256">
        <v>116.946639</v>
      </c>
      <c r="C256">
        <v>123.144268121501</v>
      </c>
      <c r="D256">
        <v>68.909716765123207</v>
      </c>
    </row>
    <row r="257" spans="1:4" x14ac:dyDescent="0.25">
      <c r="A257" s="1">
        <v>41506</v>
      </c>
      <c r="B257">
        <v>118.871145</v>
      </c>
      <c r="C257">
        <v>123.144268121501</v>
      </c>
      <c r="D257">
        <v>71.871281699927493</v>
      </c>
    </row>
    <row r="258" spans="1:4" x14ac:dyDescent="0.25">
      <c r="A258" s="1">
        <v>41507</v>
      </c>
      <c r="B258">
        <v>123.201745</v>
      </c>
      <c r="C258">
        <v>123.144268121501</v>
      </c>
      <c r="D258">
        <v>73.453399583431306</v>
      </c>
    </row>
    <row r="259" spans="1:4" x14ac:dyDescent="0.25">
      <c r="A259" s="1">
        <v>41508</v>
      </c>
      <c r="B259">
        <v>113.865156</v>
      </c>
      <c r="C259">
        <v>123.144268121501</v>
      </c>
      <c r="D259">
        <v>72.750255348540705</v>
      </c>
    </row>
    <row r="260" spans="1:4" x14ac:dyDescent="0.25">
      <c r="A260" s="1">
        <v>41509</v>
      </c>
      <c r="B260">
        <v>81.864052999999998</v>
      </c>
      <c r="C260">
        <v>123.144268121501</v>
      </c>
      <c r="D260">
        <v>72.005929301727093</v>
      </c>
    </row>
    <row r="261" spans="1:4" x14ac:dyDescent="0.25">
      <c r="A261" s="1">
        <v>41510</v>
      </c>
      <c r="B261">
        <v>82.738200000000006</v>
      </c>
      <c r="C261">
        <v>123.144268121501</v>
      </c>
      <c r="D261">
        <v>68.708970542669505</v>
      </c>
    </row>
    <row r="262" spans="1:4" x14ac:dyDescent="0.25">
      <c r="A262" s="1">
        <v>41511</v>
      </c>
      <c r="B262">
        <v>81.074539000000001</v>
      </c>
      <c r="C262">
        <v>123.144268121501</v>
      </c>
      <c r="D262">
        <v>66.9113959578888</v>
      </c>
    </row>
    <row r="263" spans="1:4" x14ac:dyDescent="0.25">
      <c r="A263" s="1">
        <v>41512</v>
      </c>
      <c r="B263">
        <v>82.671255000000002</v>
      </c>
      <c r="C263">
        <v>123.144268121501</v>
      </c>
      <c r="D263">
        <v>72.763750745306893</v>
      </c>
    </row>
    <row r="264" spans="1:4" x14ac:dyDescent="0.25">
      <c r="A264" s="1">
        <v>41513</v>
      </c>
      <c r="B264">
        <v>85.337284999999994</v>
      </c>
      <c r="C264">
        <v>123.144268121501</v>
      </c>
      <c r="D264">
        <v>73.192121154364798</v>
      </c>
    </row>
    <row r="265" spans="1:4" x14ac:dyDescent="0.25">
      <c r="A265" s="1">
        <v>41514</v>
      </c>
      <c r="B265">
        <v>89.955298999999997</v>
      </c>
      <c r="C265">
        <v>123.144268121501</v>
      </c>
      <c r="D265">
        <v>73.797530510080904</v>
      </c>
    </row>
    <row r="266" spans="1:4" x14ac:dyDescent="0.25">
      <c r="A266" s="1">
        <v>41515</v>
      </c>
      <c r="B266">
        <v>94.587564999999998</v>
      </c>
      <c r="C266">
        <v>123.144268121501</v>
      </c>
      <c r="D266">
        <v>74.020400084898696</v>
      </c>
    </row>
    <row r="267" spans="1:4" x14ac:dyDescent="0.25">
      <c r="A267" s="1">
        <v>41516</v>
      </c>
      <c r="B267">
        <v>94.430340999999999</v>
      </c>
      <c r="C267">
        <v>123.144268121501</v>
      </c>
      <c r="D267">
        <v>70.655767482020593</v>
      </c>
    </row>
    <row r="268" spans="1:4" x14ac:dyDescent="0.25">
      <c r="A268" s="1">
        <v>41517</v>
      </c>
      <c r="B268">
        <v>94.007913000000002</v>
      </c>
      <c r="C268">
        <v>123.144268121501</v>
      </c>
      <c r="D268">
        <v>63.574407040453401</v>
      </c>
    </row>
    <row r="269" spans="1:4" x14ac:dyDescent="0.25">
      <c r="A269" s="1">
        <v>41518</v>
      </c>
      <c r="B269">
        <v>109.482367</v>
      </c>
      <c r="C269">
        <v>123.93211488164501</v>
      </c>
      <c r="D269">
        <v>63.7242221669093</v>
      </c>
    </row>
    <row r="270" spans="1:4" x14ac:dyDescent="0.25">
      <c r="A270" s="1">
        <v>41519</v>
      </c>
      <c r="B270">
        <v>100.58154999999999</v>
      </c>
      <c r="C270">
        <v>123.93211488164501</v>
      </c>
      <c r="D270">
        <v>71.346803773654202</v>
      </c>
    </row>
    <row r="271" spans="1:4" x14ac:dyDescent="0.25">
      <c r="A271" s="1">
        <v>41520</v>
      </c>
      <c r="B271">
        <v>102.082262</v>
      </c>
      <c r="C271">
        <v>123.93211488164501</v>
      </c>
      <c r="D271">
        <v>71.468994367519798</v>
      </c>
    </row>
    <row r="272" spans="1:4" x14ac:dyDescent="0.25">
      <c r="A272" s="1">
        <v>41521</v>
      </c>
      <c r="B272">
        <v>91.158598999999995</v>
      </c>
      <c r="C272">
        <v>123.93211488164501</v>
      </c>
      <c r="D272">
        <v>69.939536338767098</v>
      </c>
    </row>
    <row r="273" spans="1:4" x14ac:dyDescent="0.25">
      <c r="A273" s="1">
        <v>41522</v>
      </c>
      <c r="B273">
        <v>136.91375500000001</v>
      </c>
      <c r="C273">
        <v>123.93211488164501</v>
      </c>
      <c r="D273">
        <v>72.944217249152004</v>
      </c>
    </row>
    <row r="274" spans="1:4" x14ac:dyDescent="0.25">
      <c r="A274" s="1">
        <v>41523</v>
      </c>
      <c r="B274">
        <v>142.91345200000001</v>
      </c>
      <c r="C274">
        <v>123.93211488164501</v>
      </c>
      <c r="D274">
        <v>73.713155880371403</v>
      </c>
    </row>
    <row r="275" spans="1:4" x14ac:dyDescent="0.25">
      <c r="A275" s="1">
        <v>41524</v>
      </c>
      <c r="B275">
        <v>106.678051</v>
      </c>
      <c r="C275">
        <v>123.93211488164501</v>
      </c>
      <c r="D275">
        <v>66.717359478024903</v>
      </c>
    </row>
    <row r="276" spans="1:4" x14ac:dyDescent="0.25">
      <c r="A276" s="1">
        <v>41525</v>
      </c>
      <c r="B276">
        <v>105.095388</v>
      </c>
      <c r="C276">
        <v>123.93211488164501</v>
      </c>
      <c r="D276">
        <v>67.121463786608501</v>
      </c>
    </row>
    <row r="277" spans="1:4" x14ac:dyDescent="0.25">
      <c r="A277" s="1">
        <v>41526</v>
      </c>
      <c r="B277">
        <v>110.900047</v>
      </c>
      <c r="C277">
        <v>123.93211488164501</v>
      </c>
      <c r="D277">
        <v>76.617837787646806</v>
      </c>
    </row>
    <row r="278" spans="1:4" x14ac:dyDescent="0.25">
      <c r="A278" s="1">
        <v>41527</v>
      </c>
      <c r="B278">
        <v>105.799323</v>
      </c>
      <c r="C278">
        <v>123.93211488164501</v>
      </c>
      <c r="D278">
        <v>78.171508788621594</v>
      </c>
    </row>
    <row r="279" spans="1:4" x14ac:dyDescent="0.25">
      <c r="A279" s="1">
        <v>41528</v>
      </c>
      <c r="B279">
        <v>146.85619399999999</v>
      </c>
      <c r="C279">
        <v>123.93211488164501</v>
      </c>
      <c r="D279">
        <v>79.605193970584494</v>
      </c>
    </row>
    <row r="280" spans="1:4" x14ac:dyDescent="0.25">
      <c r="A280" s="1">
        <v>41529</v>
      </c>
      <c r="B280">
        <v>138.70464699999999</v>
      </c>
      <c r="C280">
        <v>123.93211488164501</v>
      </c>
      <c r="D280">
        <v>76.044041266730801</v>
      </c>
    </row>
    <row r="281" spans="1:4" x14ac:dyDescent="0.25">
      <c r="A281" s="1">
        <v>41530</v>
      </c>
      <c r="B281">
        <v>163.724188</v>
      </c>
      <c r="C281">
        <v>123.93211488164501</v>
      </c>
      <c r="D281">
        <v>76.198142630942101</v>
      </c>
    </row>
    <row r="282" spans="1:4" x14ac:dyDescent="0.25">
      <c r="A282" s="1">
        <v>41531</v>
      </c>
      <c r="B282">
        <v>141.82315399999999</v>
      </c>
      <c r="C282">
        <v>123.93211488164501</v>
      </c>
      <c r="D282">
        <v>69.092040056743102</v>
      </c>
    </row>
    <row r="283" spans="1:4" x14ac:dyDescent="0.25">
      <c r="A283" s="1">
        <v>41532</v>
      </c>
      <c r="B283">
        <v>117.79405800000001</v>
      </c>
      <c r="C283">
        <v>123.93211488164501</v>
      </c>
      <c r="D283">
        <v>68.777417147986696</v>
      </c>
    </row>
    <row r="284" spans="1:4" x14ac:dyDescent="0.25">
      <c r="A284" s="1">
        <v>41533</v>
      </c>
      <c r="B284">
        <v>137.99714700000001</v>
      </c>
      <c r="C284">
        <v>123.93211488164501</v>
      </c>
      <c r="D284">
        <v>81.376238438049896</v>
      </c>
    </row>
    <row r="285" spans="1:4" x14ac:dyDescent="0.25">
      <c r="A285" s="1">
        <v>41534</v>
      </c>
      <c r="B285">
        <v>138.84979799999999</v>
      </c>
      <c r="C285">
        <v>123.93211488164501</v>
      </c>
      <c r="D285">
        <v>82.290927873940802</v>
      </c>
    </row>
    <row r="286" spans="1:4" x14ac:dyDescent="0.25">
      <c r="A286" s="1">
        <v>41535</v>
      </c>
      <c r="B286">
        <v>135.66482500000001</v>
      </c>
      <c r="C286">
        <v>123.93211488164501</v>
      </c>
      <c r="D286">
        <v>79.045583831594399</v>
      </c>
    </row>
    <row r="287" spans="1:4" x14ac:dyDescent="0.25">
      <c r="A287" s="1">
        <v>41536</v>
      </c>
      <c r="B287">
        <v>142.95425299999999</v>
      </c>
      <c r="C287">
        <v>123.93211488164501</v>
      </c>
      <c r="D287">
        <v>84.328058074062497</v>
      </c>
    </row>
    <row r="288" spans="1:4" x14ac:dyDescent="0.25">
      <c r="A288" s="1">
        <v>41537</v>
      </c>
      <c r="B288">
        <v>120.628269</v>
      </c>
      <c r="C288">
        <v>123.93211488164501</v>
      </c>
      <c r="D288">
        <v>76.758075152426699</v>
      </c>
    </row>
    <row r="289" spans="1:4" x14ac:dyDescent="0.25">
      <c r="A289" s="1">
        <v>41538</v>
      </c>
      <c r="B289">
        <v>108.22778599999999</v>
      </c>
      <c r="C289">
        <v>123.93211488164501</v>
      </c>
      <c r="D289">
        <v>69.048261231379001</v>
      </c>
    </row>
    <row r="290" spans="1:4" x14ac:dyDescent="0.25">
      <c r="A290" s="1">
        <v>41539</v>
      </c>
      <c r="B290">
        <v>95.277207000000004</v>
      </c>
      <c r="C290">
        <v>123.93211488164501</v>
      </c>
      <c r="D290">
        <v>65.272107796129902</v>
      </c>
    </row>
    <row r="291" spans="1:4" x14ac:dyDescent="0.25">
      <c r="A291" s="1">
        <v>41540</v>
      </c>
      <c r="B291">
        <v>95.298160999999993</v>
      </c>
      <c r="C291">
        <v>123.93211488164501</v>
      </c>
      <c r="D291">
        <v>77.247353908245998</v>
      </c>
    </row>
    <row r="292" spans="1:4" x14ac:dyDescent="0.25">
      <c r="A292" s="1">
        <v>41541</v>
      </c>
      <c r="B292">
        <v>101.465818</v>
      </c>
      <c r="C292">
        <v>123.93211488164501</v>
      </c>
      <c r="D292">
        <v>79.644412168395803</v>
      </c>
    </row>
    <row r="293" spans="1:4" x14ac:dyDescent="0.25">
      <c r="A293" s="1">
        <v>41542</v>
      </c>
      <c r="B293">
        <v>120.133194</v>
      </c>
      <c r="C293">
        <v>123.93211488164501</v>
      </c>
      <c r="D293">
        <v>78.962834711684593</v>
      </c>
    </row>
    <row r="294" spans="1:4" x14ac:dyDescent="0.25">
      <c r="A294" s="1">
        <v>41543</v>
      </c>
      <c r="B294">
        <v>127.987635</v>
      </c>
      <c r="C294">
        <v>123.93211488164501</v>
      </c>
      <c r="D294">
        <v>79.438217593701594</v>
      </c>
    </row>
    <row r="295" spans="1:4" x14ac:dyDescent="0.25">
      <c r="A295" s="1">
        <v>41544</v>
      </c>
      <c r="B295">
        <v>114.511336</v>
      </c>
      <c r="C295">
        <v>123.93211488164501</v>
      </c>
      <c r="D295">
        <v>80.256881105632104</v>
      </c>
    </row>
    <row r="296" spans="1:4" x14ac:dyDescent="0.25">
      <c r="A296" s="1">
        <v>41545</v>
      </c>
      <c r="B296">
        <v>97.002517999999995</v>
      </c>
      <c r="C296">
        <v>123.93211488164501</v>
      </c>
      <c r="D296">
        <v>73.241423353473806</v>
      </c>
    </row>
    <row r="297" spans="1:4" x14ac:dyDescent="0.25">
      <c r="A297" s="1">
        <v>41546</v>
      </c>
      <c r="B297">
        <v>100.641262</v>
      </c>
      <c r="C297">
        <v>123.93211488164501</v>
      </c>
      <c r="D297">
        <v>68.655540075069496</v>
      </c>
    </row>
    <row r="298" spans="1:4" x14ac:dyDescent="0.25">
      <c r="A298" s="1">
        <v>41547</v>
      </c>
      <c r="B298">
        <v>115.482208</v>
      </c>
      <c r="C298">
        <v>123.93211488164501</v>
      </c>
      <c r="D298">
        <v>73.748489568816098</v>
      </c>
    </row>
    <row r="299" spans="1:4" x14ac:dyDescent="0.25">
      <c r="A299" s="1">
        <v>41548</v>
      </c>
      <c r="B299">
        <v>119.29450799999999</v>
      </c>
      <c r="C299">
        <v>118.26698547379399</v>
      </c>
      <c r="D299">
        <v>78.215474972938594</v>
      </c>
    </row>
    <row r="300" spans="1:4" x14ac:dyDescent="0.25">
      <c r="A300" s="1">
        <v>41549</v>
      </c>
      <c r="B300">
        <v>125.169443</v>
      </c>
      <c r="C300">
        <v>118.26698547379399</v>
      </c>
      <c r="D300">
        <v>80.108987945976907</v>
      </c>
    </row>
    <row r="301" spans="1:4" x14ac:dyDescent="0.25">
      <c r="A301" s="1">
        <v>41550</v>
      </c>
      <c r="B301">
        <v>109.08616499999999</v>
      </c>
      <c r="C301">
        <v>118.26698547379399</v>
      </c>
      <c r="D301">
        <v>79.836769499691002</v>
      </c>
    </row>
    <row r="302" spans="1:4" x14ac:dyDescent="0.25">
      <c r="A302" s="1">
        <v>41551</v>
      </c>
      <c r="B302">
        <v>100.104266</v>
      </c>
      <c r="C302">
        <v>118.26698547379399</v>
      </c>
      <c r="D302">
        <v>78.536580930153093</v>
      </c>
    </row>
    <row r="303" spans="1:4" x14ac:dyDescent="0.25">
      <c r="A303" s="1">
        <v>41552</v>
      </c>
      <c r="B303">
        <v>98.409812000000002</v>
      </c>
      <c r="C303">
        <v>118.26698547379399</v>
      </c>
      <c r="D303">
        <v>68.404343731192697</v>
      </c>
    </row>
    <row r="304" spans="1:4" x14ac:dyDescent="0.25">
      <c r="A304" s="1">
        <v>41553</v>
      </c>
      <c r="B304">
        <v>98.130988000000002</v>
      </c>
      <c r="C304">
        <v>118.26698547379399</v>
      </c>
      <c r="D304">
        <v>65.487676910628394</v>
      </c>
    </row>
    <row r="305" spans="1:4" x14ac:dyDescent="0.25">
      <c r="A305" s="1">
        <v>41554</v>
      </c>
      <c r="B305">
        <v>99.396815000000004</v>
      </c>
      <c r="C305">
        <v>118.26698547379399</v>
      </c>
      <c r="D305">
        <v>72.892558118690602</v>
      </c>
    </row>
    <row r="306" spans="1:4" x14ac:dyDescent="0.25">
      <c r="A306" s="1">
        <v>41555</v>
      </c>
      <c r="B306">
        <v>110.05139699999999</v>
      </c>
      <c r="C306">
        <v>118.26698547379399</v>
      </c>
      <c r="D306">
        <v>73.840195121217405</v>
      </c>
    </row>
    <row r="307" spans="1:4" x14ac:dyDescent="0.25">
      <c r="A307" s="1">
        <v>41556</v>
      </c>
      <c r="B307">
        <v>138.062229</v>
      </c>
      <c r="C307">
        <v>118.26698547379399</v>
      </c>
      <c r="D307">
        <v>77.072663624559794</v>
      </c>
    </row>
    <row r="308" spans="1:4" x14ac:dyDescent="0.25">
      <c r="A308" s="1">
        <v>41557</v>
      </c>
      <c r="B308">
        <v>159.76451499999999</v>
      </c>
      <c r="C308">
        <v>118.26698547379399</v>
      </c>
      <c r="D308">
        <v>83.023375233491294</v>
      </c>
    </row>
    <row r="309" spans="1:4" x14ac:dyDescent="0.25">
      <c r="A309" s="1">
        <v>41558</v>
      </c>
      <c r="B309">
        <v>160.42696900000001</v>
      </c>
      <c r="C309">
        <v>118.26698547379399</v>
      </c>
      <c r="D309">
        <v>86.456582526470498</v>
      </c>
    </row>
    <row r="310" spans="1:4" x14ac:dyDescent="0.25">
      <c r="A310" s="1">
        <v>41559</v>
      </c>
      <c r="B310">
        <v>141.143809</v>
      </c>
      <c r="C310">
        <v>118.26698547379399</v>
      </c>
      <c r="D310">
        <v>75.566779264651601</v>
      </c>
    </row>
    <row r="311" spans="1:4" x14ac:dyDescent="0.25">
      <c r="A311" s="1">
        <v>41560</v>
      </c>
      <c r="B311">
        <v>144.01207600000001</v>
      </c>
      <c r="C311">
        <v>118.26698547379399</v>
      </c>
      <c r="D311">
        <v>73.088547725874193</v>
      </c>
    </row>
    <row r="312" spans="1:4" x14ac:dyDescent="0.25">
      <c r="A312" s="1">
        <v>41561</v>
      </c>
      <c r="B312">
        <v>172.03232199999999</v>
      </c>
      <c r="C312">
        <v>118.26698547379399</v>
      </c>
      <c r="D312">
        <v>81.7545145643317</v>
      </c>
    </row>
    <row r="313" spans="1:4" x14ac:dyDescent="0.25">
      <c r="A313" s="1">
        <v>41562</v>
      </c>
      <c r="B313">
        <v>188.45491699999999</v>
      </c>
      <c r="C313">
        <v>118.26698547379399</v>
      </c>
      <c r="D313">
        <v>82.687981005499793</v>
      </c>
    </row>
    <row r="314" spans="1:4" x14ac:dyDescent="0.25">
      <c r="A314" s="1">
        <v>41563</v>
      </c>
      <c r="B314">
        <v>201.89380199999999</v>
      </c>
      <c r="C314">
        <v>118.26698547379399</v>
      </c>
      <c r="D314">
        <v>87.629254443285305</v>
      </c>
    </row>
    <row r="315" spans="1:4" x14ac:dyDescent="0.25">
      <c r="A315" s="1">
        <v>41564</v>
      </c>
      <c r="B315">
        <v>187.603047</v>
      </c>
      <c r="C315">
        <v>118.26698547379399</v>
      </c>
      <c r="D315">
        <v>86.132565374072499</v>
      </c>
    </row>
    <row r="316" spans="1:4" x14ac:dyDescent="0.25">
      <c r="A316" s="1">
        <v>41565</v>
      </c>
      <c r="B316">
        <v>153.61544499999999</v>
      </c>
      <c r="C316">
        <v>118.26698547379399</v>
      </c>
      <c r="D316">
        <v>81.732345892886897</v>
      </c>
    </row>
    <row r="317" spans="1:4" x14ac:dyDescent="0.25">
      <c r="A317" s="1">
        <v>41566</v>
      </c>
      <c r="B317">
        <v>124.605051</v>
      </c>
      <c r="C317">
        <v>118.26698547379399</v>
      </c>
      <c r="D317">
        <v>75.449898463211397</v>
      </c>
    </row>
    <row r="318" spans="1:4" x14ac:dyDescent="0.25">
      <c r="A318" s="1">
        <v>41567</v>
      </c>
      <c r="B318">
        <v>124.516436</v>
      </c>
      <c r="C318">
        <v>118.26698547379399</v>
      </c>
      <c r="D318">
        <v>75.312078883275902</v>
      </c>
    </row>
    <row r="319" spans="1:4" x14ac:dyDescent="0.25">
      <c r="A319" s="1">
        <v>41568</v>
      </c>
      <c r="B319">
        <v>131.28495899999999</v>
      </c>
      <c r="C319">
        <v>118.26698547379399</v>
      </c>
      <c r="D319">
        <v>82.875673478682302</v>
      </c>
    </row>
    <row r="320" spans="1:4" x14ac:dyDescent="0.25">
      <c r="A320" s="1">
        <v>41569</v>
      </c>
      <c r="B320">
        <v>119.941886</v>
      </c>
      <c r="C320">
        <v>118.26698547379399</v>
      </c>
      <c r="D320">
        <v>82.480975961970401</v>
      </c>
    </row>
    <row r="321" spans="1:4" x14ac:dyDescent="0.25">
      <c r="A321" s="1">
        <v>41570</v>
      </c>
      <c r="B321">
        <v>134.27708899999999</v>
      </c>
      <c r="C321">
        <v>118.26698547379399</v>
      </c>
      <c r="D321">
        <v>80.099334017683702</v>
      </c>
    </row>
    <row r="322" spans="1:4" x14ac:dyDescent="0.25">
      <c r="A322" s="1">
        <v>41571</v>
      </c>
      <c r="B322">
        <v>142.199727</v>
      </c>
      <c r="C322">
        <v>118.26698547379399</v>
      </c>
      <c r="D322">
        <v>79.796931970894306</v>
      </c>
    </row>
    <row r="323" spans="1:4" x14ac:dyDescent="0.25">
      <c r="A323" s="1">
        <v>41572</v>
      </c>
      <c r="B323">
        <v>136.64179200000001</v>
      </c>
      <c r="C323">
        <v>118.26698547379399</v>
      </c>
      <c r="D323">
        <v>81.246459425923803</v>
      </c>
    </row>
    <row r="324" spans="1:4" x14ac:dyDescent="0.25">
      <c r="A324" s="1">
        <v>41573</v>
      </c>
      <c r="B324">
        <v>137.552032</v>
      </c>
      <c r="C324">
        <v>118.26698547379399</v>
      </c>
      <c r="D324">
        <v>74.911035812915799</v>
      </c>
    </row>
    <row r="325" spans="1:4" x14ac:dyDescent="0.25">
      <c r="A325" s="1">
        <v>41574</v>
      </c>
      <c r="B325">
        <v>148.73859200000001</v>
      </c>
      <c r="C325">
        <v>118.26698547379399</v>
      </c>
      <c r="D325">
        <v>78.066974135750797</v>
      </c>
    </row>
    <row r="326" spans="1:4" x14ac:dyDescent="0.25">
      <c r="A326" s="1">
        <v>41575</v>
      </c>
      <c r="B326">
        <v>156.565034</v>
      </c>
      <c r="C326">
        <v>118.26698547379399</v>
      </c>
      <c r="D326">
        <v>84.814366009095494</v>
      </c>
    </row>
    <row r="327" spans="1:4" x14ac:dyDescent="0.25">
      <c r="A327" s="1">
        <v>41576</v>
      </c>
      <c r="B327">
        <v>166.80853400000001</v>
      </c>
      <c r="C327">
        <v>118.26698547379399</v>
      </c>
      <c r="D327">
        <v>84.556986642934604</v>
      </c>
    </row>
    <row r="328" spans="1:4" x14ac:dyDescent="0.25">
      <c r="A328" s="1">
        <v>41577</v>
      </c>
      <c r="B328">
        <v>178.367377</v>
      </c>
      <c r="C328">
        <v>118.26698547379399</v>
      </c>
      <c r="D328">
        <v>85.680076868357403</v>
      </c>
    </row>
    <row r="329" spans="1:4" x14ac:dyDescent="0.25">
      <c r="A329" s="1">
        <v>41578</v>
      </c>
      <c r="B329">
        <v>176.565789</v>
      </c>
      <c r="C329">
        <v>118.26698547379399</v>
      </c>
      <c r="D329">
        <v>82.1198195862669</v>
      </c>
    </row>
    <row r="330" spans="1:4" x14ac:dyDescent="0.25">
      <c r="A330" s="1">
        <v>41579</v>
      </c>
      <c r="B330">
        <v>173.25853000000001</v>
      </c>
      <c r="C330">
        <v>129.81425542954</v>
      </c>
      <c r="D330">
        <v>79.878209910855006</v>
      </c>
    </row>
    <row r="331" spans="1:4" x14ac:dyDescent="0.25">
      <c r="A331" s="1">
        <v>41580</v>
      </c>
      <c r="B331">
        <v>199.92697100000001</v>
      </c>
      <c r="C331">
        <v>129.81425542954</v>
      </c>
      <c r="D331">
        <v>84.527903794794497</v>
      </c>
    </row>
    <row r="332" spans="1:4" x14ac:dyDescent="0.25">
      <c r="A332" s="1">
        <v>41581</v>
      </c>
      <c r="B332">
        <v>186.350189</v>
      </c>
      <c r="C332">
        <v>129.81425542954</v>
      </c>
      <c r="D332">
        <v>79.635039264605098</v>
      </c>
    </row>
    <row r="333" spans="1:4" x14ac:dyDescent="0.25">
      <c r="A333" s="1">
        <v>41582</v>
      </c>
      <c r="B333">
        <v>237.068556</v>
      </c>
      <c r="C333">
        <v>129.81425542954</v>
      </c>
      <c r="D333">
        <v>89.933280249748904</v>
      </c>
    </row>
    <row r="334" spans="1:4" x14ac:dyDescent="0.25">
      <c r="A334" s="1">
        <v>41583</v>
      </c>
      <c r="B334">
        <v>238.27531099999999</v>
      </c>
      <c r="C334">
        <v>129.81425542954</v>
      </c>
      <c r="D334">
        <v>94.578299028964295</v>
      </c>
    </row>
    <row r="335" spans="1:4" x14ac:dyDescent="0.25">
      <c r="A335" s="1">
        <v>41584</v>
      </c>
      <c r="B335">
        <v>233.350347</v>
      </c>
      <c r="C335">
        <v>129.81425542954</v>
      </c>
      <c r="D335">
        <v>92.352516822051797</v>
      </c>
    </row>
    <row r="336" spans="1:4" x14ac:dyDescent="0.25">
      <c r="A336" s="1">
        <v>41585</v>
      </c>
      <c r="B336">
        <v>213.180858</v>
      </c>
      <c r="C336">
        <v>129.81425542954</v>
      </c>
      <c r="D336">
        <v>87.187392327472907</v>
      </c>
    </row>
    <row r="337" spans="1:4" x14ac:dyDescent="0.25">
      <c r="A337" s="1">
        <v>41586</v>
      </c>
      <c r="B337">
        <v>199.410449</v>
      </c>
      <c r="C337">
        <v>129.81425542954</v>
      </c>
      <c r="D337">
        <v>86.869925516480606</v>
      </c>
    </row>
    <row r="338" spans="1:4" x14ac:dyDescent="0.25">
      <c r="A338" s="1">
        <v>41587</v>
      </c>
      <c r="B338">
        <v>206.673981</v>
      </c>
      <c r="C338">
        <v>129.81425542954</v>
      </c>
      <c r="D338">
        <v>84.042103645627293</v>
      </c>
    </row>
    <row r="339" spans="1:4" x14ac:dyDescent="0.25">
      <c r="A339" s="1">
        <v>41588</v>
      </c>
      <c r="B339">
        <v>224.18117599999999</v>
      </c>
      <c r="C339">
        <v>129.81425542954</v>
      </c>
      <c r="D339">
        <v>81.878985820427602</v>
      </c>
    </row>
    <row r="340" spans="1:4" x14ac:dyDescent="0.25">
      <c r="A340" s="1">
        <v>41589</v>
      </c>
      <c r="B340">
        <v>225.813659</v>
      </c>
      <c r="C340">
        <v>129.81425542954</v>
      </c>
      <c r="D340">
        <v>86.583694545096094</v>
      </c>
    </row>
    <row r="341" spans="1:4" x14ac:dyDescent="0.25">
      <c r="A341" s="1">
        <v>41590</v>
      </c>
      <c r="B341">
        <v>216.792304</v>
      </c>
      <c r="C341">
        <v>129.81425542954</v>
      </c>
      <c r="D341">
        <v>87.722024853400001</v>
      </c>
    </row>
    <row r="342" spans="1:4" x14ac:dyDescent="0.25">
      <c r="A342" s="1">
        <v>41591</v>
      </c>
      <c r="B342">
        <v>198.692623</v>
      </c>
      <c r="C342">
        <v>129.81425542954</v>
      </c>
      <c r="D342">
        <v>88.067165408261999</v>
      </c>
    </row>
    <row r="343" spans="1:4" x14ac:dyDescent="0.25">
      <c r="A343" s="1">
        <v>41592</v>
      </c>
      <c r="B343">
        <v>209.668767</v>
      </c>
      <c r="C343">
        <v>129.81425542954</v>
      </c>
      <c r="D343">
        <v>93.982473600264896</v>
      </c>
    </row>
    <row r="344" spans="1:4" x14ac:dyDescent="0.25">
      <c r="A344" s="1">
        <v>41593</v>
      </c>
      <c r="B344">
        <v>212.25207700000001</v>
      </c>
      <c r="C344">
        <v>129.81425542954</v>
      </c>
      <c r="D344">
        <v>87.661543610303099</v>
      </c>
    </row>
    <row r="345" spans="1:4" x14ac:dyDescent="0.25">
      <c r="A345" s="1">
        <v>41594</v>
      </c>
      <c r="B345">
        <v>168.09212099999999</v>
      </c>
      <c r="C345">
        <v>129.81425542954</v>
      </c>
      <c r="D345">
        <v>76.525361448440705</v>
      </c>
    </row>
    <row r="346" spans="1:4" x14ac:dyDescent="0.25">
      <c r="A346" s="1">
        <v>41595</v>
      </c>
      <c r="B346">
        <v>193.44499999999999</v>
      </c>
      <c r="C346">
        <v>129.81425542954</v>
      </c>
      <c r="D346">
        <v>81.728405861426396</v>
      </c>
    </row>
    <row r="347" spans="1:4" x14ac:dyDescent="0.25">
      <c r="A347" s="1">
        <v>41596</v>
      </c>
      <c r="B347">
        <v>241.52328399999999</v>
      </c>
      <c r="C347">
        <v>129.81425542954</v>
      </c>
      <c r="D347">
        <v>91.622114586883001</v>
      </c>
    </row>
    <row r="348" spans="1:4" x14ac:dyDescent="0.25">
      <c r="A348" s="1">
        <v>41597</v>
      </c>
      <c r="B348">
        <v>247.458303</v>
      </c>
      <c r="C348">
        <v>129.81425542954</v>
      </c>
      <c r="D348">
        <v>96.097929370185796</v>
      </c>
    </row>
    <row r="349" spans="1:4" x14ac:dyDescent="0.25">
      <c r="A349" s="1">
        <v>41598</v>
      </c>
      <c r="B349">
        <v>228.76764700000001</v>
      </c>
      <c r="C349">
        <v>129.81425542954</v>
      </c>
      <c r="D349">
        <v>96.6027111648404</v>
      </c>
    </row>
    <row r="350" spans="1:4" x14ac:dyDescent="0.25">
      <c r="A350" s="1">
        <v>41599</v>
      </c>
      <c r="B350">
        <v>267.26340199999999</v>
      </c>
      <c r="C350">
        <v>129.81425542954</v>
      </c>
      <c r="D350">
        <v>99.881112914338999</v>
      </c>
    </row>
    <row r="351" spans="1:4" x14ac:dyDescent="0.25">
      <c r="A351" s="1">
        <v>41600</v>
      </c>
      <c r="B351">
        <v>289.48732100000001</v>
      </c>
      <c r="C351">
        <v>129.81425542954</v>
      </c>
      <c r="D351">
        <v>98.721531772652995</v>
      </c>
    </row>
    <row r="352" spans="1:4" x14ac:dyDescent="0.25">
      <c r="A352" s="1">
        <v>41601</v>
      </c>
      <c r="B352">
        <v>277.78419000000002</v>
      </c>
      <c r="C352">
        <v>129.81425542954</v>
      </c>
      <c r="D352">
        <v>89.232076456946402</v>
      </c>
    </row>
    <row r="353" spans="1:4" x14ac:dyDescent="0.25">
      <c r="A353" s="1">
        <v>41602</v>
      </c>
      <c r="B353">
        <v>286.09074299999997</v>
      </c>
      <c r="C353">
        <v>129.81425542954</v>
      </c>
      <c r="D353">
        <v>90.677540368179507</v>
      </c>
    </row>
    <row r="354" spans="1:4" x14ac:dyDescent="0.25">
      <c r="A354" s="1">
        <v>41603</v>
      </c>
      <c r="B354">
        <v>304.94157899999999</v>
      </c>
      <c r="C354">
        <v>129.81425542954</v>
      </c>
      <c r="D354">
        <v>100.26438063414101</v>
      </c>
    </row>
    <row r="355" spans="1:4" x14ac:dyDescent="0.25">
      <c r="A355" s="1">
        <v>41604</v>
      </c>
      <c r="B355">
        <v>261.15693599999997</v>
      </c>
      <c r="C355">
        <v>129.81425542954</v>
      </c>
      <c r="D355">
        <v>94.180306085774703</v>
      </c>
    </row>
    <row r="356" spans="1:4" x14ac:dyDescent="0.25">
      <c r="A356" s="1">
        <v>41605</v>
      </c>
      <c r="B356">
        <v>241.663646</v>
      </c>
      <c r="C356">
        <v>129.81425542954</v>
      </c>
      <c r="D356">
        <v>88.902420320912995</v>
      </c>
    </row>
    <row r="357" spans="1:4" x14ac:dyDescent="0.25">
      <c r="A357" s="1">
        <v>41606</v>
      </c>
      <c r="B357">
        <v>245.76403500000001</v>
      </c>
      <c r="C357">
        <v>129.81425542954</v>
      </c>
      <c r="D357">
        <v>92.680629174914898</v>
      </c>
    </row>
    <row r="358" spans="1:4" x14ac:dyDescent="0.25">
      <c r="A358" s="1">
        <v>41607</v>
      </c>
      <c r="B358">
        <v>222.90685500000001</v>
      </c>
      <c r="C358">
        <v>129.81425542954</v>
      </c>
      <c r="D358">
        <v>92.197743200808006</v>
      </c>
    </row>
    <row r="359" spans="1:4" x14ac:dyDescent="0.25">
      <c r="A359" s="1">
        <v>41608</v>
      </c>
      <c r="B359">
        <v>213.309865</v>
      </c>
      <c r="C359">
        <v>129.81425542954</v>
      </c>
      <c r="D359">
        <v>86.044913635049198</v>
      </c>
    </row>
    <row r="360" spans="1:4" x14ac:dyDescent="0.25">
      <c r="A360" s="1">
        <v>41609</v>
      </c>
      <c r="B360">
        <v>234.65778900000001</v>
      </c>
      <c r="C360">
        <v>122.18262235072601</v>
      </c>
      <c r="D360">
        <v>83.353308855677895</v>
      </c>
    </row>
    <row r="361" spans="1:4" x14ac:dyDescent="0.25">
      <c r="A361" s="1">
        <v>41610</v>
      </c>
      <c r="B361">
        <v>253.785676</v>
      </c>
      <c r="C361">
        <v>122.18262235072601</v>
      </c>
      <c r="D361">
        <v>91.400293031777295</v>
      </c>
    </row>
    <row r="362" spans="1:4" x14ac:dyDescent="0.25">
      <c r="A362" s="1">
        <v>41611</v>
      </c>
      <c r="B362">
        <v>254.808052</v>
      </c>
      <c r="C362">
        <v>122.18262235072601</v>
      </c>
      <c r="D362">
        <v>91.284292995737005</v>
      </c>
    </row>
    <row r="363" spans="1:4" x14ac:dyDescent="0.25">
      <c r="A363" s="1">
        <v>41612</v>
      </c>
      <c r="B363">
        <v>237.27560099999999</v>
      </c>
      <c r="C363">
        <v>122.18262235072601</v>
      </c>
      <c r="D363">
        <v>91.285783384100796</v>
      </c>
    </row>
    <row r="364" spans="1:4" x14ac:dyDescent="0.25">
      <c r="A364" s="1">
        <v>41613</v>
      </c>
      <c r="B364">
        <v>264.33504199999999</v>
      </c>
      <c r="C364">
        <v>122.18262235072601</v>
      </c>
      <c r="D364">
        <v>98.673963329231995</v>
      </c>
    </row>
    <row r="365" spans="1:4" x14ac:dyDescent="0.25">
      <c r="A365" s="1">
        <v>41614</v>
      </c>
      <c r="B365">
        <v>295.60225500000001</v>
      </c>
      <c r="C365">
        <v>122.18262235072601</v>
      </c>
      <c r="D365">
        <v>100.057612501205</v>
      </c>
    </row>
    <row r="366" spans="1:4" x14ac:dyDescent="0.25">
      <c r="A366" s="1">
        <v>41615</v>
      </c>
      <c r="B366">
        <v>246.95266100000001</v>
      </c>
      <c r="C366">
        <v>122.18262235072601</v>
      </c>
      <c r="D366">
        <v>90.521645964064703</v>
      </c>
    </row>
    <row r="367" spans="1:4" x14ac:dyDescent="0.25">
      <c r="A367" s="1">
        <v>41616</v>
      </c>
      <c r="B367">
        <v>201.910966</v>
      </c>
      <c r="C367">
        <v>122.18262235072601</v>
      </c>
      <c r="D367">
        <v>84.550540821735297</v>
      </c>
    </row>
    <row r="368" spans="1:4" x14ac:dyDescent="0.25">
      <c r="A368" s="1">
        <v>41617</v>
      </c>
      <c r="B368">
        <v>202.802278</v>
      </c>
      <c r="C368">
        <v>122.18262235072601</v>
      </c>
      <c r="D368">
        <v>90.311562187665899</v>
      </c>
    </row>
    <row r="369" spans="1:4" x14ac:dyDescent="0.25">
      <c r="A369" s="1">
        <v>41618</v>
      </c>
      <c r="B369">
        <v>186.668836</v>
      </c>
      <c r="C369">
        <v>122.18262235072601</v>
      </c>
      <c r="D369">
        <v>88.986815655327007</v>
      </c>
    </row>
    <row r="370" spans="1:4" x14ac:dyDescent="0.25">
      <c r="A370" s="1">
        <v>41619</v>
      </c>
      <c r="B370">
        <v>185.84457399999999</v>
      </c>
      <c r="C370">
        <v>122.18262235072601</v>
      </c>
      <c r="D370">
        <v>89.547447008217802</v>
      </c>
    </row>
    <row r="371" spans="1:4" x14ac:dyDescent="0.25">
      <c r="A371" s="1">
        <v>41620</v>
      </c>
      <c r="B371">
        <v>193.42784800000001</v>
      </c>
      <c r="C371">
        <v>122.18262235072601</v>
      </c>
      <c r="D371">
        <v>89.828073563675503</v>
      </c>
    </row>
    <row r="372" spans="1:4" x14ac:dyDescent="0.25">
      <c r="A372" s="1">
        <v>41621</v>
      </c>
      <c r="B372">
        <v>176.987482</v>
      </c>
      <c r="C372">
        <v>122.18262235072601</v>
      </c>
      <c r="D372">
        <v>85.715643838592598</v>
      </c>
    </row>
    <row r="373" spans="1:4" x14ac:dyDescent="0.25">
      <c r="A373" s="1">
        <v>41622</v>
      </c>
      <c r="B373">
        <v>196.510716</v>
      </c>
      <c r="C373">
        <v>122.18262235072601</v>
      </c>
      <c r="D373">
        <v>85.202357111893704</v>
      </c>
    </row>
    <row r="374" spans="1:4" x14ac:dyDescent="0.25">
      <c r="A374" s="1">
        <v>41623</v>
      </c>
      <c r="B374">
        <v>202.35775699999999</v>
      </c>
      <c r="C374">
        <v>122.18262235072601</v>
      </c>
      <c r="D374">
        <v>84.150000753319901</v>
      </c>
    </row>
    <row r="375" spans="1:4" x14ac:dyDescent="0.25">
      <c r="A375" s="1">
        <v>41624</v>
      </c>
      <c r="B375">
        <v>228.78796600000001</v>
      </c>
      <c r="C375">
        <v>122.18262235072601</v>
      </c>
      <c r="D375">
        <v>91.520555666675406</v>
      </c>
    </row>
    <row r="376" spans="1:4" x14ac:dyDescent="0.25">
      <c r="A376" s="1">
        <v>41625</v>
      </c>
      <c r="B376">
        <v>240.669207</v>
      </c>
      <c r="C376">
        <v>122.18262235072601</v>
      </c>
      <c r="D376">
        <v>90.204125233478607</v>
      </c>
    </row>
    <row r="377" spans="1:4" x14ac:dyDescent="0.25">
      <c r="A377" s="1">
        <v>41626</v>
      </c>
      <c r="B377">
        <v>212.183941</v>
      </c>
      <c r="C377">
        <v>122.18262235072601</v>
      </c>
      <c r="D377">
        <v>94.098482509719105</v>
      </c>
    </row>
    <row r="378" spans="1:4" x14ac:dyDescent="0.25">
      <c r="A378" s="1">
        <v>41627</v>
      </c>
      <c r="B378">
        <v>238.957368</v>
      </c>
      <c r="C378">
        <v>122.18262235072601</v>
      </c>
      <c r="D378">
        <v>92.890525648061598</v>
      </c>
    </row>
    <row r="379" spans="1:4" x14ac:dyDescent="0.25">
      <c r="A379" s="1">
        <v>41628</v>
      </c>
      <c r="B379">
        <v>226.317498</v>
      </c>
      <c r="C379">
        <v>122.18262235072601</v>
      </c>
      <c r="D379">
        <v>94.309000502267594</v>
      </c>
    </row>
    <row r="380" spans="1:4" x14ac:dyDescent="0.25">
      <c r="A380" s="1">
        <v>41629</v>
      </c>
      <c r="B380">
        <v>205.387663</v>
      </c>
      <c r="C380">
        <v>122.18262235072601</v>
      </c>
      <c r="D380">
        <v>87.841987364976902</v>
      </c>
    </row>
    <row r="381" spans="1:4" x14ac:dyDescent="0.25">
      <c r="A381" s="1">
        <v>41630</v>
      </c>
      <c r="B381">
        <v>229.123828</v>
      </c>
      <c r="C381">
        <v>122.18262235072601</v>
      </c>
      <c r="D381">
        <v>86.791207759597796</v>
      </c>
    </row>
    <row r="382" spans="1:4" x14ac:dyDescent="0.25">
      <c r="A382" s="1">
        <v>41631</v>
      </c>
      <c r="B382">
        <v>228.753399</v>
      </c>
      <c r="C382">
        <v>122.18262235072601</v>
      </c>
      <c r="D382">
        <v>94.813183161787293</v>
      </c>
    </row>
    <row r="383" spans="1:4" x14ac:dyDescent="0.25">
      <c r="A383" s="1">
        <v>41632</v>
      </c>
      <c r="B383">
        <v>238.81334000000001</v>
      </c>
      <c r="C383">
        <v>122.18262235072601</v>
      </c>
      <c r="D383">
        <v>91.649713936605096</v>
      </c>
    </row>
    <row r="384" spans="1:4" x14ac:dyDescent="0.25">
      <c r="A384" s="1">
        <v>41633</v>
      </c>
      <c r="B384">
        <v>216.526061</v>
      </c>
      <c r="C384">
        <v>122.18262235072601</v>
      </c>
      <c r="D384">
        <v>75.281644070279299</v>
      </c>
    </row>
    <row r="385" spans="1:4" x14ac:dyDescent="0.25">
      <c r="A385" s="1">
        <v>41634</v>
      </c>
      <c r="B385">
        <v>213.61440400000001</v>
      </c>
      <c r="C385">
        <v>122.18262235072601</v>
      </c>
      <c r="D385">
        <v>79.605018134144302</v>
      </c>
    </row>
    <row r="386" spans="1:4" x14ac:dyDescent="0.25">
      <c r="A386" s="1">
        <v>41635</v>
      </c>
      <c r="B386">
        <v>216.63864599999999</v>
      </c>
      <c r="C386">
        <v>122.18262235072601</v>
      </c>
      <c r="D386">
        <v>89.041154607224101</v>
      </c>
    </row>
    <row r="387" spans="1:4" x14ac:dyDescent="0.25">
      <c r="A387" s="1">
        <v>41636</v>
      </c>
      <c r="B387">
        <v>220.916721</v>
      </c>
      <c r="C387">
        <v>122.18262235072601</v>
      </c>
      <c r="D387">
        <v>82.395287801745795</v>
      </c>
    </row>
    <row r="388" spans="1:4" x14ac:dyDescent="0.25">
      <c r="A388" s="1">
        <v>41637</v>
      </c>
      <c r="B388">
        <v>214.83849499999999</v>
      </c>
      <c r="C388">
        <v>122.18262235072601</v>
      </c>
      <c r="D388">
        <v>83.293159807267102</v>
      </c>
    </row>
    <row r="389" spans="1:4" x14ac:dyDescent="0.25">
      <c r="A389" s="1">
        <v>41638</v>
      </c>
      <c r="B389">
        <v>215.32409899999999</v>
      </c>
      <c r="C389">
        <v>122.18262235072601</v>
      </c>
      <c r="D389">
        <v>93.124554808228993</v>
      </c>
    </row>
    <row r="390" spans="1:4" x14ac:dyDescent="0.25">
      <c r="A390" s="1">
        <v>41639</v>
      </c>
      <c r="B390">
        <v>220.461521</v>
      </c>
      <c r="C390">
        <v>122.18262235072601</v>
      </c>
      <c r="D390">
        <v>89.090458663923002</v>
      </c>
    </row>
    <row r="391" spans="1:4" x14ac:dyDescent="0.25">
      <c r="A391" s="1">
        <v>41640</v>
      </c>
      <c r="B391">
        <v>209.63534899999999</v>
      </c>
      <c r="C391">
        <v>110.42917247289</v>
      </c>
      <c r="D391">
        <v>82.030203589813397</v>
      </c>
    </row>
    <row r="392" spans="1:4" x14ac:dyDescent="0.25">
      <c r="A392" s="1">
        <v>41641</v>
      </c>
      <c r="B392">
        <v>208.90265099999999</v>
      </c>
      <c r="C392">
        <v>110.42917247289</v>
      </c>
      <c r="D392">
        <v>81.560837375107795</v>
      </c>
    </row>
    <row r="393" spans="1:4" x14ac:dyDescent="0.25">
      <c r="A393" s="1">
        <v>41642</v>
      </c>
      <c r="B393">
        <v>229.53427199999999</v>
      </c>
      <c r="C393">
        <v>110.42917247289</v>
      </c>
      <c r="D393">
        <v>89.338516745731795</v>
      </c>
    </row>
    <row r="394" spans="1:4" x14ac:dyDescent="0.25">
      <c r="A394" s="1">
        <v>41643</v>
      </c>
      <c r="B394">
        <v>220.30704700000001</v>
      </c>
      <c r="C394">
        <v>110.42917247289</v>
      </c>
      <c r="D394">
        <v>85.685426625067393</v>
      </c>
    </row>
    <row r="395" spans="1:4" x14ac:dyDescent="0.25">
      <c r="A395" s="1">
        <v>41644</v>
      </c>
      <c r="B395">
        <v>230.88721699999999</v>
      </c>
      <c r="C395">
        <v>110.42917247289</v>
      </c>
      <c r="D395">
        <v>86.398897024918597</v>
      </c>
    </row>
    <row r="396" spans="1:4" x14ac:dyDescent="0.25">
      <c r="A396" s="1">
        <v>41645</v>
      </c>
      <c r="B396">
        <v>221.33877200000001</v>
      </c>
      <c r="C396">
        <v>110.42917247289</v>
      </c>
      <c r="D396">
        <v>93.8336525126373</v>
      </c>
    </row>
    <row r="397" spans="1:4" x14ac:dyDescent="0.25">
      <c r="A397" s="1">
        <v>41646</v>
      </c>
      <c r="B397">
        <v>220.13306299999999</v>
      </c>
      <c r="C397">
        <v>110.42917247289</v>
      </c>
      <c r="D397">
        <v>94.191029139013807</v>
      </c>
    </row>
    <row r="398" spans="1:4" x14ac:dyDescent="0.25">
      <c r="A398" s="1">
        <v>41647</v>
      </c>
      <c r="B398">
        <v>216.87147100000001</v>
      </c>
      <c r="C398">
        <v>110.42917247289</v>
      </c>
      <c r="D398">
        <v>93.604678330375904</v>
      </c>
    </row>
    <row r="399" spans="1:4" x14ac:dyDescent="0.25">
      <c r="A399" s="1">
        <v>41648</v>
      </c>
      <c r="B399">
        <v>232.770825</v>
      </c>
      <c r="C399">
        <v>110.42917247289</v>
      </c>
      <c r="D399">
        <v>97.667846411728107</v>
      </c>
    </row>
    <row r="400" spans="1:4" x14ac:dyDescent="0.25">
      <c r="A400" s="1">
        <v>41649</v>
      </c>
      <c r="B400">
        <v>274.878398</v>
      </c>
      <c r="C400">
        <v>110.42917247289</v>
      </c>
      <c r="D400">
        <v>95.942329162763102</v>
      </c>
    </row>
    <row r="401" spans="1:4" x14ac:dyDescent="0.25">
      <c r="A401" s="1">
        <v>41650</v>
      </c>
      <c r="B401">
        <v>284.12771800000002</v>
      </c>
      <c r="C401">
        <v>110.42917247289</v>
      </c>
      <c r="D401">
        <v>87.085433303900601</v>
      </c>
    </row>
    <row r="402" spans="1:4" x14ac:dyDescent="0.25">
      <c r="A402" s="1">
        <v>41651</v>
      </c>
      <c r="B402">
        <v>288.13364200000001</v>
      </c>
      <c r="C402">
        <v>110.42917247289</v>
      </c>
      <c r="D402">
        <v>90.775328225058303</v>
      </c>
    </row>
    <row r="403" spans="1:4" x14ac:dyDescent="0.25">
      <c r="A403" s="1">
        <v>41652</v>
      </c>
      <c r="B403">
        <v>290.15884299999999</v>
      </c>
      <c r="C403">
        <v>110.42917247289</v>
      </c>
      <c r="D403">
        <v>98.946413168130107</v>
      </c>
    </row>
    <row r="404" spans="1:4" x14ac:dyDescent="0.25">
      <c r="A404" s="1">
        <v>41653</v>
      </c>
      <c r="B404">
        <v>292.795795</v>
      </c>
      <c r="C404">
        <v>110.42917247289</v>
      </c>
      <c r="D404">
        <v>98.728069145253897</v>
      </c>
    </row>
    <row r="405" spans="1:4" x14ac:dyDescent="0.25">
      <c r="A405" s="1">
        <v>41654</v>
      </c>
      <c r="B405">
        <v>263.41711099999998</v>
      </c>
      <c r="C405">
        <v>110.42917247289</v>
      </c>
      <c r="D405">
        <v>98.202849101871706</v>
      </c>
    </row>
    <row r="406" spans="1:4" x14ac:dyDescent="0.25">
      <c r="A406" s="1">
        <v>41655</v>
      </c>
      <c r="B406">
        <v>273.20945</v>
      </c>
      <c r="C406">
        <v>110.42917247289</v>
      </c>
      <c r="D406">
        <v>98.031800719845407</v>
      </c>
    </row>
    <row r="407" spans="1:4" x14ac:dyDescent="0.25">
      <c r="A407" s="1">
        <v>41656</v>
      </c>
      <c r="B407">
        <v>252.610387</v>
      </c>
      <c r="C407">
        <v>110.42917247289</v>
      </c>
      <c r="D407">
        <v>96.088053769096007</v>
      </c>
    </row>
    <row r="408" spans="1:4" x14ac:dyDescent="0.25">
      <c r="A408" s="1">
        <v>41657</v>
      </c>
      <c r="B408">
        <v>218.62540899999999</v>
      </c>
      <c r="C408">
        <v>110.42917247289</v>
      </c>
      <c r="D408">
        <v>86.541710288930901</v>
      </c>
    </row>
    <row r="409" spans="1:4" x14ac:dyDescent="0.25">
      <c r="A409" s="1">
        <v>41658</v>
      </c>
      <c r="B409">
        <v>240.98606799999999</v>
      </c>
      <c r="C409">
        <v>110.42917247289</v>
      </c>
      <c r="D409">
        <v>82.118429706650502</v>
      </c>
    </row>
    <row r="410" spans="1:4" x14ac:dyDescent="0.25">
      <c r="A410" s="1">
        <v>41659</v>
      </c>
      <c r="B410">
        <v>276.47398500000003</v>
      </c>
      <c r="C410">
        <v>110.42917247289</v>
      </c>
      <c r="D410">
        <v>91.834672767864504</v>
      </c>
    </row>
    <row r="411" spans="1:4" x14ac:dyDescent="0.25">
      <c r="A411" s="1">
        <v>41660</v>
      </c>
      <c r="B411">
        <v>268.41821700000003</v>
      </c>
      <c r="C411">
        <v>110.42917247289</v>
      </c>
      <c r="D411">
        <v>92.673797751473103</v>
      </c>
    </row>
    <row r="412" spans="1:4" x14ac:dyDescent="0.25">
      <c r="A412" s="1">
        <v>41661</v>
      </c>
      <c r="B412">
        <v>265.40909900000003</v>
      </c>
      <c r="C412">
        <v>110.42917247289</v>
      </c>
      <c r="D412">
        <v>93.668939517342196</v>
      </c>
    </row>
    <row r="413" spans="1:4" x14ac:dyDescent="0.25">
      <c r="A413" s="1">
        <v>41662</v>
      </c>
      <c r="B413">
        <v>272.85913799999997</v>
      </c>
      <c r="C413">
        <v>110.42917247289</v>
      </c>
      <c r="D413">
        <v>96.404188234151505</v>
      </c>
    </row>
    <row r="414" spans="1:4" x14ac:dyDescent="0.25">
      <c r="A414" s="1">
        <v>41663</v>
      </c>
      <c r="B414">
        <v>263.51619299999999</v>
      </c>
      <c r="C414">
        <v>110.42917247289</v>
      </c>
      <c r="D414">
        <v>94.454058601131607</v>
      </c>
    </row>
    <row r="415" spans="1:4" x14ac:dyDescent="0.25">
      <c r="A415" s="1">
        <v>41664</v>
      </c>
      <c r="B415">
        <v>230.895062</v>
      </c>
      <c r="C415">
        <v>110.42917247289</v>
      </c>
      <c r="D415">
        <v>87.931601794631106</v>
      </c>
    </row>
    <row r="416" spans="1:4" x14ac:dyDescent="0.25">
      <c r="A416" s="1">
        <v>41665</v>
      </c>
      <c r="B416">
        <v>243.12118000000001</v>
      </c>
      <c r="C416">
        <v>110.42917247289</v>
      </c>
      <c r="D416">
        <v>87.626644834893398</v>
      </c>
    </row>
    <row r="417" spans="1:4" x14ac:dyDescent="0.25">
      <c r="A417" s="1">
        <v>41666</v>
      </c>
      <c r="B417">
        <v>245.58392499999999</v>
      </c>
      <c r="C417">
        <v>110.42917247289</v>
      </c>
      <c r="D417">
        <v>97.118806523246704</v>
      </c>
    </row>
    <row r="418" spans="1:4" x14ac:dyDescent="0.25">
      <c r="A418" s="1">
        <v>41667</v>
      </c>
      <c r="B418">
        <v>240.40256199999999</v>
      </c>
      <c r="C418">
        <v>110.42917247289</v>
      </c>
      <c r="D418">
        <v>96.938147724302297</v>
      </c>
    </row>
    <row r="419" spans="1:4" x14ac:dyDescent="0.25">
      <c r="A419" s="1">
        <v>41668</v>
      </c>
      <c r="B419">
        <v>244.34163599999999</v>
      </c>
      <c r="C419">
        <v>110.42917247289</v>
      </c>
      <c r="D419">
        <v>94.296226576426406</v>
      </c>
    </row>
    <row r="420" spans="1:4" x14ac:dyDescent="0.25">
      <c r="A420" s="1">
        <v>41669</v>
      </c>
      <c r="B420">
        <v>249.76164299999999</v>
      </c>
      <c r="C420">
        <v>110.42917247289</v>
      </c>
      <c r="D420">
        <v>96.776494824671502</v>
      </c>
    </row>
    <row r="421" spans="1:4" x14ac:dyDescent="0.25">
      <c r="A421" s="1">
        <v>41670</v>
      </c>
      <c r="B421">
        <v>259.26899500000002</v>
      </c>
      <c r="C421">
        <v>110.42917247289</v>
      </c>
      <c r="D421">
        <v>97.410380270406506</v>
      </c>
    </row>
    <row r="422" spans="1:4" x14ac:dyDescent="0.25">
      <c r="A422" s="1">
        <v>41671</v>
      </c>
      <c r="B422">
        <v>241.563425</v>
      </c>
      <c r="C422">
        <v>131.376480370043</v>
      </c>
      <c r="D422">
        <v>88.971753820903203</v>
      </c>
    </row>
    <row r="423" spans="1:4" x14ac:dyDescent="0.25">
      <c r="A423" s="1">
        <v>41672</v>
      </c>
      <c r="B423">
        <v>230.11615399999999</v>
      </c>
      <c r="C423">
        <v>131.376480370043</v>
      </c>
      <c r="D423">
        <v>82.609312815369194</v>
      </c>
    </row>
    <row r="424" spans="1:4" x14ac:dyDescent="0.25">
      <c r="A424" s="1">
        <v>41673</v>
      </c>
      <c r="B424">
        <v>244.50393500000001</v>
      </c>
      <c r="C424">
        <v>131.376480370043</v>
      </c>
      <c r="D424">
        <v>90.738479759840999</v>
      </c>
    </row>
    <row r="425" spans="1:4" x14ac:dyDescent="0.25">
      <c r="A425" s="1">
        <v>41674</v>
      </c>
      <c r="B425">
        <v>257.25831899999997</v>
      </c>
      <c r="C425">
        <v>131.376480370043</v>
      </c>
      <c r="D425">
        <v>97.043530004848506</v>
      </c>
    </row>
    <row r="426" spans="1:4" x14ac:dyDescent="0.25">
      <c r="A426" s="1">
        <v>41675</v>
      </c>
      <c r="B426">
        <v>236.79158100000001</v>
      </c>
      <c r="C426">
        <v>131.376480370043</v>
      </c>
      <c r="D426">
        <v>98.931087213454603</v>
      </c>
    </row>
    <row r="427" spans="1:4" x14ac:dyDescent="0.25">
      <c r="A427" s="1">
        <v>41676</v>
      </c>
      <c r="B427">
        <v>238.15871899999999</v>
      </c>
      <c r="C427">
        <v>131.376480370043</v>
      </c>
      <c r="D427">
        <v>96.853966028238005</v>
      </c>
    </row>
    <row r="428" spans="1:4" x14ac:dyDescent="0.25">
      <c r="A428" s="1">
        <v>41677</v>
      </c>
      <c r="B428">
        <v>255.739439</v>
      </c>
      <c r="C428">
        <v>131.376480370043</v>
      </c>
      <c r="D428">
        <v>97.391523363375796</v>
      </c>
    </row>
    <row r="429" spans="1:4" x14ac:dyDescent="0.25">
      <c r="A429" s="1">
        <v>41678</v>
      </c>
      <c r="B429">
        <v>223.35914399999999</v>
      </c>
      <c r="C429">
        <v>131.376480370043</v>
      </c>
      <c r="D429">
        <v>87.787408394649503</v>
      </c>
    </row>
    <row r="430" spans="1:4" x14ac:dyDescent="0.25">
      <c r="A430" s="1">
        <v>41679</v>
      </c>
      <c r="B430">
        <v>227.74380300000001</v>
      </c>
      <c r="C430">
        <v>131.376480370043</v>
      </c>
      <c r="D430">
        <v>85.417710064521899</v>
      </c>
    </row>
    <row r="431" spans="1:4" x14ac:dyDescent="0.25">
      <c r="A431" s="1">
        <v>41680</v>
      </c>
      <c r="B431">
        <v>233.93219300000001</v>
      </c>
      <c r="C431">
        <v>131.376480370043</v>
      </c>
      <c r="D431">
        <v>91.452720921113198</v>
      </c>
    </row>
    <row r="432" spans="1:4" x14ac:dyDescent="0.25">
      <c r="A432" s="1">
        <v>41681</v>
      </c>
      <c r="B432">
        <v>248.53089700000001</v>
      </c>
      <c r="C432">
        <v>131.376480370043</v>
      </c>
      <c r="D432">
        <v>97.578188122509104</v>
      </c>
    </row>
    <row r="433" spans="1:4" x14ac:dyDescent="0.25">
      <c r="A433" s="1">
        <v>41682</v>
      </c>
      <c r="B433">
        <v>261.18508600000001</v>
      </c>
      <c r="C433">
        <v>131.376480370043</v>
      </c>
      <c r="D433">
        <v>99.850039807635696</v>
      </c>
    </row>
    <row r="434" spans="1:4" x14ac:dyDescent="0.25">
      <c r="A434" s="1">
        <v>41683</v>
      </c>
      <c r="B434">
        <v>258.28561100000002</v>
      </c>
      <c r="C434">
        <v>131.376480370043</v>
      </c>
      <c r="D434">
        <v>97.739585229868496</v>
      </c>
    </row>
    <row r="435" spans="1:4" x14ac:dyDescent="0.25">
      <c r="A435" s="1">
        <v>41684</v>
      </c>
      <c r="B435">
        <v>257.55617100000001</v>
      </c>
      <c r="C435">
        <v>131.376480370043</v>
      </c>
      <c r="D435">
        <v>99.3202896771772</v>
      </c>
    </row>
    <row r="436" spans="1:4" x14ac:dyDescent="0.25">
      <c r="A436" s="1">
        <v>41685</v>
      </c>
      <c r="B436">
        <v>230.50086200000001</v>
      </c>
      <c r="C436">
        <v>131.376480370043</v>
      </c>
      <c r="D436">
        <v>90.862363483846295</v>
      </c>
    </row>
    <row r="437" spans="1:4" x14ac:dyDescent="0.25">
      <c r="A437" s="1">
        <v>41686</v>
      </c>
      <c r="B437">
        <v>270.40747599999997</v>
      </c>
      <c r="C437">
        <v>131.376480370043</v>
      </c>
      <c r="D437">
        <v>85.1173563432951</v>
      </c>
    </row>
    <row r="438" spans="1:4" x14ac:dyDescent="0.25">
      <c r="A438" s="1">
        <v>41687</v>
      </c>
      <c r="B438">
        <v>286.58461299999999</v>
      </c>
      <c r="C438">
        <v>131.376480370043</v>
      </c>
      <c r="D438">
        <v>100.62004431519399</v>
      </c>
    </row>
    <row r="439" spans="1:4" x14ac:dyDescent="0.25">
      <c r="A439" s="1">
        <v>41688</v>
      </c>
      <c r="B439">
        <v>266.28315500000002</v>
      </c>
      <c r="C439">
        <v>131.376480370043</v>
      </c>
      <c r="D439">
        <v>96.490658125530501</v>
      </c>
    </row>
    <row r="440" spans="1:4" x14ac:dyDescent="0.25">
      <c r="A440" s="1">
        <v>41689</v>
      </c>
      <c r="B440">
        <v>244.65826999999999</v>
      </c>
      <c r="C440">
        <v>131.376480370043</v>
      </c>
      <c r="D440">
        <v>94.959973210645202</v>
      </c>
    </row>
    <row r="441" spans="1:4" x14ac:dyDescent="0.25">
      <c r="A441" s="1">
        <v>41690</v>
      </c>
      <c r="B441">
        <v>218.12246200000001</v>
      </c>
      <c r="C441">
        <v>131.376480370043</v>
      </c>
      <c r="D441">
        <v>92.038940855205894</v>
      </c>
    </row>
    <row r="442" spans="1:4" x14ac:dyDescent="0.25">
      <c r="A442" s="1">
        <v>41691</v>
      </c>
      <c r="B442">
        <v>231.441676</v>
      </c>
      <c r="C442">
        <v>131.376480370043</v>
      </c>
      <c r="D442">
        <v>91.072010121562798</v>
      </c>
    </row>
    <row r="443" spans="1:4" x14ac:dyDescent="0.25">
      <c r="A443" s="1">
        <v>41692</v>
      </c>
      <c r="B443">
        <v>210.96364199999999</v>
      </c>
      <c r="C443">
        <v>131.376480370043</v>
      </c>
      <c r="D443">
        <v>82.0295619653552</v>
      </c>
    </row>
    <row r="444" spans="1:4" x14ac:dyDescent="0.25">
      <c r="A444" s="1">
        <v>41693</v>
      </c>
      <c r="B444">
        <v>207.763857</v>
      </c>
      <c r="C444">
        <v>131.376480370043</v>
      </c>
      <c r="D444">
        <v>83.4818385459929</v>
      </c>
    </row>
    <row r="445" spans="1:4" x14ac:dyDescent="0.25">
      <c r="A445" s="1">
        <v>41694</v>
      </c>
      <c r="B445">
        <v>244.47675599999999</v>
      </c>
      <c r="C445">
        <v>131.376480370043</v>
      </c>
      <c r="D445">
        <v>93.493719383692394</v>
      </c>
    </row>
    <row r="446" spans="1:4" x14ac:dyDescent="0.25">
      <c r="A446" s="1">
        <v>41695</v>
      </c>
      <c r="B446">
        <v>219.54391899999999</v>
      </c>
      <c r="C446">
        <v>131.376480370043</v>
      </c>
      <c r="D446">
        <v>87.542729634470305</v>
      </c>
    </row>
    <row r="447" spans="1:4" x14ac:dyDescent="0.25">
      <c r="A447" s="1">
        <v>41696</v>
      </c>
      <c r="B447">
        <v>242.590306</v>
      </c>
      <c r="C447">
        <v>131.376480370043</v>
      </c>
      <c r="D447">
        <v>90.068489978358997</v>
      </c>
    </row>
    <row r="448" spans="1:4" x14ac:dyDescent="0.25">
      <c r="A448" s="1">
        <v>41697</v>
      </c>
      <c r="B448">
        <v>252.60451699999999</v>
      </c>
      <c r="C448">
        <v>131.376480370043</v>
      </c>
      <c r="D448">
        <v>92.941535640653001</v>
      </c>
    </row>
    <row r="449" spans="1:4" x14ac:dyDescent="0.25">
      <c r="A449" s="1">
        <v>41698</v>
      </c>
      <c r="B449">
        <v>252.74940900000001</v>
      </c>
      <c r="C449">
        <v>131.376480370043</v>
      </c>
      <c r="D449">
        <v>89.202546332038693</v>
      </c>
    </row>
    <row r="450" spans="1:4" x14ac:dyDescent="0.25">
      <c r="A450" s="1">
        <v>41699</v>
      </c>
      <c r="B450">
        <v>249.99457899999999</v>
      </c>
      <c r="C450">
        <v>114.811125432344</v>
      </c>
      <c r="D450">
        <v>80.518883429128906</v>
      </c>
    </row>
    <row r="451" spans="1:4" x14ac:dyDescent="0.25">
      <c r="A451" s="1">
        <v>41700</v>
      </c>
      <c r="B451">
        <v>257.54529300000002</v>
      </c>
      <c r="C451">
        <v>114.811125432344</v>
      </c>
      <c r="D451">
        <v>84.483185879544095</v>
      </c>
    </row>
    <row r="452" spans="1:4" x14ac:dyDescent="0.25">
      <c r="A452" s="1">
        <v>41701</v>
      </c>
      <c r="B452">
        <v>266.04193400000003</v>
      </c>
      <c r="C452">
        <v>114.811125432344</v>
      </c>
      <c r="D452">
        <v>91.085285302111402</v>
      </c>
    </row>
    <row r="453" spans="1:4" x14ac:dyDescent="0.25">
      <c r="A453" s="1">
        <v>41702</v>
      </c>
      <c r="B453">
        <v>255.99402000000001</v>
      </c>
      <c r="C453">
        <v>114.811125432344</v>
      </c>
      <c r="D453">
        <v>87.587089955076806</v>
      </c>
    </row>
    <row r="454" spans="1:4" x14ac:dyDescent="0.25">
      <c r="A454" s="1">
        <v>41703</v>
      </c>
      <c r="B454">
        <v>232.69528500000001</v>
      </c>
      <c r="C454">
        <v>114.811125432344</v>
      </c>
      <c r="D454">
        <v>86.537535581677503</v>
      </c>
    </row>
    <row r="455" spans="1:4" x14ac:dyDescent="0.25">
      <c r="A455" s="1">
        <v>41704</v>
      </c>
      <c r="B455">
        <v>213.77825999999999</v>
      </c>
      <c r="C455">
        <v>114.811125432344</v>
      </c>
      <c r="D455">
        <v>92.674141348886906</v>
      </c>
    </row>
    <row r="456" spans="1:4" x14ac:dyDescent="0.25">
      <c r="A456" s="1">
        <v>41705</v>
      </c>
      <c r="B456">
        <v>210.75340600000001</v>
      </c>
      <c r="C456">
        <v>114.811125432344</v>
      </c>
      <c r="D456">
        <v>85.515894816110105</v>
      </c>
    </row>
    <row r="457" spans="1:4" x14ac:dyDescent="0.25">
      <c r="A457" s="1">
        <v>41706</v>
      </c>
      <c r="B457">
        <v>220.24653499999999</v>
      </c>
      <c r="C457">
        <v>114.811125432344</v>
      </c>
      <c r="D457">
        <v>77.901489670664105</v>
      </c>
    </row>
    <row r="458" spans="1:4" x14ac:dyDescent="0.25">
      <c r="A458" s="1">
        <v>41707</v>
      </c>
      <c r="B458">
        <v>219.445424</v>
      </c>
      <c r="C458">
        <v>114.811125432344</v>
      </c>
      <c r="D458">
        <v>77.758719491915002</v>
      </c>
    </row>
    <row r="459" spans="1:4" x14ac:dyDescent="0.25">
      <c r="A459" s="1">
        <v>41708</v>
      </c>
      <c r="B459">
        <v>243.43447800000001</v>
      </c>
      <c r="C459">
        <v>114.811125432344</v>
      </c>
      <c r="D459">
        <v>89.810029477928794</v>
      </c>
    </row>
    <row r="460" spans="1:4" x14ac:dyDescent="0.25">
      <c r="A460" s="1">
        <v>41709</v>
      </c>
      <c r="B460">
        <v>237.68713500000001</v>
      </c>
      <c r="C460">
        <v>114.811125432344</v>
      </c>
      <c r="D460">
        <v>88.621141778619702</v>
      </c>
    </row>
    <row r="461" spans="1:4" x14ac:dyDescent="0.25">
      <c r="A461" s="1">
        <v>41710</v>
      </c>
      <c r="B461">
        <v>231.83718400000001</v>
      </c>
      <c r="C461">
        <v>114.811125432344</v>
      </c>
      <c r="D461">
        <v>85.430636463549902</v>
      </c>
    </row>
    <row r="462" spans="1:4" x14ac:dyDescent="0.25">
      <c r="A462" s="1">
        <v>41711</v>
      </c>
      <c r="B462">
        <v>227.83998600000001</v>
      </c>
      <c r="C462">
        <v>114.811125432344</v>
      </c>
      <c r="D462">
        <v>84.545631791260107</v>
      </c>
    </row>
    <row r="463" spans="1:4" x14ac:dyDescent="0.25">
      <c r="A463" s="1">
        <v>41712</v>
      </c>
      <c r="B463">
        <v>210.17814999999999</v>
      </c>
      <c r="C463">
        <v>114.811125432344</v>
      </c>
      <c r="D463">
        <v>81.108617112146703</v>
      </c>
    </row>
    <row r="464" spans="1:4" x14ac:dyDescent="0.25">
      <c r="A464" s="1">
        <v>41713</v>
      </c>
      <c r="B464">
        <v>197.76601299999999</v>
      </c>
      <c r="C464">
        <v>114.811125432344</v>
      </c>
      <c r="D464">
        <v>75.519092168219004</v>
      </c>
    </row>
    <row r="465" spans="1:4" x14ac:dyDescent="0.25">
      <c r="A465" s="1">
        <v>41714</v>
      </c>
      <c r="B465">
        <v>191.006955</v>
      </c>
      <c r="C465">
        <v>114.811125432344</v>
      </c>
      <c r="D465">
        <v>73.015679525868705</v>
      </c>
    </row>
    <row r="466" spans="1:4" x14ac:dyDescent="0.25">
      <c r="A466" s="1">
        <v>41715</v>
      </c>
      <c r="B466">
        <v>210.78672399999999</v>
      </c>
      <c r="C466">
        <v>114.811125432344</v>
      </c>
      <c r="D466">
        <v>78.0703080100253</v>
      </c>
    </row>
    <row r="467" spans="1:4" x14ac:dyDescent="0.25">
      <c r="A467" s="1">
        <v>41716</v>
      </c>
      <c r="B467">
        <v>213.154403</v>
      </c>
      <c r="C467">
        <v>114.811125432344</v>
      </c>
      <c r="D467">
        <v>84.497521534661004</v>
      </c>
    </row>
    <row r="468" spans="1:4" x14ac:dyDescent="0.25">
      <c r="A468" s="1">
        <v>41717</v>
      </c>
      <c r="B468">
        <v>200.788194</v>
      </c>
      <c r="C468">
        <v>114.811125432344</v>
      </c>
      <c r="D468">
        <v>81.680870510690895</v>
      </c>
    </row>
    <row r="469" spans="1:4" x14ac:dyDescent="0.25">
      <c r="A469" s="1">
        <v>41718</v>
      </c>
      <c r="B469">
        <v>231.16722300000001</v>
      </c>
      <c r="C469">
        <v>114.811125432344</v>
      </c>
      <c r="D469">
        <v>87.379372143324801</v>
      </c>
    </row>
    <row r="470" spans="1:4" x14ac:dyDescent="0.25">
      <c r="A470" s="1">
        <v>41719</v>
      </c>
      <c r="B470">
        <v>235.548653</v>
      </c>
      <c r="C470">
        <v>114.811125432344</v>
      </c>
      <c r="D470">
        <v>84.379716645563803</v>
      </c>
    </row>
    <row r="471" spans="1:4" x14ac:dyDescent="0.25">
      <c r="A471" s="1">
        <v>41720</v>
      </c>
      <c r="B471">
        <v>229.28727900000001</v>
      </c>
      <c r="C471">
        <v>114.811125432344</v>
      </c>
      <c r="D471">
        <v>80.916217329152303</v>
      </c>
    </row>
    <row r="472" spans="1:4" x14ac:dyDescent="0.25">
      <c r="A472" s="1">
        <v>41721</v>
      </c>
      <c r="B472">
        <v>233.622861</v>
      </c>
      <c r="C472">
        <v>114.811125432344</v>
      </c>
      <c r="D472">
        <v>76.694826229123393</v>
      </c>
    </row>
    <row r="473" spans="1:4" x14ac:dyDescent="0.25">
      <c r="A473" s="1">
        <v>41722</v>
      </c>
      <c r="B473">
        <v>224.94969</v>
      </c>
      <c r="C473">
        <v>114.811125432344</v>
      </c>
      <c r="D473">
        <v>84.556944529393306</v>
      </c>
    </row>
    <row r="474" spans="1:4" x14ac:dyDescent="0.25">
      <c r="A474" s="1">
        <v>41723</v>
      </c>
      <c r="B474">
        <v>228.05886899999999</v>
      </c>
      <c r="C474">
        <v>114.811125432344</v>
      </c>
      <c r="D474">
        <v>87.115333667992303</v>
      </c>
    </row>
    <row r="475" spans="1:4" x14ac:dyDescent="0.25">
      <c r="A475" s="1">
        <v>41724</v>
      </c>
      <c r="B475">
        <v>219.558142</v>
      </c>
      <c r="C475">
        <v>114.811125432344</v>
      </c>
      <c r="D475">
        <v>86.049817738139893</v>
      </c>
    </row>
    <row r="476" spans="1:4" x14ac:dyDescent="0.25">
      <c r="A476" s="1">
        <v>41725</v>
      </c>
      <c r="B476">
        <v>225.91676699999999</v>
      </c>
      <c r="C476">
        <v>114.811125432344</v>
      </c>
      <c r="D476">
        <v>84.764137006326095</v>
      </c>
    </row>
    <row r="477" spans="1:4" x14ac:dyDescent="0.25">
      <c r="A477" s="1">
        <v>41726</v>
      </c>
      <c r="B477">
        <v>224.21784700000001</v>
      </c>
      <c r="C477">
        <v>114.811125432344</v>
      </c>
      <c r="D477">
        <v>86.215547727506106</v>
      </c>
    </row>
    <row r="478" spans="1:4" x14ac:dyDescent="0.25">
      <c r="A478" s="1">
        <v>41727</v>
      </c>
      <c r="B478">
        <v>186.30069700000001</v>
      </c>
      <c r="C478">
        <v>114.811125432344</v>
      </c>
      <c r="D478">
        <v>79.582999906911397</v>
      </c>
    </row>
    <row r="479" spans="1:4" x14ac:dyDescent="0.25">
      <c r="A479" s="1">
        <v>41728</v>
      </c>
      <c r="B479">
        <v>192.88594699999999</v>
      </c>
      <c r="C479">
        <v>114.811125432344</v>
      </c>
      <c r="D479">
        <v>72.860112334279904</v>
      </c>
    </row>
    <row r="480" spans="1:4" x14ac:dyDescent="0.25">
      <c r="A480" s="1">
        <v>41729</v>
      </c>
      <c r="B480">
        <v>188.09148200000001</v>
      </c>
      <c r="C480">
        <v>114.811125432344</v>
      </c>
      <c r="D480">
        <v>84.379086064274105</v>
      </c>
    </row>
    <row r="481" spans="1:4" x14ac:dyDescent="0.25">
      <c r="A481" s="1">
        <v>41730</v>
      </c>
      <c r="B481">
        <v>192.428237</v>
      </c>
      <c r="C481">
        <v>126.540242282666</v>
      </c>
      <c r="D481">
        <v>87.004829970271203</v>
      </c>
    </row>
    <row r="482" spans="1:4" x14ac:dyDescent="0.25">
      <c r="A482" s="1">
        <v>41731</v>
      </c>
      <c r="B482">
        <v>189.42833099999999</v>
      </c>
      <c r="C482">
        <v>126.540242282666</v>
      </c>
      <c r="D482">
        <v>87.342714857913805</v>
      </c>
    </row>
    <row r="483" spans="1:4" x14ac:dyDescent="0.25">
      <c r="A483" s="1">
        <v>41732</v>
      </c>
      <c r="B483">
        <v>191.90983</v>
      </c>
      <c r="C483">
        <v>126.540242282666</v>
      </c>
      <c r="D483">
        <v>85.668788955630504</v>
      </c>
    </row>
    <row r="484" spans="1:4" x14ac:dyDescent="0.25">
      <c r="A484" s="1">
        <v>41733</v>
      </c>
      <c r="B484">
        <v>179.05103099999999</v>
      </c>
      <c r="C484">
        <v>126.540242282666</v>
      </c>
      <c r="D484">
        <v>85.914813515420605</v>
      </c>
    </row>
    <row r="485" spans="1:4" x14ac:dyDescent="0.25">
      <c r="A485" s="1">
        <v>41734</v>
      </c>
      <c r="B485">
        <v>155.29502099999999</v>
      </c>
      <c r="C485">
        <v>126.540242282666</v>
      </c>
      <c r="D485">
        <v>78.664347820638895</v>
      </c>
    </row>
    <row r="486" spans="1:4" x14ac:dyDescent="0.25">
      <c r="A486" s="1">
        <v>41735</v>
      </c>
      <c r="B486">
        <v>141.13824199999999</v>
      </c>
      <c r="C486">
        <v>126.540242282666</v>
      </c>
      <c r="D486">
        <v>72.677797261306196</v>
      </c>
    </row>
    <row r="487" spans="1:4" x14ac:dyDescent="0.25">
      <c r="A487" s="1">
        <v>41736</v>
      </c>
      <c r="B487">
        <v>164.395602</v>
      </c>
      <c r="C487">
        <v>126.540242282666</v>
      </c>
      <c r="D487">
        <v>85.7845532154209</v>
      </c>
    </row>
    <row r="488" spans="1:4" x14ac:dyDescent="0.25">
      <c r="A488" s="1">
        <v>41737</v>
      </c>
      <c r="B488">
        <v>161.90623400000001</v>
      </c>
      <c r="C488">
        <v>126.540242282666</v>
      </c>
      <c r="D488">
        <v>79.965520025725894</v>
      </c>
    </row>
    <row r="489" spans="1:4" x14ac:dyDescent="0.25">
      <c r="A489" s="1">
        <v>41738</v>
      </c>
      <c r="B489">
        <v>159.07997900000001</v>
      </c>
      <c r="C489">
        <v>126.540242282666</v>
      </c>
      <c r="D489">
        <v>77.375764769729201</v>
      </c>
    </row>
    <row r="490" spans="1:4" x14ac:dyDescent="0.25">
      <c r="A490" s="1">
        <v>41739</v>
      </c>
      <c r="B490">
        <v>151.57958500000001</v>
      </c>
      <c r="C490">
        <v>126.540242282666</v>
      </c>
      <c r="D490">
        <v>74.999619986605097</v>
      </c>
    </row>
    <row r="491" spans="1:4" x14ac:dyDescent="0.25">
      <c r="A491" s="1">
        <v>41740</v>
      </c>
      <c r="B491">
        <v>156.85808900000001</v>
      </c>
      <c r="C491">
        <v>126.540242282666</v>
      </c>
      <c r="D491">
        <v>75.957911401659501</v>
      </c>
    </row>
    <row r="492" spans="1:4" x14ac:dyDescent="0.25">
      <c r="A492" s="1">
        <v>41741</v>
      </c>
      <c r="B492">
        <v>151.71068099999999</v>
      </c>
      <c r="C492">
        <v>126.540242282666</v>
      </c>
      <c r="D492">
        <v>68.494820296168896</v>
      </c>
    </row>
    <row r="493" spans="1:4" x14ac:dyDescent="0.25">
      <c r="A493" s="1">
        <v>41742</v>
      </c>
      <c r="B493">
        <v>167.993202</v>
      </c>
      <c r="C493">
        <v>126.540242282666</v>
      </c>
      <c r="D493">
        <v>71.863314777292402</v>
      </c>
    </row>
    <row r="494" spans="1:4" x14ac:dyDescent="0.25">
      <c r="A494" s="1">
        <v>41743</v>
      </c>
      <c r="B494">
        <v>152.59783300000001</v>
      </c>
      <c r="C494">
        <v>126.540242282666</v>
      </c>
      <c r="D494">
        <v>78.136828817661097</v>
      </c>
    </row>
    <row r="495" spans="1:4" x14ac:dyDescent="0.25">
      <c r="A495" s="1">
        <v>41744</v>
      </c>
      <c r="B495">
        <v>140.10136499999999</v>
      </c>
      <c r="C495">
        <v>126.540242282666</v>
      </c>
      <c r="D495">
        <v>78.784916743789196</v>
      </c>
    </row>
    <row r="496" spans="1:4" x14ac:dyDescent="0.25">
      <c r="A496" s="1">
        <v>41745</v>
      </c>
      <c r="B496">
        <v>143.69432599999999</v>
      </c>
      <c r="C496">
        <v>126.540242282666</v>
      </c>
      <c r="D496">
        <v>75.352300006246097</v>
      </c>
    </row>
    <row r="497" spans="1:4" x14ac:dyDescent="0.25">
      <c r="A497" s="1">
        <v>41746</v>
      </c>
      <c r="B497">
        <v>149.23842300000001</v>
      </c>
      <c r="C497">
        <v>126.540242282666</v>
      </c>
      <c r="D497">
        <v>75.473960798676302</v>
      </c>
    </row>
    <row r="498" spans="1:4" x14ac:dyDescent="0.25">
      <c r="A498" s="1">
        <v>41747</v>
      </c>
      <c r="B498">
        <v>133.71777499999999</v>
      </c>
      <c r="C498">
        <v>126.540242282666</v>
      </c>
      <c r="D498">
        <v>76.856074721072901</v>
      </c>
    </row>
    <row r="499" spans="1:4" x14ac:dyDescent="0.25">
      <c r="A499" s="1">
        <v>41748</v>
      </c>
      <c r="B499">
        <v>119.903576</v>
      </c>
      <c r="C499">
        <v>126.540242282666</v>
      </c>
      <c r="D499">
        <v>70.8849987556044</v>
      </c>
    </row>
    <row r="500" spans="1:4" x14ac:dyDescent="0.25">
      <c r="A500" s="1">
        <v>41749</v>
      </c>
      <c r="B500">
        <v>126.062804</v>
      </c>
      <c r="C500">
        <v>126.540242282666</v>
      </c>
      <c r="D500">
        <v>71.952005068805803</v>
      </c>
    </row>
    <row r="501" spans="1:4" x14ac:dyDescent="0.25">
      <c r="A501" s="1">
        <v>41750</v>
      </c>
      <c r="B501">
        <v>128.61038099999999</v>
      </c>
      <c r="C501">
        <v>126.540242282666</v>
      </c>
      <c r="D501">
        <v>70.338914947037196</v>
      </c>
    </row>
    <row r="502" spans="1:4" x14ac:dyDescent="0.25">
      <c r="A502" s="1">
        <v>41751</v>
      </c>
      <c r="B502">
        <v>151.257577</v>
      </c>
      <c r="C502">
        <v>126.540242282666</v>
      </c>
      <c r="D502">
        <v>77.063976222018297</v>
      </c>
    </row>
    <row r="503" spans="1:4" x14ac:dyDescent="0.25">
      <c r="A503" s="1">
        <v>41752</v>
      </c>
      <c r="B503">
        <v>134.442892</v>
      </c>
      <c r="C503">
        <v>126.540242282666</v>
      </c>
      <c r="D503">
        <v>79.303883045880895</v>
      </c>
    </row>
    <row r="504" spans="1:4" x14ac:dyDescent="0.25">
      <c r="A504" s="1">
        <v>41753</v>
      </c>
      <c r="B504">
        <v>120.576583</v>
      </c>
      <c r="C504">
        <v>126.540242282666</v>
      </c>
      <c r="D504">
        <v>75.460620055208494</v>
      </c>
    </row>
    <row r="505" spans="1:4" x14ac:dyDescent="0.25">
      <c r="A505" s="1">
        <v>41754</v>
      </c>
      <c r="B505">
        <v>147.580927</v>
      </c>
      <c r="C505">
        <v>126.540242282666</v>
      </c>
      <c r="D505">
        <v>78.215880141170402</v>
      </c>
    </row>
    <row r="506" spans="1:4" x14ac:dyDescent="0.25">
      <c r="A506" s="1">
        <v>41755</v>
      </c>
      <c r="B506">
        <v>126.75117899999999</v>
      </c>
      <c r="C506">
        <v>126.540242282666</v>
      </c>
      <c r="D506">
        <v>73.482825395154805</v>
      </c>
    </row>
    <row r="507" spans="1:4" x14ac:dyDescent="0.25">
      <c r="A507" s="1">
        <v>41756</v>
      </c>
      <c r="B507">
        <v>130.48330999999999</v>
      </c>
      <c r="C507">
        <v>126.540242282666</v>
      </c>
      <c r="D507">
        <v>73.681216297526404</v>
      </c>
    </row>
    <row r="508" spans="1:4" x14ac:dyDescent="0.25">
      <c r="A508" s="1">
        <v>41757</v>
      </c>
      <c r="B508">
        <v>125.956355</v>
      </c>
      <c r="C508">
        <v>126.540242282666</v>
      </c>
      <c r="D508">
        <v>77.5847523665268</v>
      </c>
    </row>
    <row r="509" spans="1:4" x14ac:dyDescent="0.25">
      <c r="A509" s="1">
        <v>41758</v>
      </c>
      <c r="B509">
        <v>107.084789</v>
      </c>
      <c r="C509">
        <v>126.540242282666</v>
      </c>
      <c r="D509">
        <v>75.757278113735794</v>
      </c>
    </row>
    <row r="510" spans="1:4" x14ac:dyDescent="0.25">
      <c r="A510" s="1">
        <v>41759</v>
      </c>
      <c r="B510">
        <v>146.424734</v>
      </c>
      <c r="C510">
        <v>126.540242282666</v>
      </c>
      <c r="D510">
        <v>78.735730762187501</v>
      </c>
    </row>
    <row r="511" spans="1:4" x14ac:dyDescent="0.25">
      <c r="A511" s="1">
        <v>41760</v>
      </c>
      <c r="B511">
        <v>170.206412</v>
      </c>
      <c r="C511">
        <v>119.030252843009</v>
      </c>
      <c r="D511">
        <v>79.255181687270095</v>
      </c>
    </row>
    <row r="512" spans="1:4" x14ac:dyDescent="0.25">
      <c r="A512" s="1">
        <v>41761</v>
      </c>
      <c r="B512">
        <v>149.09093999999999</v>
      </c>
      <c r="C512">
        <v>119.030252843009</v>
      </c>
      <c r="D512">
        <v>79.3147360776249</v>
      </c>
    </row>
    <row r="513" spans="1:4" x14ac:dyDescent="0.25">
      <c r="A513" s="1">
        <v>41762</v>
      </c>
      <c r="B513">
        <v>136.148043</v>
      </c>
      <c r="C513">
        <v>119.030252843009</v>
      </c>
      <c r="D513">
        <v>71.228583010760801</v>
      </c>
    </row>
    <row r="514" spans="1:4" x14ac:dyDescent="0.25">
      <c r="A514" s="1">
        <v>41763</v>
      </c>
      <c r="B514">
        <v>124.037792</v>
      </c>
      <c r="C514">
        <v>119.030252843009</v>
      </c>
      <c r="D514">
        <v>68.761423959565306</v>
      </c>
    </row>
    <row r="515" spans="1:4" x14ac:dyDescent="0.25">
      <c r="A515" s="1">
        <v>41764</v>
      </c>
      <c r="B515">
        <v>125.35084999999999</v>
      </c>
      <c r="C515">
        <v>119.030252843009</v>
      </c>
      <c r="D515">
        <v>70.729345120579495</v>
      </c>
    </row>
    <row r="516" spans="1:4" x14ac:dyDescent="0.25">
      <c r="A516" s="1">
        <v>41765</v>
      </c>
      <c r="B516">
        <v>118.839516</v>
      </c>
      <c r="C516">
        <v>119.030252843009</v>
      </c>
      <c r="D516">
        <v>74.199647614034703</v>
      </c>
    </row>
    <row r="517" spans="1:4" x14ac:dyDescent="0.25">
      <c r="A517" s="1">
        <v>41766</v>
      </c>
      <c r="B517">
        <v>135.22500700000001</v>
      </c>
      <c r="C517">
        <v>119.030252843009</v>
      </c>
      <c r="D517">
        <v>78.491928705629107</v>
      </c>
    </row>
    <row r="518" spans="1:4" x14ac:dyDescent="0.25">
      <c r="A518" s="1">
        <v>41767</v>
      </c>
      <c r="B518">
        <v>123.656041</v>
      </c>
      <c r="C518">
        <v>119.030252843009</v>
      </c>
      <c r="D518">
        <v>79.941275536313199</v>
      </c>
    </row>
    <row r="519" spans="1:4" x14ac:dyDescent="0.25">
      <c r="A519" s="1">
        <v>41768</v>
      </c>
      <c r="B519">
        <v>115.269862</v>
      </c>
      <c r="C519">
        <v>119.030252843009</v>
      </c>
      <c r="D519">
        <v>76.063369141619603</v>
      </c>
    </row>
    <row r="520" spans="1:4" x14ac:dyDescent="0.25">
      <c r="A520" s="1">
        <v>41769</v>
      </c>
      <c r="B520">
        <v>111.63387</v>
      </c>
      <c r="C520">
        <v>119.030252843009</v>
      </c>
      <c r="D520">
        <v>73.178341828716597</v>
      </c>
    </row>
    <row r="521" spans="1:4" x14ac:dyDescent="0.25">
      <c r="A521" s="1">
        <v>41770</v>
      </c>
      <c r="B521">
        <v>111.495665</v>
      </c>
      <c r="C521">
        <v>119.030252843009</v>
      </c>
      <c r="D521">
        <v>70.786505885162896</v>
      </c>
    </row>
    <row r="522" spans="1:4" x14ac:dyDescent="0.25">
      <c r="A522" s="1">
        <v>41771</v>
      </c>
      <c r="B522">
        <v>126.07685499999999</v>
      </c>
      <c r="C522">
        <v>119.030252843009</v>
      </c>
      <c r="D522">
        <v>76.619624224327396</v>
      </c>
    </row>
    <row r="523" spans="1:4" x14ac:dyDescent="0.25">
      <c r="A523" s="1">
        <v>41772</v>
      </c>
      <c r="B523">
        <v>115.33634499999999</v>
      </c>
      <c r="C523">
        <v>119.030252843009</v>
      </c>
      <c r="D523">
        <v>75.779323957724799</v>
      </c>
    </row>
    <row r="524" spans="1:4" x14ac:dyDescent="0.25">
      <c r="A524" s="1">
        <v>41773</v>
      </c>
      <c r="B524">
        <v>112.10389000000001</v>
      </c>
      <c r="C524">
        <v>119.030252843009</v>
      </c>
      <c r="D524">
        <v>75.669135913692699</v>
      </c>
    </row>
    <row r="525" spans="1:4" x14ac:dyDescent="0.25">
      <c r="A525" s="1">
        <v>41774</v>
      </c>
      <c r="B525">
        <v>101.12153000000001</v>
      </c>
      <c r="C525">
        <v>119.030252843009</v>
      </c>
      <c r="D525">
        <v>72.652059664755399</v>
      </c>
    </row>
    <row r="526" spans="1:4" x14ac:dyDescent="0.25">
      <c r="A526" s="1">
        <v>41775</v>
      </c>
      <c r="B526">
        <v>86.550715999999994</v>
      </c>
      <c r="C526">
        <v>119.030252843009</v>
      </c>
      <c r="D526">
        <v>69.165321903151707</v>
      </c>
    </row>
    <row r="527" spans="1:4" x14ac:dyDescent="0.25">
      <c r="A527" s="1">
        <v>41776</v>
      </c>
      <c r="B527">
        <v>93.930231000000006</v>
      </c>
      <c r="C527">
        <v>119.030252843009</v>
      </c>
      <c r="D527">
        <v>63.663081522671703</v>
      </c>
    </row>
    <row r="528" spans="1:4" x14ac:dyDescent="0.25">
      <c r="A528" s="1">
        <v>41777</v>
      </c>
      <c r="B528">
        <v>93.104899000000003</v>
      </c>
      <c r="C528">
        <v>119.030252843009</v>
      </c>
      <c r="D528">
        <v>61.823575065789001</v>
      </c>
    </row>
    <row r="529" spans="1:4" x14ac:dyDescent="0.25">
      <c r="A529" s="1">
        <v>41778</v>
      </c>
      <c r="B529">
        <v>94.457476999999997</v>
      </c>
      <c r="C529">
        <v>119.030252843009</v>
      </c>
      <c r="D529">
        <v>74.105250936954107</v>
      </c>
    </row>
    <row r="530" spans="1:4" x14ac:dyDescent="0.25">
      <c r="A530" s="1">
        <v>41779</v>
      </c>
      <c r="B530">
        <v>97.500896999999995</v>
      </c>
      <c r="C530">
        <v>119.030252843009</v>
      </c>
      <c r="D530">
        <v>74.789175944876703</v>
      </c>
    </row>
    <row r="531" spans="1:4" x14ac:dyDescent="0.25">
      <c r="A531" s="1">
        <v>41780</v>
      </c>
      <c r="B531">
        <v>88.435249999999996</v>
      </c>
      <c r="C531">
        <v>119.030252843009</v>
      </c>
      <c r="D531">
        <v>72.119430704555199</v>
      </c>
    </row>
    <row r="532" spans="1:4" x14ac:dyDescent="0.25">
      <c r="A532" s="1">
        <v>41781</v>
      </c>
      <c r="B532">
        <v>113.42519799999999</v>
      </c>
      <c r="C532">
        <v>119.030252843009</v>
      </c>
      <c r="D532">
        <v>75.522756777470207</v>
      </c>
    </row>
    <row r="533" spans="1:4" x14ac:dyDescent="0.25">
      <c r="A533" s="1">
        <v>41782</v>
      </c>
      <c r="B533">
        <v>106.124189</v>
      </c>
      <c r="C533">
        <v>119.030252843009</v>
      </c>
      <c r="D533">
        <v>75.308222984449301</v>
      </c>
    </row>
    <row r="534" spans="1:4" x14ac:dyDescent="0.25">
      <c r="A534" s="1">
        <v>41783</v>
      </c>
      <c r="B534">
        <v>105.471312</v>
      </c>
      <c r="C534">
        <v>119.030252843009</v>
      </c>
      <c r="D534">
        <v>68.461157899005997</v>
      </c>
    </row>
    <row r="535" spans="1:4" x14ac:dyDescent="0.25">
      <c r="A535" s="1">
        <v>41784</v>
      </c>
      <c r="B535">
        <v>106.49310199999999</v>
      </c>
      <c r="C535">
        <v>119.030252843009</v>
      </c>
      <c r="D535">
        <v>66.522463714781395</v>
      </c>
    </row>
    <row r="536" spans="1:4" x14ac:dyDescent="0.25">
      <c r="A536" s="1">
        <v>41785</v>
      </c>
      <c r="B536">
        <v>99.378536999999994</v>
      </c>
      <c r="C536">
        <v>119.030252843009</v>
      </c>
      <c r="D536">
        <v>72.466764636612794</v>
      </c>
    </row>
    <row r="537" spans="1:4" x14ac:dyDescent="0.25">
      <c r="A537" s="1">
        <v>41786</v>
      </c>
      <c r="B537">
        <v>93.127633000000003</v>
      </c>
      <c r="C537">
        <v>119.030252843009</v>
      </c>
      <c r="D537">
        <v>74.104223913322102</v>
      </c>
    </row>
    <row r="538" spans="1:4" x14ac:dyDescent="0.25">
      <c r="A538" s="1">
        <v>41787</v>
      </c>
      <c r="B538">
        <v>105.89595799999999</v>
      </c>
      <c r="C538">
        <v>119.030252843009</v>
      </c>
      <c r="D538">
        <v>72.889761641635204</v>
      </c>
    </row>
    <row r="539" spans="1:4" x14ac:dyDescent="0.25">
      <c r="A539" s="1">
        <v>41788</v>
      </c>
      <c r="B539">
        <v>112.294709</v>
      </c>
      <c r="C539">
        <v>119.030252843009</v>
      </c>
      <c r="D539">
        <v>77.005570022305406</v>
      </c>
    </row>
    <row r="540" spans="1:4" x14ac:dyDescent="0.25">
      <c r="A540" s="1">
        <v>41789</v>
      </c>
      <c r="B540">
        <v>95.458203999999995</v>
      </c>
      <c r="C540">
        <v>119.030252843009</v>
      </c>
      <c r="D540">
        <v>74.268977565251106</v>
      </c>
    </row>
    <row r="541" spans="1:4" x14ac:dyDescent="0.25">
      <c r="A541" s="1">
        <v>41790</v>
      </c>
      <c r="B541">
        <v>80.601789999999994</v>
      </c>
      <c r="C541">
        <v>119.030252843009</v>
      </c>
      <c r="D541">
        <v>65.202431616378306</v>
      </c>
    </row>
    <row r="542" spans="1:4" x14ac:dyDescent="0.25">
      <c r="A542" s="1">
        <v>41791</v>
      </c>
      <c r="B542">
        <v>81.070964000000004</v>
      </c>
      <c r="C542">
        <v>128.15895518358499</v>
      </c>
      <c r="D542">
        <v>63.901240221441597</v>
      </c>
    </row>
    <row r="543" spans="1:4" x14ac:dyDescent="0.25">
      <c r="A543" s="1">
        <v>41792</v>
      </c>
      <c r="B543">
        <v>89.172268000000003</v>
      </c>
      <c r="C543">
        <v>128.15895518358499</v>
      </c>
      <c r="D543">
        <v>72.428274182798901</v>
      </c>
    </row>
    <row r="544" spans="1:4" x14ac:dyDescent="0.25">
      <c r="A544" s="1">
        <v>41793</v>
      </c>
      <c r="B544">
        <v>89.211085999999995</v>
      </c>
      <c r="C544">
        <v>128.15895518358499</v>
      </c>
      <c r="D544">
        <v>75.041992341318604</v>
      </c>
    </row>
    <row r="545" spans="1:4" x14ac:dyDescent="0.25">
      <c r="A545" s="1">
        <v>41794</v>
      </c>
      <c r="B545">
        <v>101.08264800000001</v>
      </c>
      <c r="C545">
        <v>128.15895518358499</v>
      </c>
      <c r="D545">
        <v>77.1912806555857</v>
      </c>
    </row>
    <row r="546" spans="1:4" x14ac:dyDescent="0.25">
      <c r="A546" s="1">
        <v>41795</v>
      </c>
      <c r="B546">
        <v>101.16696399999999</v>
      </c>
      <c r="C546">
        <v>128.15895518358499</v>
      </c>
      <c r="D546">
        <v>80.190421915751202</v>
      </c>
    </row>
    <row r="547" spans="1:4" x14ac:dyDescent="0.25">
      <c r="A547" s="1">
        <v>41796</v>
      </c>
      <c r="B547">
        <v>83.837264000000005</v>
      </c>
      <c r="C547">
        <v>128.15895518358499</v>
      </c>
      <c r="D547">
        <v>75.698098394084198</v>
      </c>
    </row>
    <row r="548" spans="1:4" x14ac:dyDescent="0.25">
      <c r="A548" s="1">
        <v>41797</v>
      </c>
      <c r="B548">
        <v>84.541934999999995</v>
      </c>
      <c r="C548">
        <v>128.15895518358499</v>
      </c>
      <c r="D548">
        <v>66.465381664491801</v>
      </c>
    </row>
    <row r="549" spans="1:4" x14ac:dyDescent="0.25">
      <c r="A549" s="1">
        <v>41798</v>
      </c>
      <c r="B549">
        <v>79.646033000000003</v>
      </c>
      <c r="C549">
        <v>128.15895518358499</v>
      </c>
      <c r="D549">
        <v>62.543553470687797</v>
      </c>
    </row>
    <row r="550" spans="1:4" x14ac:dyDescent="0.25">
      <c r="A550" s="1">
        <v>41799</v>
      </c>
      <c r="B550">
        <v>89.744568000000001</v>
      </c>
      <c r="C550">
        <v>128.15895518358499</v>
      </c>
      <c r="D550">
        <v>71.951123190392096</v>
      </c>
    </row>
    <row r="551" spans="1:4" x14ac:dyDescent="0.25">
      <c r="A551" s="1">
        <v>41800</v>
      </c>
      <c r="B551">
        <v>89.164889000000002</v>
      </c>
      <c r="C551">
        <v>128.15895518358499</v>
      </c>
      <c r="D551">
        <v>73.489935349361801</v>
      </c>
    </row>
    <row r="552" spans="1:4" x14ac:dyDescent="0.25">
      <c r="A552" s="1">
        <v>41801</v>
      </c>
      <c r="B552">
        <v>84.368679</v>
      </c>
      <c r="C552">
        <v>128.15895518358499</v>
      </c>
      <c r="D552">
        <v>70.967405175995097</v>
      </c>
    </row>
    <row r="553" spans="1:4" x14ac:dyDescent="0.25">
      <c r="A553" s="1">
        <v>41802</v>
      </c>
      <c r="B553">
        <v>83.730575000000002</v>
      </c>
      <c r="C553">
        <v>128.15895518358499</v>
      </c>
      <c r="D553">
        <v>71.109694577536601</v>
      </c>
    </row>
    <row r="554" spans="1:4" x14ac:dyDescent="0.25">
      <c r="A554" s="1">
        <v>41803</v>
      </c>
      <c r="B554">
        <v>80.605830999999995</v>
      </c>
      <c r="C554">
        <v>128.15895518358499</v>
      </c>
      <c r="D554">
        <v>71.610534794929407</v>
      </c>
    </row>
    <row r="555" spans="1:4" x14ac:dyDescent="0.25">
      <c r="A555" s="1">
        <v>41804</v>
      </c>
      <c r="B555">
        <v>75.002003999999999</v>
      </c>
      <c r="C555">
        <v>128.15895518358499</v>
      </c>
      <c r="D555">
        <v>65.125278624342698</v>
      </c>
    </row>
    <row r="556" spans="1:4" x14ac:dyDescent="0.25">
      <c r="A556" s="1">
        <v>41805</v>
      </c>
      <c r="B556">
        <v>81.124756000000005</v>
      </c>
      <c r="C556">
        <v>128.15895518358499</v>
      </c>
      <c r="D556">
        <v>63.657221705054098</v>
      </c>
    </row>
    <row r="557" spans="1:4" x14ac:dyDescent="0.25">
      <c r="A557" s="1">
        <v>41806</v>
      </c>
      <c r="B557">
        <v>78.755989</v>
      </c>
      <c r="C557">
        <v>128.15895518358499</v>
      </c>
      <c r="D557">
        <v>71.519605731412</v>
      </c>
    </row>
    <row r="558" spans="1:4" x14ac:dyDescent="0.25">
      <c r="A558" s="1">
        <v>41807</v>
      </c>
      <c r="B558">
        <v>75.758394999999993</v>
      </c>
      <c r="C558">
        <v>128.15895518358499</v>
      </c>
      <c r="D558">
        <v>73.950299142205694</v>
      </c>
    </row>
    <row r="559" spans="1:4" x14ac:dyDescent="0.25">
      <c r="A559" s="1">
        <v>41808</v>
      </c>
      <c r="B559">
        <v>74.590566999999993</v>
      </c>
      <c r="C559">
        <v>128.15895518358499</v>
      </c>
      <c r="D559">
        <v>71.9603203840025</v>
      </c>
    </row>
    <row r="560" spans="1:4" x14ac:dyDescent="0.25">
      <c r="A560" s="1">
        <v>41809</v>
      </c>
      <c r="B560">
        <v>77.650032999999993</v>
      </c>
      <c r="C560">
        <v>128.15895518358499</v>
      </c>
      <c r="D560">
        <v>70.255225801874602</v>
      </c>
    </row>
    <row r="561" spans="1:4" x14ac:dyDescent="0.25">
      <c r="A561" s="1">
        <v>41810</v>
      </c>
      <c r="B561">
        <v>74.484506999999994</v>
      </c>
      <c r="C561">
        <v>128.15895518358499</v>
      </c>
      <c r="D561">
        <v>68.339821534323207</v>
      </c>
    </row>
    <row r="562" spans="1:4" x14ac:dyDescent="0.25">
      <c r="A562" s="1">
        <v>41811</v>
      </c>
      <c r="B562">
        <v>70.889142000000007</v>
      </c>
      <c r="C562">
        <v>128.15895518358499</v>
      </c>
      <c r="D562">
        <v>63.356063941277199</v>
      </c>
    </row>
    <row r="563" spans="1:4" x14ac:dyDescent="0.25">
      <c r="A563" s="1">
        <v>41812</v>
      </c>
      <c r="B563">
        <v>72.783961000000005</v>
      </c>
      <c r="C563">
        <v>128.15895518358499</v>
      </c>
      <c r="D563">
        <v>62.575497070561802</v>
      </c>
    </row>
    <row r="564" spans="1:4" x14ac:dyDescent="0.25">
      <c r="A564" s="1">
        <v>41813</v>
      </c>
      <c r="B564">
        <v>77.389311000000006</v>
      </c>
      <c r="C564">
        <v>128.15895518358499</v>
      </c>
      <c r="D564">
        <v>70.745470619401104</v>
      </c>
    </row>
    <row r="565" spans="1:4" x14ac:dyDescent="0.25">
      <c r="A565" s="1">
        <v>41814</v>
      </c>
      <c r="B565">
        <v>82.952040999999994</v>
      </c>
      <c r="C565">
        <v>128.15895518358499</v>
      </c>
      <c r="D565">
        <v>72.833464739779203</v>
      </c>
    </row>
    <row r="566" spans="1:4" x14ac:dyDescent="0.25">
      <c r="A566" s="1">
        <v>41815</v>
      </c>
      <c r="B566">
        <v>88.671424000000002</v>
      </c>
      <c r="C566">
        <v>128.15895518358499</v>
      </c>
      <c r="D566">
        <v>73.076537221396507</v>
      </c>
    </row>
    <row r="567" spans="1:4" x14ac:dyDescent="0.25">
      <c r="A567" s="1">
        <v>41816</v>
      </c>
      <c r="B567">
        <v>88.00882</v>
      </c>
      <c r="C567">
        <v>128.15895518358499</v>
      </c>
      <c r="D567">
        <v>72.549793629880597</v>
      </c>
    </row>
    <row r="568" spans="1:4" x14ac:dyDescent="0.25">
      <c r="A568" s="1">
        <v>41817</v>
      </c>
      <c r="B568">
        <v>90.371790000000004</v>
      </c>
      <c r="C568">
        <v>128.15895518358499</v>
      </c>
      <c r="D568">
        <v>69.493171125617295</v>
      </c>
    </row>
    <row r="569" spans="1:4" x14ac:dyDescent="0.25">
      <c r="A569" s="1">
        <v>41818</v>
      </c>
      <c r="B569">
        <v>88.694042999999994</v>
      </c>
      <c r="C569">
        <v>128.15895518358499</v>
      </c>
      <c r="D569">
        <v>63.972269716429501</v>
      </c>
    </row>
    <row r="570" spans="1:4" x14ac:dyDescent="0.25">
      <c r="A570" s="1">
        <v>41819</v>
      </c>
      <c r="B570">
        <v>84.430166</v>
      </c>
      <c r="C570">
        <v>128.15895518358499</v>
      </c>
      <c r="D570">
        <v>63.040690216028203</v>
      </c>
    </row>
    <row r="571" spans="1:4" x14ac:dyDescent="0.25">
      <c r="A571" s="1">
        <v>41820</v>
      </c>
      <c r="B571">
        <v>84.737751000000003</v>
      </c>
      <c r="C571">
        <v>128.15895518358499</v>
      </c>
      <c r="D571">
        <v>71.735228770865703</v>
      </c>
    </row>
    <row r="572" spans="1:4" x14ac:dyDescent="0.25">
      <c r="A572" s="1">
        <v>41821</v>
      </c>
      <c r="B572">
        <v>77.872439999999997</v>
      </c>
      <c r="C572">
        <v>118.964138903023</v>
      </c>
      <c r="D572">
        <v>71.048330549551096</v>
      </c>
    </row>
    <row r="573" spans="1:4" x14ac:dyDescent="0.25">
      <c r="A573" s="1">
        <v>41822</v>
      </c>
      <c r="B573">
        <v>82.818505000000002</v>
      </c>
      <c r="C573">
        <v>118.964138903023</v>
      </c>
      <c r="D573">
        <v>68.180332283104704</v>
      </c>
    </row>
    <row r="574" spans="1:4" x14ac:dyDescent="0.25">
      <c r="A574" s="1">
        <v>41823</v>
      </c>
      <c r="B574">
        <v>82.783136999999996</v>
      </c>
      <c r="C574">
        <v>118.964138903023</v>
      </c>
      <c r="D574">
        <v>71.412972778281102</v>
      </c>
    </row>
    <row r="575" spans="1:4" x14ac:dyDescent="0.25">
      <c r="A575" s="1">
        <v>41824</v>
      </c>
      <c r="B575">
        <v>83.589324000000005</v>
      </c>
      <c r="C575">
        <v>118.964138903023</v>
      </c>
      <c r="D575">
        <v>70.543511349046</v>
      </c>
    </row>
    <row r="576" spans="1:4" x14ac:dyDescent="0.25">
      <c r="A576" s="1">
        <v>41825</v>
      </c>
      <c r="B576">
        <v>78.555075000000002</v>
      </c>
      <c r="C576">
        <v>118.964138903023</v>
      </c>
      <c r="D576">
        <v>64.700556692561804</v>
      </c>
    </row>
    <row r="577" spans="1:4" x14ac:dyDescent="0.25">
      <c r="A577" s="1">
        <v>41826</v>
      </c>
      <c r="B577">
        <v>77.518190000000004</v>
      </c>
      <c r="C577">
        <v>118.964138903023</v>
      </c>
      <c r="D577">
        <v>63.757439759256897</v>
      </c>
    </row>
    <row r="578" spans="1:4" x14ac:dyDescent="0.25">
      <c r="A578" s="1">
        <v>41827</v>
      </c>
      <c r="B578">
        <v>82.217939000000001</v>
      </c>
      <c r="C578">
        <v>118.964138903023</v>
      </c>
      <c r="D578">
        <v>69.538680106667897</v>
      </c>
    </row>
    <row r="579" spans="1:4" x14ac:dyDescent="0.25">
      <c r="A579" s="1">
        <v>41828</v>
      </c>
      <c r="B579">
        <v>84.612103000000005</v>
      </c>
      <c r="C579">
        <v>118.964138903023</v>
      </c>
      <c r="D579">
        <v>70.588663064506704</v>
      </c>
    </row>
    <row r="580" spans="1:4" x14ac:dyDescent="0.25">
      <c r="A580" s="1">
        <v>41829</v>
      </c>
      <c r="B580">
        <v>79.217997999999994</v>
      </c>
      <c r="C580">
        <v>118.964138903023</v>
      </c>
      <c r="D580">
        <v>73.514431082896294</v>
      </c>
    </row>
    <row r="581" spans="1:4" x14ac:dyDescent="0.25">
      <c r="A581" s="1">
        <v>41830</v>
      </c>
      <c r="B581">
        <v>77.495801</v>
      </c>
      <c r="C581">
        <v>118.964138903023</v>
      </c>
      <c r="D581">
        <v>72.394577800626394</v>
      </c>
    </row>
    <row r="582" spans="1:4" x14ac:dyDescent="0.25">
      <c r="A582" s="1">
        <v>41831</v>
      </c>
      <c r="B582">
        <v>71.742846999999998</v>
      </c>
      <c r="C582">
        <v>118.964138903023</v>
      </c>
      <c r="D582">
        <v>69.697263467044493</v>
      </c>
    </row>
    <row r="583" spans="1:4" x14ac:dyDescent="0.25">
      <c r="A583" s="1">
        <v>41832</v>
      </c>
      <c r="B583">
        <v>70.004047999999997</v>
      </c>
      <c r="C583">
        <v>118.964138903023</v>
      </c>
      <c r="D583">
        <v>62.276876144123101</v>
      </c>
    </row>
    <row r="584" spans="1:4" x14ac:dyDescent="0.25">
      <c r="A584" s="1">
        <v>41833</v>
      </c>
      <c r="B584">
        <v>72.144566999999995</v>
      </c>
      <c r="C584">
        <v>118.964138903023</v>
      </c>
      <c r="D584">
        <v>60.9220992690502</v>
      </c>
    </row>
    <row r="585" spans="1:4" x14ac:dyDescent="0.25">
      <c r="A585" s="1">
        <v>41834</v>
      </c>
      <c r="B585">
        <v>79.891446999999999</v>
      </c>
      <c r="C585">
        <v>118.964138903023</v>
      </c>
      <c r="D585">
        <v>68.894332232677897</v>
      </c>
    </row>
    <row r="586" spans="1:4" x14ac:dyDescent="0.25">
      <c r="A586" s="1">
        <v>41835</v>
      </c>
      <c r="B586">
        <v>78.719086000000004</v>
      </c>
      <c r="C586">
        <v>118.964138903023</v>
      </c>
      <c r="D586">
        <v>67.944261059400105</v>
      </c>
    </row>
    <row r="587" spans="1:4" x14ac:dyDescent="0.25">
      <c r="A587" s="1">
        <v>41836</v>
      </c>
      <c r="B587">
        <v>82.040992000000003</v>
      </c>
      <c r="C587">
        <v>118.964138903023</v>
      </c>
      <c r="D587">
        <v>69.295640668981207</v>
      </c>
    </row>
    <row r="588" spans="1:4" x14ac:dyDescent="0.25">
      <c r="A588" s="1">
        <v>41837</v>
      </c>
      <c r="B588">
        <v>74.975669999999994</v>
      </c>
      <c r="C588">
        <v>118.964138903023</v>
      </c>
      <c r="D588">
        <v>69.442363625113401</v>
      </c>
    </row>
    <row r="589" spans="1:4" x14ac:dyDescent="0.25">
      <c r="A589" s="1">
        <v>41838</v>
      </c>
      <c r="B589">
        <v>68.306132000000005</v>
      </c>
      <c r="C589">
        <v>118.964138903023</v>
      </c>
      <c r="D589">
        <v>69.068385609591104</v>
      </c>
    </row>
    <row r="590" spans="1:4" x14ac:dyDescent="0.25">
      <c r="A590" s="1">
        <v>41839</v>
      </c>
      <c r="B590">
        <v>73.260868000000002</v>
      </c>
      <c r="C590">
        <v>118.964138903023</v>
      </c>
      <c r="D590">
        <v>64.508684843797496</v>
      </c>
    </row>
    <row r="591" spans="1:4" x14ac:dyDescent="0.25">
      <c r="A591" s="1">
        <v>41840</v>
      </c>
      <c r="B591">
        <v>68.655997999999997</v>
      </c>
      <c r="C591">
        <v>118.964138903023</v>
      </c>
      <c r="D591">
        <v>62.726833413421097</v>
      </c>
    </row>
    <row r="592" spans="1:4" x14ac:dyDescent="0.25">
      <c r="A592" s="1">
        <v>41841</v>
      </c>
      <c r="B592">
        <v>67.803669999999997</v>
      </c>
      <c r="C592">
        <v>118.964138903023</v>
      </c>
      <c r="D592">
        <v>69.261909131116099</v>
      </c>
    </row>
    <row r="593" spans="1:4" x14ac:dyDescent="0.25">
      <c r="A593" s="1">
        <v>41842</v>
      </c>
      <c r="B593">
        <v>62.106855000000003</v>
      </c>
      <c r="C593">
        <v>118.964138903023</v>
      </c>
      <c r="D593">
        <v>70.6943338009538</v>
      </c>
    </row>
    <row r="594" spans="1:4" x14ac:dyDescent="0.25">
      <c r="A594" s="1">
        <v>41843</v>
      </c>
      <c r="B594">
        <v>63.409359000000002</v>
      </c>
      <c r="C594">
        <v>118.964138903023</v>
      </c>
      <c r="D594">
        <v>72.936360827207594</v>
      </c>
    </row>
    <row r="595" spans="1:4" x14ac:dyDescent="0.25">
      <c r="A595" s="1">
        <v>41844</v>
      </c>
      <c r="B595">
        <v>62.114006000000003</v>
      </c>
      <c r="C595">
        <v>118.964138903023</v>
      </c>
      <c r="D595">
        <v>73.996589244100903</v>
      </c>
    </row>
    <row r="596" spans="1:4" x14ac:dyDescent="0.25">
      <c r="A596" s="1">
        <v>41845</v>
      </c>
      <c r="B596">
        <v>59.546933000000003</v>
      </c>
      <c r="C596">
        <v>118.964138903023</v>
      </c>
      <c r="D596">
        <v>71.967346595569495</v>
      </c>
    </row>
    <row r="597" spans="1:4" x14ac:dyDescent="0.25">
      <c r="A597" s="1">
        <v>41846</v>
      </c>
      <c r="B597">
        <v>55.987084000000003</v>
      </c>
      <c r="C597">
        <v>118.964138903023</v>
      </c>
      <c r="D597">
        <v>64.918891513278396</v>
      </c>
    </row>
    <row r="598" spans="1:4" x14ac:dyDescent="0.25">
      <c r="A598" s="1">
        <v>41847</v>
      </c>
      <c r="B598">
        <v>63.060420999999998</v>
      </c>
      <c r="C598">
        <v>118.964138903023</v>
      </c>
      <c r="D598">
        <v>62.659126299120402</v>
      </c>
    </row>
    <row r="599" spans="1:4" x14ac:dyDescent="0.25">
      <c r="A599" s="1">
        <v>41848</v>
      </c>
      <c r="B599">
        <v>65.687889999999996</v>
      </c>
      <c r="C599">
        <v>118.964138903023</v>
      </c>
      <c r="D599">
        <v>70.709871326062597</v>
      </c>
    </row>
    <row r="600" spans="1:4" x14ac:dyDescent="0.25">
      <c r="A600" s="1">
        <v>41849</v>
      </c>
      <c r="B600">
        <v>66.511702</v>
      </c>
      <c r="C600">
        <v>118.964138903023</v>
      </c>
      <c r="D600">
        <v>67.431778627400107</v>
      </c>
    </row>
    <row r="601" spans="1:4" x14ac:dyDescent="0.25">
      <c r="A601" s="1">
        <v>41850</v>
      </c>
      <c r="B601">
        <v>68.669695000000004</v>
      </c>
      <c r="C601">
        <v>118.964138903023</v>
      </c>
      <c r="D601">
        <v>67.795952288986697</v>
      </c>
    </row>
    <row r="602" spans="1:4" x14ac:dyDescent="0.25">
      <c r="A602" s="1">
        <v>41851</v>
      </c>
      <c r="B602">
        <v>69.135818</v>
      </c>
      <c r="C602">
        <v>118.964138903023</v>
      </c>
      <c r="D602">
        <v>72.269516140529205</v>
      </c>
    </row>
    <row r="603" spans="1:4" x14ac:dyDescent="0.25">
      <c r="A603" s="1">
        <v>41852</v>
      </c>
      <c r="B603">
        <v>68.148137000000006</v>
      </c>
      <c r="C603">
        <v>126.309084080801</v>
      </c>
      <c r="D603">
        <v>71.440651198477198</v>
      </c>
    </row>
    <row r="604" spans="1:4" x14ac:dyDescent="0.25">
      <c r="A604" s="1">
        <v>41853</v>
      </c>
      <c r="B604">
        <v>69.659131000000002</v>
      </c>
      <c r="C604">
        <v>126.309084080801</v>
      </c>
      <c r="D604">
        <v>66.049672772302301</v>
      </c>
    </row>
    <row r="605" spans="1:4" x14ac:dyDescent="0.25">
      <c r="A605" s="1">
        <v>41854</v>
      </c>
      <c r="B605">
        <v>66.798513999999997</v>
      </c>
      <c r="C605">
        <v>126.309084080801</v>
      </c>
      <c r="D605">
        <v>63.845800725599297</v>
      </c>
    </row>
    <row r="606" spans="1:4" x14ac:dyDescent="0.25">
      <c r="A606" s="1">
        <v>41855</v>
      </c>
      <c r="B606">
        <v>75.233444000000006</v>
      </c>
      <c r="C606">
        <v>126.309084080801</v>
      </c>
      <c r="D606">
        <v>64.584357608307201</v>
      </c>
    </row>
    <row r="607" spans="1:4" x14ac:dyDescent="0.25">
      <c r="A607" s="1">
        <v>41856</v>
      </c>
      <c r="B607">
        <v>73.222454999999997</v>
      </c>
      <c r="C607">
        <v>126.309084080801</v>
      </c>
      <c r="D607">
        <v>70.152927922460194</v>
      </c>
    </row>
    <row r="608" spans="1:4" x14ac:dyDescent="0.25">
      <c r="A608" s="1">
        <v>41857</v>
      </c>
      <c r="B608">
        <v>73.417019999999994</v>
      </c>
      <c r="C608">
        <v>126.309084080801</v>
      </c>
      <c r="D608">
        <v>73.122583202483696</v>
      </c>
    </row>
    <row r="609" spans="1:4" x14ac:dyDescent="0.25">
      <c r="A609" s="1">
        <v>41858</v>
      </c>
      <c r="B609">
        <v>73.413677000000007</v>
      </c>
      <c r="C609">
        <v>126.309084080801</v>
      </c>
      <c r="D609">
        <v>68.333613189140806</v>
      </c>
    </row>
    <row r="610" spans="1:4" x14ac:dyDescent="0.25">
      <c r="A610" s="1">
        <v>41859</v>
      </c>
      <c r="B610">
        <v>73.812882000000002</v>
      </c>
      <c r="C610">
        <v>126.309084080801</v>
      </c>
      <c r="D610">
        <v>68.782343083543495</v>
      </c>
    </row>
    <row r="611" spans="1:4" x14ac:dyDescent="0.25">
      <c r="A611" s="1">
        <v>41860</v>
      </c>
      <c r="B611">
        <v>70.666402000000005</v>
      </c>
      <c r="C611">
        <v>126.309084080801</v>
      </c>
      <c r="D611">
        <v>63.711762191756797</v>
      </c>
    </row>
    <row r="612" spans="1:4" x14ac:dyDescent="0.25">
      <c r="A612" s="1">
        <v>41861</v>
      </c>
      <c r="B612">
        <v>79.945038999999994</v>
      </c>
      <c r="C612">
        <v>126.309084080801</v>
      </c>
      <c r="D612">
        <v>68.264346486564193</v>
      </c>
    </row>
    <row r="613" spans="1:4" x14ac:dyDescent="0.25">
      <c r="A613" s="1">
        <v>41862</v>
      </c>
      <c r="B613">
        <v>90.601697000000001</v>
      </c>
      <c r="C613">
        <v>126.309084080801</v>
      </c>
      <c r="D613">
        <v>67.814181358493997</v>
      </c>
    </row>
    <row r="614" spans="1:4" x14ac:dyDescent="0.25">
      <c r="A614" s="1">
        <v>41863</v>
      </c>
      <c r="B614">
        <v>99.486305999999999</v>
      </c>
      <c r="C614">
        <v>126.309084080801</v>
      </c>
      <c r="D614">
        <v>70.638503480677898</v>
      </c>
    </row>
    <row r="615" spans="1:4" x14ac:dyDescent="0.25">
      <c r="A615" s="1">
        <v>41864</v>
      </c>
      <c r="B615">
        <v>86.977328</v>
      </c>
      <c r="C615">
        <v>126.309084080801</v>
      </c>
      <c r="D615">
        <v>68.691942163644697</v>
      </c>
    </row>
    <row r="616" spans="1:4" x14ac:dyDescent="0.25">
      <c r="A616" s="1">
        <v>41865</v>
      </c>
      <c r="B616">
        <v>88.279266000000007</v>
      </c>
      <c r="C616">
        <v>126.309084080801</v>
      </c>
      <c r="D616">
        <v>73.282504820150393</v>
      </c>
    </row>
    <row r="617" spans="1:4" x14ac:dyDescent="0.25">
      <c r="A617" s="1">
        <v>41866</v>
      </c>
      <c r="B617">
        <v>84.554056000000003</v>
      </c>
      <c r="C617">
        <v>126.309084080801</v>
      </c>
      <c r="D617">
        <v>70.201108286987804</v>
      </c>
    </row>
    <row r="618" spans="1:4" x14ac:dyDescent="0.25">
      <c r="A618" s="1">
        <v>41867</v>
      </c>
      <c r="B618">
        <v>90.786866000000003</v>
      </c>
      <c r="C618">
        <v>126.309084080801</v>
      </c>
      <c r="D618">
        <v>61.571526894478197</v>
      </c>
    </row>
    <row r="619" spans="1:4" x14ac:dyDescent="0.25">
      <c r="A619" s="1">
        <v>41868</v>
      </c>
      <c r="B619">
        <v>92.818646000000001</v>
      </c>
      <c r="C619">
        <v>126.309084080801</v>
      </c>
      <c r="D619">
        <v>62.959194400821801</v>
      </c>
    </row>
    <row r="620" spans="1:4" x14ac:dyDescent="0.25">
      <c r="A620" s="1">
        <v>41869</v>
      </c>
      <c r="B620">
        <v>100.00725199999999</v>
      </c>
      <c r="C620">
        <v>126.309084080801</v>
      </c>
      <c r="D620">
        <v>69.681158883808607</v>
      </c>
    </row>
    <row r="621" spans="1:4" x14ac:dyDescent="0.25">
      <c r="A621" s="1">
        <v>41870</v>
      </c>
      <c r="B621">
        <v>100.460162</v>
      </c>
      <c r="C621">
        <v>126.309084080801</v>
      </c>
      <c r="D621">
        <v>70.960508123826102</v>
      </c>
    </row>
    <row r="622" spans="1:4" x14ac:dyDescent="0.25">
      <c r="A622" s="1">
        <v>41871</v>
      </c>
      <c r="B622">
        <v>104.086521</v>
      </c>
      <c r="C622">
        <v>126.309084080801</v>
      </c>
      <c r="D622">
        <v>70.931512629956003</v>
      </c>
    </row>
    <row r="623" spans="1:4" x14ac:dyDescent="0.25">
      <c r="A623" s="1">
        <v>41872</v>
      </c>
      <c r="B623">
        <v>105.77814100000001</v>
      </c>
      <c r="C623">
        <v>126.309084080801</v>
      </c>
      <c r="D623">
        <v>74.921229090527206</v>
      </c>
    </row>
    <row r="624" spans="1:4" x14ac:dyDescent="0.25">
      <c r="A624" s="1">
        <v>41873</v>
      </c>
      <c r="B624">
        <v>100.344872</v>
      </c>
      <c r="C624">
        <v>126.309084080801</v>
      </c>
      <c r="D624">
        <v>72.440293940959094</v>
      </c>
    </row>
    <row r="625" spans="1:4" x14ac:dyDescent="0.25">
      <c r="A625" s="1">
        <v>41874</v>
      </c>
      <c r="B625">
        <v>95.368245999999999</v>
      </c>
      <c r="C625">
        <v>126.309084080801</v>
      </c>
      <c r="D625">
        <v>65.146508744454394</v>
      </c>
    </row>
    <row r="626" spans="1:4" x14ac:dyDescent="0.25">
      <c r="A626" s="1">
        <v>41875</v>
      </c>
      <c r="B626">
        <v>93.289488000000006</v>
      </c>
      <c r="C626">
        <v>126.309084080801</v>
      </c>
      <c r="D626">
        <v>66.198410765330095</v>
      </c>
    </row>
    <row r="627" spans="1:4" x14ac:dyDescent="0.25">
      <c r="A627" s="1">
        <v>41876</v>
      </c>
      <c r="B627">
        <v>98.280574000000001</v>
      </c>
      <c r="C627">
        <v>126.309084080801</v>
      </c>
      <c r="D627">
        <v>71.557192220424596</v>
      </c>
    </row>
    <row r="628" spans="1:4" x14ac:dyDescent="0.25">
      <c r="A628" s="1">
        <v>41877</v>
      </c>
      <c r="B628">
        <v>91.001971999999995</v>
      </c>
      <c r="C628">
        <v>126.309084080801</v>
      </c>
      <c r="D628">
        <v>76.384606688746103</v>
      </c>
    </row>
    <row r="629" spans="1:4" x14ac:dyDescent="0.25">
      <c r="A629" s="1">
        <v>41878</v>
      </c>
      <c r="B629">
        <v>95.425954000000004</v>
      </c>
      <c r="C629">
        <v>126.309084080801</v>
      </c>
      <c r="D629">
        <v>74.841975409252299</v>
      </c>
    </row>
    <row r="630" spans="1:4" x14ac:dyDescent="0.25">
      <c r="A630" s="1">
        <v>41879</v>
      </c>
      <c r="B630">
        <v>84.056599000000006</v>
      </c>
      <c r="C630">
        <v>126.309084080801</v>
      </c>
      <c r="D630">
        <v>74.007868058304894</v>
      </c>
    </row>
    <row r="631" spans="1:4" x14ac:dyDescent="0.25">
      <c r="A631" s="1">
        <v>41880</v>
      </c>
      <c r="B631">
        <v>89.994946999999996</v>
      </c>
      <c r="C631">
        <v>126.309084080801</v>
      </c>
      <c r="D631">
        <v>74.107026418619597</v>
      </c>
    </row>
    <row r="632" spans="1:4" x14ac:dyDescent="0.25">
      <c r="A632" s="1">
        <v>41881</v>
      </c>
      <c r="B632">
        <v>81.681252999999998</v>
      </c>
      <c r="C632">
        <v>126.309084080801</v>
      </c>
      <c r="D632">
        <v>64.383132303453394</v>
      </c>
    </row>
    <row r="633" spans="1:4" x14ac:dyDescent="0.25">
      <c r="A633" s="1">
        <v>41882</v>
      </c>
      <c r="B633">
        <v>80.604153999999994</v>
      </c>
      <c r="C633">
        <v>126.309084080801</v>
      </c>
      <c r="D633">
        <v>64.274362775246601</v>
      </c>
    </row>
    <row r="634" spans="1:4" x14ac:dyDescent="0.25">
      <c r="A634" s="1">
        <v>41883</v>
      </c>
      <c r="B634">
        <v>83.567800000000005</v>
      </c>
      <c r="C634">
        <v>122.80459077462</v>
      </c>
      <c r="D634">
        <v>72.534437737089405</v>
      </c>
    </row>
    <row r="635" spans="1:4" x14ac:dyDescent="0.25">
      <c r="A635" s="1">
        <v>41884</v>
      </c>
      <c r="B635">
        <v>85.115149000000002</v>
      </c>
      <c r="C635">
        <v>122.80459077462</v>
      </c>
      <c r="D635">
        <v>74.287367010496297</v>
      </c>
    </row>
    <row r="636" spans="1:4" x14ac:dyDescent="0.25">
      <c r="A636" s="1">
        <v>41885</v>
      </c>
      <c r="B636">
        <v>80.303104000000005</v>
      </c>
      <c r="C636">
        <v>122.80459077462</v>
      </c>
      <c r="D636">
        <v>75.897622541340695</v>
      </c>
    </row>
    <row r="637" spans="1:4" x14ac:dyDescent="0.25">
      <c r="A637" s="1">
        <v>41886</v>
      </c>
      <c r="B637">
        <v>73.557180000000002</v>
      </c>
      <c r="C637">
        <v>122.80459077462</v>
      </c>
      <c r="D637">
        <v>75.204190316485494</v>
      </c>
    </row>
    <row r="638" spans="1:4" x14ac:dyDescent="0.25">
      <c r="A638" s="1">
        <v>41887</v>
      </c>
      <c r="B638">
        <v>76.379371000000006</v>
      </c>
      <c r="C638">
        <v>122.80459077462</v>
      </c>
      <c r="D638">
        <v>72.829453416811802</v>
      </c>
    </row>
    <row r="639" spans="1:4" x14ac:dyDescent="0.25">
      <c r="A639" s="1">
        <v>41888</v>
      </c>
      <c r="B639">
        <v>76.025482999999994</v>
      </c>
      <c r="C639">
        <v>122.80459077462</v>
      </c>
      <c r="D639">
        <v>65.3366108404839</v>
      </c>
    </row>
    <row r="640" spans="1:4" x14ac:dyDescent="0.25">
      <c r="A640" s="1">
        <v>41889</v>
      </c>
      <c r="B640">
        <v>84.466612999999995</v>
      </c>
      <c r="C640">
        <v>122.80459077462</v>
      </c>
      <c r="D640">
        <v>60.863674059546803</v>
      </c>
    </row>
    <row r="641" spans="1:4" x14ac:dyDescent="0.25">
      <c r="A641" s="1">
        <v>41890</v>
      </c>
      <c r="B641">
        <v>91.563518999999999</v>
      </c>
      <c r="C641">
        <v>122.80459077462</v>
      </c>
      <c r="D641">
        <v>70.895011220304795</v>
      </c>
    </row>
    <row r="642" spans="1:4" x14ac:dyDescent="0.25">
      <c r="A642" s="1">
        <v>41891</v>
      </c>
      <c r="B642">
        <v>92.460386</v>
      </c>
      <c r="C642">
        <v>122.80459077462</v>
      </c>
      <c r="D642">
        <v>73.725236460012596</v>
      </c>
    </row>
    <row r="643" spans="1:4" x14ac:dyDescent="0.25">
      <c r="A643" s="1">
        <v>41892</v>
      </c>
      <c r="B643">
        <v>85.938659999999999</v>
      </c>
      <c r="C643">
        <v>122.80459077462</v>
      </c>
      <c r="D643">
        <v>73.792180786699802</v>
      </c>
    </row>
    <row r="644" spans="1:4" x14ac:dyDescent="0.25">
      <c r="A644" s="1">
        <v>41893</v>
      </c>
      <c r="B644">
        <v>82.069320000000005</v>
      </c>
      <c r="C644">
        <v>122.80459077462</v>
      </c>
      <c r="D644">
        <v>75.251847463201102</v>
      </c>
    </row>
    <row r="645" spans="1:4" x14ac:dyDescent="0.25">
      <c r="A645" s="1">
        <v>41894</v>
      </c>
      <c r="B645">
        <v>78.577043000000003</v>
      </c>
      <c r="C645">
        <v>122.80459077462</v>
      </c>
      <c r="D645">
        <v>74.035069800547205</v>
      </c>
    </row>
    <row r="646" spans="1:4" x14ac:dyDescent="0.25">
      <c r="A646" s="1">
        <v>41895</v>
      </c>
      <c r="B646">
        <v>77.025599</v>
      </c>
      <c r="C646">
        <v>122.80459077462</v>
      </c>
      <c r="D646">
        <v>68.189617104819106</v>
      </c>
    </row>
    <row r="647" spans="1:4" x14ac:dyDescent="0.25">
      <c r="A647" s="1">
        <v>41896</v>
      </c>
      <c r="B647">
        <v>85.714138000000005</v>
      </c>
      <c r="C647">
        <v>122.80459077462</v>
      </c>
      <c r="D647">
        <v>67.202764595508896</v>
      </c>
    </row>
    <row r="648" spans="1:4" x14ac:dyDescent="0.25">
      <c r="A648" s="1">
        <v>41897</v>
      </c>
      <c r="B648">
        <v>102.71353999999999</v>
      </c>
      <c r="C648">
        <v>122.80459077462</v>
      </c>
      <c r="D648">
        <v>74.956486192329393</v>
      </c>
    </row>
    <row r="649" spans="1:4" x14ac:dyDescent="0.25">
      <c r="A649" s="1">
        <v>41898</v>
      </c>
      <c r="B649">
        <v>94.942108000000005</v>
      </c>
      <c r="C649">
        <v>122.80459077462</v>
      </c>
      <c r="D649">
        <v>75.826682114254695</v>
      </c>
    </row>
    <row r="650" spans="1:4" x14ac:dyDescent="0.25">
      <c r="A650" s="1">
        <v>41899</v>
      </c>
      <c r="B650">
        <v>92.162626000000003</v>
      </c>
      <c r="C650">
        <v>122.80459077462</v>
      </c>
      <c r="D650">
        <v>78.423228346976302</v>
      </c>
    </row>
    <row r="651" spans="1:4" x14ac:dyDescent="0.25">
      <c r="A651" s="1">
        <v>41900</v>
      </c>
      <c r="B651">
        <v>90.256663000000003</v>
      </c>
      <c r="C651">
        <v>122.80459077462</v>
      </c>
      <c r="D651">
        <v>78.163943524355304</v>
      </c>
    </row>
    <row r="652" spans="1:4" x14ac:dyDescent="0.25">
      <c r="A652" s="1">
        <v>41901</v>
      </c>
      <c r="B652">
        <v>93.294584</v>
      </c>
      <c r="C652">
        <v>122.80459077462</v>
      </c>
      <c r="D652">
        <v>75.0252598001059</v>
      </c>
    </row>
    <row r="653" spans="1:4" x14ac:dyDescent="0.25">
      <c r="A653" s="1">
        <v>41902</v>
      </c>
      <c r="B653">
        <v>85.696259999999995</v>
      </c>
      <c r="C653">
        <v>122.80459077462</v>
      </c>
      <c r="D653">
        <v>66.214317907907599</v>
      </c>
    </row>
    <row r="654" spans="1:4" x14ac:dyDescent="0.25">
      <c r="A654" s="1">
        <v>41903</v>
      </c>
      <c r="B654">
        <v>92.501219000000006</v>
      </c>
      <c r="C654">
        <v>122.80459077462</v>
      </c>
      <c r="D654">
        <v>66.957940343598096</v>
      </c>
    </row>
    <row r="655" spans="1:4" x14ac:dyDescent="0.25">
      <c r="A655" s="1">
        <v>41904</v>
      </c>
      <c r="B655">
        <v>95.277051</v>
      </c>
      <c r="C655">
        <v>122.80459077462</v>
      </c>
      <c r="D655">
        <v>73.654949686768006</v>
      </c>
    </row>
    <row r="656" spans="1:4" x14ac:dyDescent="0.25">
      <c r="A656" s="1">
        <v>41905</v>
      </c>
      <c r="B656">
        <v>98.809621000000007</v>
      </c>
      <c r="C656">
        <v>122.80459077462</v>
      </c>
      <c r="D656">
        <v>75.217373337508107</v>
      </c>
    </row>
    <row r="657" spans="1:4" x14ac:dyDescent="0.25">
      <c r="A657" s="1">
        <v>41906</v>
      </c>
      <c r="B657">
        <v>100.224654</v>
      </c>
      <c r="C657">
        <v>122.80459077462</v>
      </c>
      <c r="D657">
        <v>75.279015621224602</v>
      </c>
    </row>
    <row r="658" spans="1:4" x14ac:dyDescent="0.25">
      <c r="A658" s="1">
        <v>41907</v>
      </c>
      <c r="B658">
        <v>98.30301</v>
      </c>
      <c r="C658">
        <v>122.80459077462</v>
      </c>
      <c r="D658">
        <v>74.2067570839789</v>
      </c>
    </row>
    <row r="659" spans="1:4" x14ac:dyDescent="0.25">
      <c r="A659" s="1">
        <v>41908</v>
      </c>
      <c r="B659">
        <v>96.876429999999999</v>
      </c>
      <c r="C659">
        <v>122.80459077462</v>
      </c>
      <c r="D659">
        <v>68.840545094654303</v>
      </c>
    </row>
    <row r="660" spans="1:4" x14ac:dyDescent="0.25">
      <c r="A660" s="1">
        <v>41909</v>
      </c>
      <c r="B660">
        <v>97.295243999999997</v>
      </c>
      <c r="C660">
        <v>122.80459077462</v>
      </c>
      <c r="D660">
        <v>64.522273372939196</v>
      </c>
    </row>
    <row r="661" spans="1:4" x14ac:dyDescent="0.25">
      <c r="A661" s="1">
        <v>41910</v>
      </c>
      <c r="B661">
        <v>88.239080999999999</v>
      </c>
      <c r="C661">
        <v>122.80459077462</v>
      </c>
      <c r="D661">
        <v>65.372364118195904</v>
      </c>
    </row>
    <row r="662" spans="1:4" x14ac:dyDescent="0.25">
      <c r="A662" s="1">
        <v>41911</v>
      </c>
      <c r="B662">
        <v>90.180964000000003</v>
      </c>
      <c r="C662">
        <v>122.80459077462</v>
      </c>
      <c r="D662">
        <v>74.260002693778006</v>
      </c>
    </row>
    <row r="663" spans="1:4" x14ac:dyDescent="0.25">
      <c r="A663" s="1">
        <v>41912</v>
      </c>
      <c r="B663">
        <v>87.281677000000002</v>
      </c>
      <c r="C663">
        <v>122.80459077462</v>
      </c>
      <c r="D663">
        <v>74.403241214654599</v>
      </c>
    </row>
    <row r="664" spans="1:4" x14ac:dyDescent="0.25">
      <c r="A664" s="1">
        <v>41913</v>
      </c>
      <c r="B664">
        <v>100.299119</v>
      </c>
      <c r="C664">
        <v>121.745048948479</v>
      </c>
      <c r="D664">
        <v>74.167275100907901</v>
      </c>
    </row>
    <row r="665" spans="1:4" x14ac:dyDescent="0.25">
      <c r="A665" s="1">
        <v>41914</v>
      </c>
      <c r="B665">
        <v>115.07250999999999</v>
      </c>
      <c r="C665">
        <v>121.745048948479</v>
      </c>
      <c r="D665">
        <v>71.929086844026699</v>
      </c>
    </row>
    <row r="666" spans="1:4" x14ac:dyDescent="0.25">
      <c r="A666" s="1">
        <v>41915</v>
      </c>
      <c r="B666">
        <v>118.07720500000001</v>
      </c>
      <c r="C666">
        <v>121.745048948479</v>
      </c>
      <c r="D666">
        <v>76.471944935089994</v>
      </c>
    </row>
    <row r="667" spans="1:4" x14ac:dyDescent="0.25">
      <c r="A667" s="1">
        <v>41916</v>
      </c>
      <c r="B667">
        <v>117.361824</v>
      </c>
      <c r="C667">
        <v>121.745048948479</v>
      </c>
      <c r="D667">
        <v>73.715766637414603</v>
      </c>
    </row>
    <row r="668" spans="1:4" x14ac:dyDescent="0.25">
      <c r="A668" s="1">
        <v>41917</v>
      </c>
      <c r="B668">
        <v>129.04665900000001</v>
      </c>
      <c r="C668">
        <v>121.745048948479</v>
      </c>
      <c r="D668">
        <v>65.636795321304803</v>
      </c>
    </row>
    <row r="669" spans="1:4" x14ac:dyDescent="0.25">
      <c r="A669" s="1">
        <v>41918</v>
      </c>
      <c r="B669">
        <v>142.31808899999999</v>
      </c>
      <c r="C669">
        <v>121.745048948479</v>
      </c>
      <c r="D669">
        <v>78.151626248868894</v>
      </c>
    </row>
    <row r="670" spans="1:4" x14ac:dyDescent="0.25">
      <c r="A670" s="1">
        <v>41919</v>
      </c>
      <c r="B670">
        <v>143.03834000000001</v>
      </c>
      <c r="C670">
        <v>121.745048948479</v>
      </c>
      <c r="D670">
        <v>80.803625729725098</v>
      </c>
    </row>
    <row r="671" spans="1:4" x14ac:dyDescent="0.25">
      <c r="A671" s="1">
        <v>41920</v>
      </c>
      <c r="B671">
        <v>140.170512</v>
      </c>
      <c r="C671">
        <v>121.745048948479</v>
      </c>
      <c r="D671">
        <v>83.516137384416297</v>
      </c>
    </row>
    <row r="672" spans="1:4" x14ac:dyDescent="0.25">
      <c r="A672" s="1">
        <v>41921</v>
      </c>
      <c r="B672">
        <v>138.91399699999999</v>
      </c>
      <c r="C672">
        <v>121.745048948479</v>
      </c>
      <c r="D672">
        <v>87.387134438884999</v>
      </c>
    </row>
    <row r="673" spans="1:4" x14ac:dyDescent="0.25">
      <c r="A673" s="1">
        <v>41922</v>
      </c>
      <c r="B673">
        <v>138.26414199999999</v>
      </c>
      <c r="C673">
        <v>121.745048948479</v>
      </c>
      <c r="D673">
        <v>81.017972970358301</v>
      </c>
    </row>
    <row r="674" spans="1:4" x14ac:dyDescent="0.25">
      <c r="A674" s="1">
        <v>41923</v>
      </c>
      <c r="B674">
        <v>139.34769900000001</v>
      </c>
      <c r="C674">
        <v>121.745048948479</v>
      </c>
      <c r="D674">
        <v>71.750454128534699</v>
      </c>
    </row>
    <row r="675" spans="1:4" x14ac:dyDescent="0.25">
      <c r="A675" s="1">
        <v>41924</v>
      </c>
      <c r="B675">
        <v>145.85654400000001</v>
      </c>
      <c r="C675">
        <v>121.745048948479</v>
      </c>
      <c r="D675">
        <v>72.099612063935297</v>
      </c>
    </row>
    <row r="676" spans="1:4" x14ac:dyDescent="0.25">
      <c r="A676" s="1">
        <v>41925</v>
      </c>
      <c r="B676">
        <v>160.84423100000001</v>
      </c>
      <c r="C676">
        <v>121.745048948479</v>
      </c>
      <c r="D676">
        <v>85.180994426098394</v>
      </c>
    </row>
    <row r="677" spans="1:4" x14ac:dyDescent="0.25">
      <c r="A677" s="1">
        <v>41926</v>
      </c>
      <c r="B677">
        <v>156.36812699999999</v>
      </c>
      <c r="C677">
        <v>121.745048948479</v>
      </c>
      <c r="D677">
        <v>82.499841634202198</v>
      </c>
    </row>
    <row r="678" spans="1:4" x14ac:dyDescent="0.25">
      <c r="A678" s="1">
        <v>41927</v>
      </c>
      <c r="B678">
        <v>150.78760399999999</v>
      </c>
      <c r="C678">
        <v>121.745048948479</v>
      </c>
      <c r="D678">
        <v>80.786771552390306</v>
      </c>
    </row>
    <row r="679" spans="1:4" x14ac:dyDescent="0.25">
      <c r="A679" s="1">
        <v>41928</v>
      </c>
      <c r="B679">
        <v>146.63847200000001</v>
      </c>
      <c r="C679">
        <v>121.745048948479</v>
      </c>
      <c r="D679">
        <v>79.529578312867201</v>
      </c>
    </row>
    <row r="680" spans="1:4" x14ac:dyDescent="0.25">
      <c r="A680" s="1">
        <v>41929</v>
      </c>
      <c r="B680">
        <v>123.820241</v>
      </c>
      <c r="C680">
        <v>121.745048948479</v>
      </c>
      <c r="D680">
        <v>80.162536824643794</v>
      </c>
    </row>
    <row r="681" spans="1:4" x14ac:dyDescent="0.25">
      <c r="A681" s="1">
        <v>41930</v>
      </c>
      <c r="B681">
        <v>106.873373</v>
      </c>
      <c r="C681">
        <v>121.745048948479</v>
      </c>
      <c r="D681">
        <v>71.561698023232694</v>
      </c>
    </row>
    <row r="682" spans="1:4" x14ac:dyDescent="0.25">
      <c r="A682" s="1">
        <v>41931</v>
      </c>
      <c r="B682">
        <v>123.32548800000001</v>
      </c>
      <c r="C682">
        <v>121.745048948479</v>
      </c>
      <c r="D682">
        <v>70.842495804063901</v>
      </c>
    </row>
    <row r="683" spans="1:4" x14ac:dyDescent="0.25">
      <c r="A683" s="1">
        <v>41932</v>
      </c>
      <c r="B683">
        <v>138.26043000000001</v>
      </c>
      <c r="C683">
        <v>121.745048948479</v>
      </c>
      <c r="D683">
        <v>80.3333994078248</v>
      </c>
    </row>
    <row r="684" spans="1:4" x14ac:dyDescent="0.25">
      <c r="A684" s="1">
        <v>41933</v>
      </c>
      <c r="B684">
        <v>164.29435899999999</v>
      </c>
      <c r="C684">
        <v>121.745048948479</v>
      </c>
      <c r="D684">
        <v>84.950964660063804</v>
      </c>
    </row>
    <row r="685" spans="1:4" x14ac:dyDescent="0.25">
      <c r="A685" s="1">
        <v>41934</v>
      </c>
      <c r="B685">
        <v>167.13138799999999</v>
      </c>
      <c r="C685">
        <v>121.745048948479</v>
      </c>
      <c r="D685">
        <v>83.672565007048206</v>
      </c>
    </row>
    <row r="686" spans="1:4" x14ac:dyDescent="0.25">
      <c r="A686" s="1">
        <v>41935</v>
      </c>
      <c r="B686">
        <v>150.25784200000001</v>
      </c>
      <c r="C686">
        <v>121.745048948479</v>
      </c>
      <c r="D686">
        <v>79.525692298131105</v>
      </c>
    </row>
    <row r="687" spans="1:4" x14ac:dyDescent="0.25">
      <c r="A687" s="1">
        <v>41936</v>
      </c>
      <c r="B687">
        <v>153.27004600000001</v>
      </c>
      <c r="C687">
        <v>121.745048948479</v>
      </c>
      <c r="D687">
        <v>77.012818857256093</v>
      </c>
    </row>
    <row r="688" spans="1:4" x14ac:dyDescent="0.25">
      <c r="A688" s="1">
        <v>41937</v>
      </c>
      <c r="B688">
        <v>149.34089299999999</v>
      </c>
      <c r="C688">
        <v>121.745048948479</v>
      </c>
      <c r="D688">
        <v>68.731801361795206</v>
      </c>
    </row>
    <row r="689" spans="1:4" x14ac:dyDescent="0.25">
      <c r="A689" s="1">
        <v>41938</v>
      </c>
      <c r="B689">
        <v>145.57187200000001</v>
      </c>
      <c r="C689">
        <v>121.745048948479</v>
      </c>
      <c r="D689">
        <v>73.719475475886497</v>
      </c>
    </row>
    <row r="690" spans="1:4" x14ac:dyDescent="0.25">
      <c r="A690" s="1">
        <v>41939</v>
      </c>
      <c r="B690">
        <v>128.88759400000001</v>
      </c>
      <c r="C690">
        <v>121.745048948479</v>
      </c>
      <c r="D690">
        <v>80.132235672965507</v>
      </c>
    </row>
    <row r="691" spans="1:4" x14ac:dyDescent="0.25">
      <c r="A691" s="1">
        <v>41940</v>
      </c>
      <c r="B691">
        <v>154.71186599999999</v>
      </c>
      <c r="C691">
        <v>121.745048948479</v>
      </c>
      <c r="D691">
        <v>84.490186080898994</v>
      </c>
    </row>
    <row r="692" spans="1:4" x14ac:dyDescent="0.25">
      <c r="A692" s="1">
        <v>41941</v>
      </c>
      <c r="B692">
        <v>172.41422299999999</v>
      </c>
      <c r="C692">
        <v>121.745048948479</v>
      </c>
      <c r="D692">
        <v>88.583293180901407</v>
      </c>
    </row>
    <row r="693" spans="1:4" x14ac:dyDescent="0.25">
      <c r="A693" s="1">
        <v>41942</v>
      </c>
      <c r="B693">
        <v>160.14400900000001</v>
      </c>
      <c r="C693">
        <v>121.745048948479</v>
      </c>
      <c r="D693">
        <v>87.813714442245001</v>
      </c>
    </row>
    <row r="694" spans="1:4" x14ac:dyDescent="0.25">
      <c r="A694" s="1">
        <v>41943</v>
      </c>
      <c r="B694">
        <v>119.665953</v>
      </c>
      <c r="C694">
        <v>121.745048948479</v>
      </c>
      <c r="D694">
        <v>78.378497741166001</v>
      </c>
    </row>
    <row r="695" spans="1:4" x14ac:dyDescent="0.25">
      <c r="A695" s="1">
        <v>41944</v>
      </c>
      <c r="B695">
        <v>126.919151</v>
      </c>
      <c r="C695">
        <v>131.28050011007301</v>
      </c>
      <c r="D695">
        <v>70.872374190918094</v>
      </c>
    </row>
    <row r="696" spans="1:4" x14ac:dyDescent="0.25">
      <c r="A696" s="1">
        <v>41945</v>
      </c>
      <c r="B696">
        <v>148.01859200000001</v>
      </c>
      <c r="C696">
        <v>131.28050011007301</v>
      </c>
      <c r="D696">
        <v>71.721199530295294</v>
      </c>
    </row>
    <row r="697" spans="1:4" x14ac:dyDescent="0.25">
      <c r="A697" s="1">
        <v>41946</v>
      </c>
      <c r="B697">
        <v>167.306209</v>
      </c>
      <c r="C697">
        <v>131.28050011007301</v>
      </c>
      <c r="D697">
        <v>89.0455813391454</v>
      </c>
    </row>
    <row r="698" spans="1:4" x14ac:dyDescent="0.25">
      <c r="A698" s="1">
        <v>41947</v>
      </c>
      <c r="B698">
        <v>178.58580599999999</v>
      </c>
      <c r="C698">
        <v>131.28050011007301</v>
      </c>
      <c r="D698">
        <v>84.366761381788095</v>
      </c>
    </row>
    <row r="699" spans="1:4" x14ac:dyDescent="0.25">
      <c r="A699" s="1">
        <v>41948</v>
      </c>
      <c r="B699">
        <v>196.479276</v>
      </c>
      <c r="C699">
        <v>131.28050011007301</v>
      </c>
      <c r="D699">
        <v>87.479030271656697</v>
      </c>
    </row>
    <row r="700" spans="1:4" x14ac:dyDescent="0.25">
      <c r="A700" s="1">
        <v>41949</v>
      </c>
      <c r="B700">
        <v>192.36184399999999</v>
      </c>
      <c r="C700">
        <v>131.28050011007301</v>
      </c>
      <c r="D700">
        <v>87.026683161156896</v>
      </c>
    </row>
    <row r="701" spans="1:4" x14ac:dyDescent="0.25">
      <c r="A701" s="1">
        <v>41950</v>
      </c>
      <c r="B701">
        <v>170.78208900000001</v>
      </c>
      <c r="C701">
        <v>131.28050011007301</v>
      </c>
      <c r="D701">
        <v>86.869156360731495</v>
      </c>
    </row>
    <row r="702" spans="1:4" x14ac:dyDescent="0.25">
      <c r="A702" s="1">
        <v>41951</v>
      </c>
      <c r="B702">
        <v>172.91363999999999</v>
      </c>
      <c r="C702">
        <v>131.28050011007301</v>
      </c>
      <c r="D702">
        <v>82.139518369780404</v>
      </c>
    </row>
    <row r="703" spans="1:4" x14ac:dyDescent="0.25">
      <c r="A703" s="1">
        <v>41952</v>
      </c>
      <c r="B703">
        <v>173.00877199999999</v>
      </c>
      <c r="C703">
        <v>131.28050011007301</v>
      </c>
      <c r="D703">
        <v>78.046012585459806</v>
      </c>
    </row>
    <row r="704" spans="1:4" x14ac:dyDescent="0.25">
      <c r="A704" s="1">
        <v>41953</v>
      </c>
      <c r="B704">
        <v>191.300433</v>
      </c>
      <c r="C704">
        <v>131.28050011007301</v>
      </c>
      <c r="D704">
        <v>89.988756704433797</v>
      </c>
    </row>
    <row r="705" spans="1:4" x14ac:dyDescent="0.25">
      <c r="A705" s="1">
        <v>41954</v>
      </c>
      <c r="B705">
        <v>178.115644</v>
      </c>
      <c r="C705">
        <v>131.28050011007301</v>
      </c>
      <c r="D705">
        <v>88.504587275211193</v>
      </c>
    </row>
    <row r="706" spans="1:4" x14ac:dyDescent="0.25">
      <c r="A706" s="1">
        <v>41955</v>
      </c>
      <c r="B706">
        <v>176.33032299999999</v>
      </c>
      <c r="C706">
        <v>131.28050011007301</v>
      </c>
      <c r="D706">
        <v>84.571518757060204</v>
      </c>
    </row>
    <row r="707" spans="1:4" x14ac:dyDescent="0.25">
      <c r="A707" s="1">
        <v>41956</v>
      </c>
      <c r="B707">
        <v>172.40161000000001</v>
      </c>
      <c r="C707">
        <v>131.28050011007301</v>
      </c>
      <c r="D707">
        <v>87.079905341144297</v>
      </c>
    </row>
    <row r="708" spans="1:4" x14ac:dyDescent="0.25">
      <c r="A708" s="1">
        <v>41957</v>
      </c>
      <c r="B708">
        <v>171.60622699999999</v>
      </c>
      <c r="C708">
        <v>131.28050011007301</v>
      </c>
      <c r="D708">
        <v>85.452096824337303</v>
      </c>
    </row>
    <row r="709" spans="1:4" x14ac:dyDescent="0.25">
      <c r="A709" s="1">
        <v>41958</v>
      </c>
      <c r="B709">
        <v>171.09510499999999</v>
      </c>
      <c r="C709">
        <v>131.28050011007301</v>
      </c>
      <c r="D709">
        <v>78.977805178002697</v>
      </c>
    </row>
    <row r="710" spans="1:4" x14ac:dyDescent="0.25">
      <c r="A710" s="1">
        <v>41959</v>
      </c>
      <c r="B710">
        <v>176.13349299999999</v>
      </c>
      <c r="C710">
        <v>131.28050011007301</v>
      </c>
      <c r="D710">
        <v>77.413370412263305</v>
      </c>
    </row>
    <row r="711" spans="1:4" x14ac:dyDescent="0.25">
      <c r="A711" s="1">
        <v>41960</v>
      </c>
      <c r="B711">
        <v>173.985828</v>
      </c>
      <c r="C711">
        <v>131.28050011007301</v>
      </c>
      <c r="D711">
        <v>85.396000138203803</v>
      </c>
    </row>
    <row r="712" spans="1:4" x14ac:dyDescent="0.25">
      <c r="A712" s="1">
        <v>41961</v>
      </c>
      <c r="B712">
        <v>169.360702</v>
      </c>
      <c r="C712">
        <v>131.28050011007301</v>
      </c>
      <c r="D712">
        <v>87.241554376791797</v>
      </c>
    </row>
    <row r="713" spans="1:4" x14ac:dyDescent="0.25">
      <c r="A713" s="1">
        <v>41962</v>
      </c>
      <c r="B713">
        <v>174.468548</v>
      </c>
      <c r="C713">
        <v>131.28050011007301</v>
      </c>
      <c r="D713">
        <v>87.112324153825398</v>
      </c>
    </row>
    <row r="714" spans="1:4" x14ac:dyDescent="0.25">
      <c r="A714" s="1">
        <v>41963</v>
      </c>
      <c r="B714">
        <v>180.55306999999999</v>
      </c>
      <c r="C714">
        <v>131.28050011007301</v>
      </c>
      <c r="D714">
        <v>88.758184413788996</v>
      </c>
    </row>
    <row r="715" spans="1:4" x14ac:dyDescent="0.25">
      <c r="A715" s="1">
        <v>41964</v>
      </c>
      <c r="B715">
        <v>188.24519699999999</v>
      </c>
      <c r="C715">
        <v>131.28050011007301</v>
      </c>
      <c r="D715">
        <v>87.320069712473895</v>
      </c>
    </row>
    <row r="716" spans="1:4" x14ac:dyDescent="0.25">
      <c r="A716" s="1">
        <v>41965</v>
      </c>
      <c r="B716">
        <v>166.77999600000001</v>
      </c>
      <c r="C716">
        <v>131.28050011007301</v>
      </c>
      <c r="D716">
        <v>79.189761547551896</v>
      </c>
    </row>
    <row r="717" spans="1:4" x14ac:dyDescent="0.25">
      <c r="A717" s="1">
        <v>41966</v>
      </c>
      <c r="B717">
        <v>183.99693199999999</v>
      </c>
      <c r="C717">
        <v>131.28050011007301</v>
      </c>
      <c r="D717">
        <v>78.899218918742605</v>
      </c>
    </row>
    <row r="718" spans="1:4" x14ac:dyDescent="0.25">
      <c r="A718" s="1">
        <v>41967</v>
      </c>
      <c r="B718">
        <v>189.97296499999999</v>
      </c>
      <c r="C718">
        <v>131.28050011007301</v>
      </c>
      <c r="D718">
        <v>86.976024684454302</v>
      </c>
    </row>
    <row r="719" spans="1:4" x14ac:dyDescent="0.25">
      <c r="A719" s="1">
        <v>41968</v>
      </c>
      <c r="B719">
        <v>189.200784</v>
      </c>
      <c r="C719">
        <v>131.28050011007301</v>
      </c>
      <c r="D719">
        <v>91.902634187116305</v>
      </c>
    </row>
    <row r="720" spans="1:4" x14ac:dyDescent="0.25">
      <c r="A720" s="1">
        <v>41969</v>
      </c>
      <c r="B720">
        <v>200.12284199999999</v>
      </c>
      <c r="C720">
        <v>131.28050011007301</v>
      </c>
      <c r="D720">
        <v>91.946675038021596</v>
      </c>
    </row>
    <row r="721" spans="1:4" x14ac:dyDescent="0.25">
      <c r="A721" s="1">
        <v>41970</v>
      </c>
      <c r="B721">
        <v>202.22929600000001</v>
      </c>
      <c r="C721">
        <v>131.28050011007301</v>
      </c>
      <c r="D721">
        <v>94.465381631372907</v>
      </c>
    </row>
    <row r="722" spans="1:4" x14ac:dyDescent="0.25">
      <c r="A722" s="1">
        <v>41971</v>
      </c>
      <c r="B722">
        <v>182.54179099999999</v>
      </c>
      <c r="C722">
        <v>131.28050011007301</v>
      </c>
      <c r="D722">
        <v>91.013053772722998</v>
      </c>
    </row>
    <row r="723" spans="1:4" x14ac:dyDescent="0.25">
      <c r="A723" s="1">
        <v>41972</v>
      </c>
      <c r="B723">
        <v>162.09867600000001</v>
      </c>
      <c r="C723">
        <v>131.28050011007301</v>
      </c>
      <c r="D723">
        <v>82.379059116919095</v>
      </c>
    </row>
    <row r="724" spans="1:4" x14ac:dyDescent="0.25">
      <c r="A724" s="1">
        <v>41973</v>
      </c>
      <c r="B724">
        <v>170.539435</v>
      </c>
      <c r="C724">
        <v>131.28050011007301</v>
      </c>
      <c r="D724">
        <v>80.772173187497401</v>
      </c>
    </row>
    <row r="725" spans="1:4" x14ac:dyDescent="0.25">
      <c r="A725" s="1">
        <v>41974</v>
      </c>
      <c r="B725">
        <v>192.50710799999999</v>
      </c>
      <c r="C725">
        <v>125.18421298901301</v>
      </c>
      <c r="D725">
        <v>88.909194038949195</v>
      </c>
    </row>
    <row r="726" spans="1:4" x14ac:dyDescent="0.25">
      <c r="A726" s="1">
        <v>41975</v>
      </c>
      <c r="B726">
        <v>216.02786900000001</v>
      </c>
      <c r="C726">
        <v>125.18421298901301</v>
      </c>
      <c r="D726">
        <v>95.675284888524899</v>
      </c>
    </row>
    <row r="727" spans="1:4" x14ac:dyDescent="0.25">
      <c r="A727" s="1">
        <v>41976</v>
      </c>
      <c r="B727">
        <v>213.89739499999999</v>
      </c>
      <c r="C727">
        <v>125.18421298901301</v>
      </c>
      <c r="D727">
        <v>95.918063854991502</v>
      </c>
    </row>
    <row r="728" spans="1:4" x14ac:dyDescent="0.25">
      <c r="A728" s="1">
        <v>41977</v>
      </c>
      <c r="B728">
        <v>211.100988</v>
      </c>
      <c r="C728">
        <v>125.18421298901301</v>
      </c>
      <c r="D728">
        <v>92.869332784929597</v>
      </c>
    </row>
    <row r="729" spans="1:4" x14ac:dyDescent="0.25">
      <c r="A729" s="1">
        <v>41978</v>
      </c>
      <c r="B729">
        <v>227.96804599999999</v>
      </c>
      <c r="C729">
        <v>125.18421298901301</v>
      </c>
      <c r="D729">
        <v>92.423651534347798</v>
      </c>
    </row>
    <row r="730" spans="1:4" x14ac:dyDescent="0.25">
      <c r="A730" s="1">
        <v>41979</v>
      </c>
      <c r="B730">
        <v>217.72936200000001</v>
      </c>
      <c r="C730">
        <v>125.18421298901301</v>
      </c>
      <c r="D730">
        <v>82.7468211618407</v>
      </c>
    </row>
    <row r="731" spans="1:4" x14ac:dyDescent="0.25">
      <c r="A731" s="1">
        <v>41980</v>
      </c>
      <c r="B731">
        <v>225.98571000000001</v>
      </c>
      <c r="C731">
        <v>125.18421298901301</v>
      </c>
      <c r="D731">
        <v>85.8200878691394</v>
      </c>
    </row>
    <row r="732" spans="1:4" x14ac:dyDescent="0.25">
      <c r="A732" s="1">
        <v>41981</v>
      </c>
      <c r="B732">
        <v>247.93743900000001</v>
      </c>
      <c r="C732">
        <v>125.18421298901301</v>
      </c>
      <c r="D732">
        <v>97.890897171279093</v>
      </c>
    </row>
    <row r="733" spans="1:4" x14ac:dyDescent="0.25">
      <c r="A733" s="1">
        <v>41982</v>
      </c>
      <c r="B733">
        <v>236.19226900000001</v>
      </c>
      <c r="C733">
        <v>125.18421298901301</v>
      </c>
      <c r="D733">
        <v>96.518262282504793</v>
      </c>
    </row>
    <row r="734" spans="1:4" x14ac:dyDescent="0.25">
      <c r="A734" s="1">
        <v>41983</v>
      </c>
      <c r="B734">
        <v>253.621509</v>
      </c>
      <c r="C734">
        <v>125.18421298901301</v>
      </c>
      <c r="D734">
        <v>104.20682831834399</v>
      </c>
    </row>
    <row r="735" spans="1:4" x14ac:dyDescent="0.25">
      <c r="A735" s="1">
        <v>41984</v>
      </c>
      <c r="B735">
        <v>260.06025399999999</v>
      </c>
      <c r="C735">
        <v>125.18421298901301</v>
      </c>
      <c r="D735">
        <v>104.709560771928</v>
      </c>
    </row>
    <row r="736" spans="1:4" x14ac:dyDescent="0.25">
      <c r="A736" s="1">
        <v>41985</v>
      </c>
      <c r="B736">
        <v>251.893574</v>
      </c>
      <c r="C736">
        <v>125.18421298901301</v>
      </c>
      <c r="D736">
        <v>99.368739495841794</v>
      </c>
    </row>
    <row r="737" spans="1:4" x14ac:dyDescent="0.25">
      <c r="A737" s="1">
        <v>41986</v>
      </c>
      <c r="B737">
        <v>243.97584699999999</v>
      </c>
      <c r="C737">
        <v>125.18421298901301</v>
      </c>
      <c r="D737">
        <v>87.478772252055805</v>
      </c>
    </row>
    <row r="738" spans="1:4" x14ac:dyDescent="0.25">
      <c r="A738" s="1">
        <v>41987</v>
      </c>
      <c r="B738">
        <v>227.06781100000001</v>
      </c>
      <c r="C738">
        <v>125.18421298901301</v>
      </c>
      <c r="D738">
        <v>84.356667956763303</v>
      </c>
    </row>
    <row r="739" spans="1:4" x14ac:dyDescent="0.25">
      <c r="A739" s="1">
        <v>41988</v>
      </c>
      <c r="B739">
        <v>242.58835300000001</v>
      </c>
      <c r="C739">
        <v>125.18421298901301</v>
      </c>
      <c r="D739">
        <v>95.183156865965998</v>
      </c>
    </row>
    <row r="740" spans="1:4" x14ac:dyDescent="0.25">
      <c r="A740" s="1">
        <v>41989</v>
      </c>
      <c r="B740">
        <v>238.25178299999999</v>
      </c>
      <c r="C740">
        <v>125.18421298901301</v>
      </c>
      <c r="D740">
        <v>96.491366597453606</v>
      </c>
    </row>
    <row r="741" spans="1:4" x14ac:dyDescent="0.25">
      <c r="A741" s="1">
        <v>41990</v>
      </c>
      <c r="B741">
        <v>206.73066900000001</v>
      </c>
      <c r="C741">
        <v>125.18421298901301</v>
      </c>
      <c r="D741">
        <v>94.946448734089003</v>
      </c>
    </row>
    <row r="742" spans="1:4" x14ac:dyDescent="0.25">
      <c r="A742" s="1">
        <v>41991</v>
      </c>
      <c r="B742">
        <v>203.61131</v>
      </c>
      <c r="C742">
        <v>125.18421298901301</v>
      </c>
      <c r="D742">
        <v>93.576451014118206</v>
      </c>
    </row>
    <row r="743" spans="1:4" x14ac:dyDescent="0.25">
      <c r="A743" s="1">
        <v>41992</v>
      </c>
      <c r="B743">
        <v>227.12577300000001</v>
      </c>
      <c r="C743">
        <v>125.18421298901301</v>
      </c>
      <c r="D743">
        <v>91.584792076496001</v>
      </c>
    </row>
    <row r="744" spans="1:4" x14ac:dyDescent="0.25">
      <c r="A744" s="1">
        <v>41993</v>
      </c>
      <c r="B744">
        <v>212.558029</v>
      </c>
      <c r="C744">
        <v>125.18421298901301</v>
      </c>
      <c r="D744">
        <v>85.615349400264606</v>
      </c>
    </row>
    <row r="745" spans="1:4" x14ac:dyDescent="0.25">
      <c r="A745" s="1">
        <v>41994</v>
      </c>
      <c r="B745">
        <v>189.10384199999999</v>
      </c>
      <c r="C745">
        <v>125.18421298901301</v>
      </c>
      <c r="D745">
        <v>82.193891206870603</v>
      </c>
    </row>
    <row r="746" spans="1:4" x14ac:dyDescent="0.25">
      <c r="A746" s="1">
        <v>41995</v>
      </c>
      <c r="B746">
        <v>193.18311700000001</v>
      </c>
      <c r="C746">
        <v>125.18421298901301</v>
      </c>
      <c r="D746">
        <v>93.133109639006705</v>
      </c>
    </row>
    <row r="747" spans="1:4" x14ac:dyDescent="0.25">
      <c r="A747" s="1">
        <v>41996</v>
      </c>
      <c r="B747">
        <v>197.262833</v>
      </c>
      <c r="C747">
        <v>125.18421298901301</v>
      </c>
      <c r="D747">
        <v>95.299729160430005</v>
      </c>
    </row>
    <row r="748" spans="1:4" x14ac:dyDescent="0.25">
      <c r="A748" s="1">
        <v>41997</v>
      </c>
      <c r="B748">
        <v>213.519578</v>
      </c>
      <c r="C748">
        <v>125.18421298901301</v>
      </c>
      <c r="D748">
        <v>85.430860404804605</v>
      </c>
    </row>
    <row r="749" spans="1:4" x14ac:dyDescent="0.25">
      <c r="A749" s="1">
        <v>41998</v>
      </c>
      <c r="B749">
        <v>206.28857500000001</v>
      </c>
      <c r="C749">
        <v>125.18421298901301</v>
      </c>
      <c r="D749">
        <v>82.062432110271303</v>
      </c>
    </row>
    <row r="750" spans="1:4" x14ac:dyDescent="0.25">
      <c r="A750" s="1">
        <v>41999</v>
      </c>
      <c r="B750">
        <v>221.88833700000001</v>
      </c>
      <c r="C750">
        <v>125.18421298901301</v>
      </c>
      <c r="D750">
        <v>84.458764398340307</v>
      </c>
    </row>
    <row r="751" spans="1:4" x14ac:dyDescent="0.25">
      <c r="A751" s="1">
        <v>42000</v>
      </c>
      <c r="B751">
        <v>228.92515</v>
      </c>
      <c r="C751">
        <v>125.18421298901301</v>
      </c>
      <c r="D751">
        <v>88.221400295280603</v>
      </c>
    </row>
    <row r="752" spans="1:4" x14ac:dyDescent="0.25">
      <c r="A752" s="1">
        <v>42001</v>
      </c>
      <c r="B752">
        <v>243.40985599999999</v>
      </c>
      <c r="C752">
        <v>125.18421298901301</v>
      </c>
      <c r="D752">
        <v>85.975276721133</v>
      </c>
    </row>
    <row r="753" spans="1:4" x14ac:dyDescent="0.25">
      <c r="A753" s="1">
        <v>42002</v>
      </c>
      <c r="B753">
        <v>255.610859</v>
      </c>
      <c r="C753">
        <v>125.18421298901301</v>
      </c>
      <c r="D753">
        <v>90.567632258934097</v>
      </c>
    </row>
    <row r="754" spans="1:4" x14ac:dyDescent="0.25">
      <c r="A754" s="1">
        <v>42003</v>
      </c>
      <c r="B754">
        <v>231.93861699999999</v>
      </c>
      <c r="C754">
        <v>125.18421298901301</v>
      </c>
      <c r="D754">
        <v>86.698041075504705</v>
      </c>
    </row>
    <row r="755" spans="1:4" x14ac:dyDescent="0.25">
      <c r="A755" s="1">
        <v>42004</v>
      </c>
      <c r="B755">
        <v>202.44287800000001</v>
      </c>
      <c r="C755">
        <v>125.18421298901301</v>
      </c>
      <c r="D755">
        <v>81.447988353130896</v>
      </c>
    </row>
    <row r="756" spans="1:4" x14ac:dyDescent="0.25">
      <c r="A756" s="1">
        <v>42005</v>
      </c>
      <c r="B756">
        <v>175.555463</v>
      </c>
      <c r="C756">
        <v>110.907290980429</v>
      </c>
      <c r="D756">
        <v>78.202099946626504</v>
      </c>
    </row>
    <row r="757" spans="1:4" x14ac:dyDescent="0.25">
      <c r="A757" s="1">
        <v>42006</v>
      </c>
      <c r="B757">
        <v>214.173236</v>
      </c>
      <c r="C757">
        <v>110.907290980429</v>
      </c>
      <c r="D757">
        <v>82.496797570669798</v>
      </c>
    </row>
    <row r="758" spans="1:4" x14ac:dyDescent="0.25">
      <c r="A758" s="1">
        <v>42007</v>
      </c>
      <c r="B758">
        <v>220.12921800000001</v>
      </c>
      <c r="C758">
        <v>110.907290980429</v>
      </c>
      <c r="D758">
        <v>82.609759305410293</v>
      </c>
    </row>
    <row r="759" spans="1:4" x14ac:dyDescent="0.25">
      <c r="A759" s="1">
        <v>42008</v>
      </c>
      <c r="B759">
        <v>223.79570899999999</v>
      </c>
      <c r="C759">
        <v>110.907290980429</v>
      </c>
      <c r="D759">
        <v>81.124703339863302</v>
      </c>
    </row>
    <row r="760" spans="1:4" x14ac:dyDescent="0.25">
      <c r="A760" s="1">
        <v>42009</v>
      </c>
      <c r="B760">
        <v>203.132148</v>
      </c>
      <c r="C760">
        <v>110.907290980429</v>
      </c>
      <c r="D760">
        <v>89.875414559843605</v>
      </c>
    </row>
    <row r="761" spans="1:4" x14ac:dyDescent="0.25">
      <c r="A761" s="1">
        <v>42010</v>
      </c>
      <c r="B761">
        <v>214.81252699999999</v>
      </c>
      <c r="C761">
        <v>110.907290980429</v>
      </c>
      <c r="D761">
        <v>91.559709630537199</v>
      </c>
    </row>
    <row r="762" spans="1:4" x14ac:dyDescent="0.25">
      <c r="A762" s="1">
        <v>42011</v>
      </c>
      <c r="B762">
        <v>213.44497200000001</v>
      </c>
      <c r="C762">
        <v>110.907290980429</v>
      </c>
      <c r="D762">
        <v>93.766657366113506</v>
      </c>
    </row>
    <row r="763" spans="1:4" x14ac:dyDescent="0.25">
      <c r="A763" s="1">
        <v>42012</v>
      </c>
      <c r="B763">
        <v>229.85768400000001</v>
      </c>
      <c r="C763">
        <v>110.907290980429</v>
      </c>
      <c r="D763">
        <v>93.036599325711904</v>
      </c>
    </row>
    <row r="764" spans="1:4" x14ac:dyDescent="0.25">
      <c r="A764" s="1">
        <v>42013</v>
      </c>
      <c r="B764">
        <v>220.11749699999999</v>
      </c>
      <c r="C764">
        <v>110.907290980429</v>
      </c>
      <c r="D764">
        <v>101.923349257916</v>
      </c>
    </row>
    <row r="765" spans="1:4" x14ac:dyDescent="0.25">
      <c r="A765" s="1">
        <v>42014</v>
      </c>
      <c r="B765">
        <v>232.376858</v>
      </c>
      <c r="C765">
        <v>110.907290980429</v>
      </c>
      <c r="D765">
        <v>95.294121480103996</v>
      </c>
    </row>
    <row r="766" spans="1:4" x14ac:dyDescent="0.25">
      <c r="A766" s="1">
        <v>42015</v>
      </c>
      <c r="B766">
        <v>239.95811499999999</v>
      </c>
      <c r="C766">
        <v>110.907290980429</v>
      </c>
      <c r="D766">
        <v>93.106574331962804</v>
      </c>
    </row>
    <row r="767" spans="1:4" x14ac:dyDescent="0.25">
      <c r="A767" s="1">
        <v>42016</v>
      </c>
      <c r="B767">
        <v>243.91195400000001</v>
      </c>
      <c r="C767">
        <v>110.907290980429</v>
      </c>
      <c r="D767">
        <v>98.057202959087107</v>
      </c>
    </row>
    <row r="768" spans="1:4" x14ac:dyDescent="0.25">
      <c r="A768" s="1">
        <v>42017</v>
      </c>
      <c r="B768">
        <v>261.25390599999997</v>
      </c>
      <c r="C768">
        <v>110.907290980429</v>
      </c>
      <c r="D768">
        <v>96.927726286443701</v>
      </c>
    </row>
    <row r="769" spans="1:4" x14ac:dyDescent="0.25">
      <c r="A769" s="1">
        <v>42018</v>
      </c>
      <c r="B769">
        <v>266.03912300000002</v>
      </c>
      <c r="C769">
        <v>110.907290980429</v>
      </c>
      <c r="D769">
        <v>100.937710553584</v>
      </c>
    </row>
    <row r="770" spans="1:4" x14ac:dyDescent="0.25">
      <c r="A770" s="1">
        <v>42019</v>
      </c>
      <c r="B770">
        <v>260.13898699999999</v>
      </c>
      <c r="C770">
        <v>110.907290980429</v>
      </c>
      <c r="D770">
        <v>106.12963150243</v>
      </c>
    </row>
    <row r="771" spans="1:4" x14ac:dyDescent="0.25">
      <c r="A771" s="1">
        <v>42020</v>
      </c>
      <c r="B771">
        <v>261.85901799999999</v>
      </c>
      <c r="C771">
        <v>110.907290980429</v>
      </c>
      <c r="D771">
        <v>97.234697657647899</v>
      </c>
    </row>
    <row r="772" spans="1:4" x14ac:dyDescent="0.25">
      <c r="A772" s="1">
        <v>42021</v>
      </c>
      <c r="B772">
        <v>257.18314099999998</v>
      </c>
      <c r="C772">
        <v>110.907290980429</v>
      </c>
      <c r="D772">
        <v>93.363139715413695</v>
      </c>
    </row>
    <row r="773" spans="1:4" x14ac:dyDescent="0.25">
      <c r="A773" s="1">
        <v>42022</v>
      </c>
      <c r="B773">
        <v>261.26279899999997</v>
      </c>
      <c r="C773">
        <v>110.907290980429</v>
      </c>
      <c r="D773">
        <v>87.364085505296998</v>
      </c>
    </row>
    <row r="774" spans="1:4" x14ac:dyDescent="0.25">
      <c r="A774" s="1">
        <v>42023</v>
      </c>
      <c r="B774">
        <v>281.061554</v>
      </c>
      <c r="C774">
        <v>110.907290980429</v>
      </c>
      <c r="D774">
        <v>99.892437155989995</v>
      </c>
    </row>
    <row r="775" spans="1:4" x14ac:dyDescent="0.25">
      <c r="A775" s="1">
        <v>42024</v>
      </c>
      <c r="B775">
        <v>277.04391800000002</v>
      </c>
      <c r="C775">
        <v>110.907290980429</v>
      </c>
      <c r="D775">
        <v>103.01378532746701</v>
      </c>
    </row>
    <row r="776" spans="1:4" x14ac:dyDescent="0.25">
      <c r="A776" s="1">
        <v>42025</v>
      </c>
      <c r="B776">
        <v>282.443871</v>
      </c>
      <c r="C776">
        <v>110.907290980429</v>
      </c>
      <c r="D776">
        <v>102.028968980321</v>
      </c>
    </row>
    <row r="777" spans="1:4" x14ac:dyDescent="0.25">
      <c r="A777" s="1">
        <v>42026</v>
      </c>
      <c r="B777">
        <v>262.12130999999999</v>
      </c>
      <c r="C777">
        <v>110.907290980429</v>
      </c>
      <c r="D777">
        <v>99.307522117051505</v>
      </c>
    </row>
    <row r="778" spans="1:4" x14ac:dyDescent="0.25">
      <c r="A778" s="1">
        <v>42027</v>
      </c>
      <c r="B778">
        <v>248.17897199999999</v>
      </c>
      <c r="C778">
        <v>110.907290980429</v>
      </c>
      <c r="D778">
        <v>95.551355294875705</v>
      </c>
    </row>
    <row r="779" spans="1:4" x14ac:dyDescent="0.25">
      <c r="A779" s="1">
        <v>42028</v>
      </c>
      <c r="B779">
        <v>240.92580000000001</v>
      </c>
      <c r="C779">
        <v>110.907290980429</v>
      </c>
      <c r="D779">
        <v>89.553697977739304</v>
      </c>
    </row>
    <row r="780" spans="1:4" x14ac:dyDescent="0.25">
      <c r="A780" s="1">
        <v>42029</v>
      </c>
      <c r="B780">
        <v>216.35030699999999</v>
      </c>
      <c r="C780">
        <v>110.907290980429</v>
      </c>
      <c r="D780">
        <v>83.907782249679599</v>
      </c>
    </row>
    <row r="781" spans="1:4" x14ac:dyDescent="0.25">
      <c r="A781" s="1">
        <v>42030</v>
      </c>
      <c r="B781">
        <v>230.396332</v>
      </c>
      <c r="C781">
        <v>110.907290980429</v>
      </c>
      <c r="D781">
        <v>94.900901702888703</v>
      </c>
    </row>
    <row r="782" spans="1:4" x14ac:dyDescent="0.25">
      <c r="A782" s="1">
        <v>42031</v>
      </c>
      <c r="B782">
        <v>225.486771</v>
      </c>
      <c r="C782">
        <v>110.907290980429</v>
      </c>
      <c r="D782">
        <v>92.583583650933903</v>
      </c>
    </row>
    <row r="783" spans="1:4" x14ac:dyDescent="0.25">
      <c r="A783" s="1">
        <v>42032</v>
      </c>
      <c r="B783">
        <v>255.14904899999999</v>
      </c>
      <c r="C783">
        <v>110.907290980429</v>
      </c>
      <c r="D783">
        <v>102.68743451509199</v>
      </c>
    </row>
    <row r="784" spans="1:4" x14ac:dyDescent="0.25">
      <c r="A784" s="1">
        <v>42033</v>
      </c>
      <c r="B784">
        <v>262.880743</v>
      </c>
      <c r="C784">
        <v>110.907290980429</v>
      </c>
      <c r="D784">
        <v>105.51294359559</v>
      </c>
    </row>
    <row r="785" spans="1:4" x14ac:dyDescent="0.25">
      <c r="A785" s="1">
        <v>42034</v>
      </c>
      <c r="B785">
        <v>247.35525000000001</v>
      </c>
      <c r="C785">
        <v>110.907290980429</v>
      </c>
      <c r="D785">
        <v>97.3138641024306</v>
      </c>
    </row>
    <row r="786" spans="1:4" x14ac:dyDescent="0.25">
      <c r="A786" s="1">
        <v>42035</v>
      </c>
      <c r="B786">
        <v>247.574905</v>
      </c>
      <c r="C786">
        <v>110.907290980429</v>
      </c>
      <c r="D786">
        <v>89.202044493822299</v>
      </c>
    </row>
    <row r="787" spans="1:4" x14ac:dyDescent="0.25">
      <c r="A787" s="1">
        <v>42036</v>
      </c>
      <c r="B787">
        <v>254.38097500000001</v>
      </c>
      <c r="C787">
        <v>137.76331189816401</v>
      </c>
      <c r="D787">
        <v>92.847658750594405</v>
      </c>
    </row>
    <row r="788" spans="1:4" x14ac:dyDescent="0.25">
      <c r="A788" s="1">
        <v>42037</v>
      </c>
      <c r="B788">
        <v>275.00696599999998</v>
      </c>
      <c r="C788">
        <v>137.76331189816401</v>
      </c>
      <c r="D788">
        <v>99.467399276785898</v>
      </c>
    </row>
    <row r="789" spans="1:4" x14ac:dyDescent="0.25">
      <c r="A789" s="1">
        <v>42038</v>
      </c>
      <c r="B789">
        <v>281.22462000000002</v>
      </c>
      <c r="C789">
        <v>137.76331189816401</v>
      </c>
      <c r="D789">
        <v>100.589564736718</v>
      </c>
    </row>
    <row r="790" spans="1:4" x14ac:dyDescent="0.25">
      <c r="A790" s="1">
        <v>42039</v>
      </c>
      <c r="B790">
        <v>272.910886</v>
      </c>
      <c r="C790">
        <v>137.76331189816401</v>
      </c>
      <c r="D790">
        <v>101.787946350428</v>
      </c>
    </row>
    <row r="791" spans="1:4" x14ac:dyDescent="0.25">
      <c r="A791" s="1">
        <v>42040</v>
      </c>
      <c r="B791">
        <v>237.53805500000001</v>
      </c>
      <c r="C791">
        <v>137.76331189816401</v>
      </c>
      <c r="D791">
        <v>98.834769918830204</v>
      </c>
    </row>
    <row r="792" spans="1:4" x14ac:dyDescent="0.25">
      <c r="A792" s="1">
        <v>42041</v>
      </c>
      <c r="B792">
        <v>236.770488</v>
      </c>
      <c r="C792">
        <v>137.76331189816401</v>
      </c>
      <c r="D792">
        <v>98.018271078601103</v>
      </c>
    </row>
    <row r="793" spans="1:4" x14ac:dyDescent="0.25">
      <c r="A793" s="1">
        <v>42042</v>
      </c>
      <c r="B793">
        <v>225.01452499999999</v>
      </c>
      <c r="C793">
        <v>137.76331189816401</v>
      </c>
      <c r="D793">
        <v>87.192087589319499</v>
      </c>
    </row>
    <row r="794" spans="1:4" x14ac:dyDescent="0.25">
      <c r="A794" s="1">
        <v>42043</v>
      </c>
      <c r="B794">
        <v>221.93518700000001</v>
      </c>
      <c r="C794">
        <v>137.76331189816401</v>
      </c>
      <c r="D794">
        <v>82.689429659918005</v>
      </c>
    </row>
    <row r="795" spans="1:4" x14ac:dyDescent="0.25">
      <c r="A795" s="1">
        <v>42044</v>
      </c>
      <c r="B795">
        <v>219.98768200000001</v>
      </c>
      <c r="C795">
        <v>137.76331189816401</v>
      </c>
      <c r="D795">
        <v>87.594914116274893</v>
      </c>
    </row>
    <row r="796" spans="1:4" x14ac:dyDescent="0.25">
      <c r="A796" s="1">
        <v>42045</v>
      </c>
      <c r="B796">
        <v>238.607607</v>
      </c>
      <c r="C796">
        <v>137.76331189816401</v>
      </c>
      <c r="D796">
        <v>91.188265386665705</v>
      </c>
    </row>
    <row r="797" spans="1:4" x14ac:dyDescent="0.25">
      <c r="A797" s="1">
        <v>42046</v>
      </c>
      <c r="B797">
        <v>234.984846</v>
      </c>
      <c r="C797">
        <v>137.76331189816401</v>
      </c>
      <c r="D797">
        <v>92.343232277407395</v>
      </c>
    </row>
    <row r="798" spans="1:4" x14ac:dyDescent="0.25">
      <c r="A798" s="1">
        <v>42047</v>
      </c>
      <c r="B798">
        <v>227.00543300000001</v>
      </c>
      <c r="C798">
        <v>137.76331189816401</v>
      </c>
      <c r="D798">
        <v>91.771944026233498</v>
      </c>
    </row>
    <row r="799" spans="1:4" x14ac:dyDescent="0.25">
      <c r="A799" s="1">
        <v>42048</v>
      </c>
      <c r="B799">
        <v>230.63848200000001</v>
      </c>
      <c r="C799">
        <v>137.76331189816401</v>
      </c>
      <c r="D799">
        <v>95.057487045266498</v>
      </c>
    </row>
    <row r="800" spans="1:4" x14ac:dyDescent="0.25">
      <c r="A800" s="1">
        <v>42049</v>
      </c>
      <c r="B800">
        <v>205.409481</v>
      </c>
      <c r="C800">
        <v>137.76331189816401</v>
      </c>
      <c r="D800">
        <v>86.099660767890697</v>
      </c>
    </row>
    <row r="801" spans="1:4" x14ac:dyDescent="0.25">
      <c r="A801" s="1">
        <v>42050</v>
      </c>
      <c r="B801">
        <v>200.61384799999999</v>
      </c>
      <c r="C801">
        <v>137.76331189816401</v>
      </c>
      <c r="D801">
        <v>77.120218689510196</v>
      </c>
    </row>
    <row r="802" spans="1:4" x14ac:dyDescent="0.25">
      <c r="A802" s="1">
        <v>42051</v>
      </c>
      <c r="B802">
        <v>220.66387</v>
      </c>
      <c r="C802">
        <v>137.76331189816401</v>
      </c>
      <c r="D802">
        <v>89.404496927893206</v>
      </c>
    </row>
    <row r="803" spans="1:4" x14ac:dyDescent="0.25">
      <c r="A803" s="1">
        <v>42052</v>
      </c>
      <c r="B803">
        <v>226.20839100000001</v>
      </c>
      <c r="C803">
        <v>137.76331189816401</v>
      </c>
      <c r="D803">
        <v>88.440389440859093</v>
      </c>
    </row>
    <row r="804" spans="1:4" x14ac:dyDescent="0.25">
      <c r="A804" s="1">
        <v>42053</v>
      </c>
      <c r="B804">
        <v>204.49009100000001</v>
      </c>
      <c r="C804">
        <v>137.76331189816401</v>
      </c>
      <c r="D804">
        <v>87.768244246102796</v>
      </c>
    </row>
    <row r="805" spans="1:4" x14ac:dyDescent="0.25">
      <c r="A805" s="1">
        <v>42054</v>
      </c>
      <c r="B805">
        <v>209.237255</v>
      </c>
      <c r="C805">
        <v>137.76331189816401</v>
      </c>
      <c r="D805">
        <v>88.460821788168502</v>
      </c>
    </row>
    <row r="806" spans="1:4" x14ac:dyDescent="0.25">
      <c r="A806" s="1">
        <v>42055</v>
      </c>
      <c r="B806">
        <v>221.49218500000001</v>
      </c>
      <c r="C806">
        <v>137.76331189816401</v>
      </c>
      <c r="D806">
        <v>88.279212415742407</v>
      </c>
    </row>
    <row r="807" spans="1:4" x14ac:dyDescent="0.25">
      <c r="A807" s="1">
        <v>42056</v>
      </c>
      <c r="B807">
        <v>223.01651000000001</v>
      </c>
      <c r="C807">
        <v>137.76331189816401</v>
      </c>
      <c r="D807">
        <v>86.249844349396895</v>
      </c>
    </row>
    <row r="808" spans="1:4" x14ac:dyDescent="0.25">
      <c r="A808" s="1">
        <v>42057</v>
      </c>
      <c r="B808">
        <v>240.30470500000001</v>
      </c>
      <c r="C808">
        <v>137.76331189816401</v>
      </c>
      <c r="D808">
        <v>90.452725523263894</v>
      </c>
    </row>
    <row r="809" spans="1:4" x14ac:dyDescent="0.25">
      <c r="A809" s="1">
        <v>42058</v>
      </c>
      <c r="B809">
        <v>254.98086699999999</v>
      </c>
      <c r="C809">
        <v>137.76331189816401</v>
      </c>
      <c r="D809">
        <v>98.200314404773906</v>
      </c>
    </row>
    <row r="810" spans="1:4" x14ac:dyDescent="0.25">
      <c r="A810" s="1">
        <v>42059</v>
      </c>
      <c r="B810">
        <v>247.38317599999999</v>
      </c>
      <c r="C810">
        <v>137.76331189816401</v>
      </c>
      <c r="D810">
        <v>99.432794803568996</v>
      </c>
    </row>
    <row r="811" spans="1:4" x14ac:dyDescent="0.25">
      <c r="A811" s="1">
        <v>42060</v>
      </c>
      <c r="B811">
        <v>225.99199300000001</v>
      </c>
      <c r="C811">
        <v>137.76331189816401</v>
      </c>
      <c r="D811">
        <v>96.201189630239398</v>
      </c>
    </row>
    <row r="812" spans="1:4" x14ac:dyDescent="0.25">
      <c r="A812" s="1">
        <v>42061</v>
      </c>
      <c r="B812">
        <v>223.74481900000001</v>
      </c>
      <c r="C812">
        <v>137.76331189816401</v>
      </c>
      <c r="D812">
        <v>92.527808925119899</v>
      </c>
    </row>
    <row r="813" spans="1:4" x14ac:dyDescent="0.25">
      <c r="A813" s="1">
        <v>42062</v>
      </c>
      <c r="B813">
        <v>228.152446</v>
      </c>
      <c r="C813">
        <v>137.76331189816401</v>
      </c>
      <c r="D813">
        <v>87.682651010684197</v>
      </c>
    </row>
    <row r="814" spans="1:4" x14ac:dyDescent="0.25">
      <c r="A814" s="1">
        <v>42063</v>
      </c>
      <c r="B814">
        <v>212.30781300000001</v>
      </c>
      <c r="C814">
        <v>137.76331189816401</v>
      </c>
      <c r="D814">
        <v>84.394373634866</v>
      </c>
    </row>
    <row r="815" spans="1:4" x14ac:dyDescent="0.25">
      <c r="A815" s="1">
        <v>42064</v>
      </c>
      <c r="B815">
        <v>224.15283700000001</v>
      </c>
      <c r="C815">
        <v>114.77539823160799</v>
      </c>
      <c r="D815">
        <v>86.594976189001301</v>
      </c>
    </row>
    <row r="816" spans="1:4" x14ac:dyDescent="0.25">
      <c r="A816" s="1">
        <v>42065</v>
      </c>
      <c r="B816">
        <v>246.28913</v>
      </c>
      <c r="C816">
        <v>114.77539823160799</v>
      </c>
      <c r="D816">
        <v>97.605169280220906</v>
      </c>
    </row>
    <row r="817" spans="1:4" x14ac:dyDescent="0.25">
      <c r="A817" s="1">
        <v>42066</v>
      </c>
      <c r="B817">
        <v>249.53403399999999</v>
      </c>
      <c r="C817">
        <v>114.77539823160799</v>
      </c>
      <c r="D817">
        <v>97.783271025482094</v>
      </c>
    </row>
    <row r="818" spans="1:4" x14ac:dyDescent="0.25">
      <c r="A818" s="1">
        <v>42067</v>
      </c>
      <c r="B818">
        <v>227.91836900000001</v>
      </c>
      <c r="C818">
        <v>114.77539823160799</v>
      </c>
      <c r="D818">
        <v>96.015706478115007</v>
      </c>
    </row>
    <row r="819" spans="1:4" x14ac:dyDescent="0.25">
      <c r="A819" s="1">
        <v>42068</v>
      </c>
      <c r="B819">
        <v>215.24282299999999</v>
      </c>
      <c r="C819">
        <v>114.77539823160799</v>
      </c>
      <c r="D819">
        <v>86.778788873829598</v>
      </c>
    </row>
    <row r="820" spans="1:4" x14ac:dyDescent="0.25">
      <c r="A820" s="1">
        <v>42069</v>
      </c>
      <c r="B820">
        <v>205.54360800000001</v>
      </c>
      <c r="C820">
        <v>114.77539823160799</v>
      </c>
      <c r="D820">
        <v>86.108132995513103</v>
      </c>
    </row>
    <row r="821" spans="1:4" x14ac:dyDescent="0.25">
      <c r="A821" s="1">
        <v>42070</v>
      </c>
      <c r="B821">
        <v>184.66683</v>
      </c>
      <c r="C821">
        <v>114.77539823160799</v>
      </c>
      <c r="D821">
        <v>81.809171743017203</v>
      </c>
    </row>
    <row r="822" spans="1:4" x14ac:dyDescent="0.25">
      <c r="A822" s="1">
        <v>42071</v>
      </c>
      <c r="B822">
        <v>194.12249</v>
      </c>
      <c r="C822">
        <v>114.77539823160799</v>
      </c>
      <c r="D822">
        <v>76.337004358554097</v>
      </c>
    </row>
    <row r="823" spans="1:4" x14ac:dyDescent="0.25">
      <c r="A823" s="1">
        <v>42072</v>
      </c>
      <c r="B823">
        <v>229.702474</v>
      </c>
      <c r="C823">
        <v>114.77539823160799</v>
      </c>
      <c r="D823">
        <v>91.038605154818796</v>
      </c>
    </row>
    <row r="824" spans="1:4" x14ac:dyDescent="0.25">
      <c r="A824" s="1">
        <v>42073</v>
      </c>
      <c r="B824">
        <v>214.611321</v>
      </c>
      <c r="C824">
        <v>114.77539823160799</v>
      </c>
      <c r="D824">
        <v>85.5316077121728</v>
      </c>
    </row>
    <row r="825" spans="1:4" x14ac:dyDescent="0.25">
      <c r="A825" s="1">
        <v>42074</v>
      </c>
      <c r="B825">
        <v>229.91408899999999</v>
      </c>
      <c r="C825">
        <v>114.77539823160799</v>
      </c>
      <c r="D825">
        <v>88.520342036761704</v>
      </c>
    </row>
    <row r="826" spans="1:4" x14ac:dyDescent="0.25">
      <c r="A826" s="1">
        <v>42075</v>
      </c>
      <c r="B826">
        <v>233.843278</v>
      </c>
      <c r="C826">
        <v>114.77539823160799</v>
      </c>
      <c r="D826">
        <v>91.789655898108805</v>
      </c>
    </row>
    <row r="827" spans="1:4" x14ac:dyDescent="0.25">
      <c r="A827" s="1">
        <v>42076</v>
      </c>
      <c r="B827">
        <v>207.87405899999999</v>
      </c>
      <c r="C827">
        <v>114.77539823160799</v>
      </c>
      <c r="D827">
        <v>91.207839381403602</v>
      </c>
    </row>
    <row r="828" spans="1:4" x14ac:dyDescent="0.25">
      <c r="A828" s="1">
        <v>42077</v>
      </c>
      <c r="B828">
        <v>217.13021699999999</v>
      </c>
      <c r="C828">
        <v>114.77539823160799</v>
      </c>
      <c r="D828">
        <v>84.169081076261904</v>
      </c>
    </row>
    <row r="829" spans="1:4" x14ac:dyDescent="0.25">
      <c r="A829" s="1">
        <v>42078</v>
      </c>
      <c r="B829">
        <v>219.94159200000001</v>
      </c>
      <c r="C829">
        <v>114.77539823160799</v>
      </c>
      <c r="D829">
        <v>83.535104353710395</v>
      </c>
    </row>
    <row r="830" spans="1:4" x14ac:dyDescent="0.25">
      <c r="A830" s="1">
        <v>42079</v>
      </c>
      <c r="B830">
        <v>225.43974</v>
      </c>
      <c r="C830">
        <v>114.77539823160799</v>
      </c>
      <c r="D830">
        <v>91.535039540647503</v>
      </c>
    </row>
    <row r="831" spans="1:4" x14ac:dyDescent="0.25">
      <c r="A831" s="1">
        <v>42080</v>
      </c>
      <c r="B831">
        <v>215.73503099999999</v>
      </c>
      <c r="C831">
        <v>114.77539823160799</v>
      </c>
      <c r="D831">
        <v>91.165983143636296</v>
      </c>
    </row>
    <row r="832" spans="1:4" x14ac:dyDescent="0.25">
      <c r="A832" s="1">
        <v>42081</v>
      </c>
      <c r="B832">
        <v>193.315562</v>
      </c>
      <c r="C832">
        <v>114.77539823160799</v>
      </c>
      <c r="D832">
        <v>88.600201836896403</v>
      </c>
    </row>
    <row r="833" spans="1:4" x14ac:dyDescent="0.25">
      <c r="A833" s="1">
        <v>42082</v>
      </c>
      <c r="B833">
        <v>187.56247200000001</v>
      </c>
      <c r="C833">
        <v>114.77539823160799</v>
      </c>
      <c r="D833">
        <v>87.607211075993405</v>
      </c>
    </row>
    <row r="834" spans="1:4" x14ac:dyDescent="0.25">
      <c r="A834" s="1">
        <v>42083</v>
      </c>
      <c r="B834">
        <v>175.46260899999999</v>
      </c>
      <c r="C834">
        <v>114.77539823160799</v>
      </c>
      <c r="D834">
        <v>79.235207037141095</v>
      </c>
    </row>
    <row r="835" spans="1:4" x14ac:dyDescent="0.25">
      <c r="A835" s="1">
        <v>42084</v>
      </c>
      <c r="B835">
        <v>165.90894900000001</v>
      </c>
      <c r="C835">
        <v>114.77539823160799</v>
      </c>
      <c r="D835">
        <v>78.921592426858894</v>
      </c>
    </row>
    <row r="836" spans="1:4" x14ac:dyDescent="0.25">
      <c r="A836" s="1">
        <v>42085</v>
      </c>
      <c r="B836">
        <v>171.96024</v>
      </c>
      <c r="C836">
        <v>114.77539823160799</v>
      </c>
      <c r="D836">
        <v>72.192861728292499</v>
      </c>
    </row>
    <row r="837" spans="1:4" x14ac:dyDescent="0.25">
      <c r="A837" s="1">
        <v>42086</v>
      </c>
      <c r="B837">
        <v>179.41419300000001</v>
      </c>
      <c r="C837">
        <v>114.77539823160799</v>
      </c>
      <c r="D837">
        <v>80.245560277064001</v>
      </c>
    </row>
    <row r="838" spans="1:4" x14ac:dyDescent="0.25">
      <c r="A838" s="1">
        <v>42087</v>
      </c>
      <c r="B838">
        <v>188.92001300000001</v>
      </c>
      <c r="C838">
        <v>114.77539823160799</v>
      </c>
      <c r="D838">
        <v>85.691813453118797</v>
      </c>
    </row>
    <row r="839" spans="1:4" x14ac:dyDescent="0.25">
      <c r="A839" s="1">
        <v>42088</v>
      </c>
      <c r="B839">
        <v>186.72009499999999</v>
      </c>
      <c r="C839">
        <v>114.77539823160799</v>
      </c>
      <c r="D839">
        <v>85.273709899664297</v>
      </c>
    </row>
    <row r="840" spans="1:4" x14ac:dyDescent="0.25">
      <c r="A840" s="1">
        <v>42089</v>
      </c>
      <c r="B840">
        <v>200.010696</v>
      </c>
      <c r="C840">
        <v>114.77539823160799</v>
      </c>
      <c r="D840">
        <v>91.730168242239301</v>
      </c>
    </row>
    <row r="841" spans="1:4" x14ac:dyDescent="0.25">
      <c r="A841" s="1">
        <v>42090</v>
      </c>
      <c r="B841">
        <v>188.56221300000001</v>
      </c>
      <c r="C841">
        <v>114.77539823160799</v>
      </c>
      <c r="D841">
        <v>82.389877442198596</v>
      </c>
    </row>
    <row r="842" spans="1:4" x14ac:dyDescent="0.25">
      <c r="A842" s="1">
        <v>42091</v>
      </c>
      <c r="B842">
        <v>171.73609999999999</v>
      </c>
      <c r="C842">
        <v>114.77539823160799</v>
      </c>
      <c r="D842">
        <v>81.064481048271205</v>
      </c>
    </row>
    <row r="843" spans="1:4" x14ac:dyDescent="0.25">
      <c r="A843" s="1">
        <v>42092</v>
      </c>
      <c r="B843">
        <v>185.957662</v>
      </c>
      <c r="C843">
        <v>114.77539823160799</v>
      </c>
      <c r="D843">
        <v>80.334003837548806</v>
      </c>
    </row>
    <row r="844" spans="1:4" x14ac:dyDescent="0.25">
      <c r="A844" s="1">
        <v>42093</v>
      </c>
      <c r="B844">
        <v>212.59079199999999</v>
      </c>
      <c r="C844">
        <v>114.77539823160799</v>
      </c>
      <c r="D844">
        <v>88.739342478158306</v>
      </c>
    </row>
    <row r="845" spans="1:4" x14ac:dyDescent="0.25">
      <c r="A845" s="1">
        <v>42094</v>
      </c>
      <c r="B845">
        <v>217.59499199999999</v>
      </c>
      <c r="C845">
        <v>114.77539823160799</v>
      </c>
      <c r="D845">
        <v>95.584456069579105</v>
      </c>
    </row>
    <row r="846" spans="1:4" x14ac:dyDescent="0.25">
      <c r="A846" s="1">
        <v>42095</v>
      </c>
      <c r="B846">
        <v>213.88021699999999</v>
      </c>
      <c r="C846">
        <v>128.52594866746301</v>
      </c>
      <c r="D846">
        <v>91.511581731268507</v>
      </c>
    </row>
    <row r="847" spans="1:4" x14ac:dyDescent="0.25">
      <c r="A847" s="1">
        <v>42096</v>
      </c>
      <c r="B847">
        <v>189.658951</v>
      </c>
      <c r="C847">
        <v>128.52594866746301</v>
      </c>
      <c r="D847">
        <v>86.176111891950995</v>
      </c>
    </row>
    <row r="848" spans="1:4" x14ac:dyDescent="0.25">
      <c r="A848" s="1">
        <v>42097</v>
      </c>
      <c r="B848">
        <v>185.08727200000001</v>
      </c>
      <c r="C848">
        <v>128.52594866746301</v>
      </c>
      <c r="D848">
        <v>84.413007744867002</v>
      </c>
    </row>
    <row r="849" spans="1:4" x14ac:dyDescent="0.25">
      <c r="A849" s="1">
        <v>42098</v>
      </c>
      <c r="B849">
        <v>151.394328</v>
      </c>
      <c r="C849">
        <v>128.52594866746301</v>
      </c>
      <c r="D849">
        <v>73.667132921608498</v>
      </c>
    </row>
    <row r="850" spans="1:4" x14ac:dyDescent="0.25">
      <c r="A850" s="1">
        <v>42099</v>
      </c>
      <c r="B850">
        <v>126.764675</v>
      </c>
      <c r="C850">
        <v>128.52594866746301</v>
      </c>
      <c r="D850">
        <v>68.562345691899196</v>
      </c>
    </row>
    <row r="851" spans="1:4" x14ac:dyDescent="0.25">
      <c r="A851" s="1">
        <v>42100</v>
      </c>
      <c r="B851">
        <v>134.28160500000001</v>
      </c>
      <c r="C851">
        <v>128.52594866746301</v>
      </c>
      <c r="D851">
        <v>72.2345211617736</v>
      </c>
    </row>
    <row r="852" spans="1:4" x14ac:dyDescent="0.25">
      <c r="A852" s="1">
        <v>42101</v>
      </c>
      <c r="B852">
        <v>143.861178</v>
      </c>
      <c r="C852">
        <v>128.52594866746301</v>
      </c>
      <c r="D852">
        <v>75.690255589351693</v>
      </c>
    </row>
    <row r="853" spans="1:4" x14ac:dyDescent="0.25">
      <c r="A853" s="1">
        <v>42102</v>
      </c>
      <c r="B853">
        <v>137.526229</v>
      </c>
      <c r="C853">
        <v>128.52594866746301</v>
      </c>
      <c r="D853">
        <v>77.590521147405596</v>
      </c>
    </row>
    <row r="854" spans="1:4" x14ac:dyDescent="0.25">
      <c r="A854" s="1">
        <v>42103</v>
      </c>
      <c r="B854">
        <v>124.68785</v>
      </c>
      <c r="C854">
        <v>128.52594866746301</v>
      </c>
      <c r="D854">
        <v>74.340467146370599</v>
      </c>
    </row>
    <row r="855" spans="1:4" x14ac:dyDescent="0.25">
      <c r="A855" s="1">
        <v>42104</v>
      </c>
      <c r="B855">
        <v>120.705212</v>
      </c>
      <c r="C855">
        <v>128.52594866746301</v>
      </c>
      <c r="D855">
        <v>74.619630965717604</v>
      </c>
    </row>
    <row r="856" spans="1:4" x14ac:dyDescent="0.25">
      <c r="A856" s="1">
        <v>42105</v>
      </c>
      <c r="B856">
        <v>143.370576</v>
      </c>
      <c r="C856">
        <v>128.52594866746301</v>
      </c>
      <c r="D856">
        <v>69.209509640488804</v>
      </c>
    </row>
    <row r="857" spans="1:4" x14ac:dyDescent="0.25">
      <c r="A857" s="1">
        <v>42106</v>
      </c>
      <c r="B857">
        <v>159.75937500000001</v>
      </c>
      <c r="C857">
        <v>128.52594866746301</v>
      </c>
      <c r="D857">
        <v>72.446710446931206</v>
      </c>
    </row>
    <row r="858" spans="1:4" x14ac:dyDescent="0.25">
      <c r="A858" s="1">
        <v>42107</v>
      </c>
      <c r="B858">
        <v>167.295118</v>
      </c>
      <c r="C858">
        <v>128.52594866746301</v>
      </c>
      <c r="D858">
        <v>77.700100791336496</v>
      </c>
    </row>
    <row r="859" spans="1:4" x14ac:dyDescent="0.25">
      <c r="A859" s="1">
        <v>42108</v>
      </c>
      <c r="B859">
        <v>153.511191</v>
      </c>
      <c r="C859">
        <v>128.52594866746301</v>
      </c>
      <c r="D859">
        <v>76.380837148657903</v>
      </c>
    </row>
    <row r="860" spans="1:4" x14ac:dyDescent="0.25">
      <c r="A860" s="1">
        <v>42109</v>
      </c>
      <c r="B860">
        <v>147.53486899999999</v>
      </c>
      <c r="C860">
        <v>128.52594866746301</v>
      </c>
      <c r="D860">
        <v>74.254548819100904</v>
      </c>
    </row>
    <row r="861" spans="1:4" x14ac:dyDescent="0.25">
      <c r="A861" s="1">
        <v>42110</v>
      </c>
      <c r="B861">
        <v>142.79724100000001</v>
      </c>
      <c r="C861">
        <v>128.52594866746301</v>
      </c>
      <c r="D861">
        <v>78.231683102238506</v>
      </c>
    </row>
    <row r="862" spans="1:4" x14ac:dyDescent="0.25">
      <c r="A862" s="1">
        <v>42111</v>
      </c>
      <c r="B862">
        <v>139.232913</v>
      </c>
      <c r="C862">
        <v>128.52594866746301</v>
      </c>
      <c r="D862">
        <v>78.170407703646902</v>
      </c>
    </row>
    <row r="863" spans="1:4" x14ac:dyDescent="0.25">
      <c r="A863" s="1">
        <v>42112</v>
      </c>
      <c r="B863">
        <v>127.03572800000001</v>
      </c>
      <c r="C863">
        <v>128.52594866746301</v>
      </c>
      <c r="D863">
        <v>73.972741771988098</v>
      </c>
    </row>
    <row r="864" spans="1:4" x14ac:dyDescent="0.25">
      <c r="A864" s="1">
        <v>42113</v>
      </c>
      <c r="B864">
        <v>141.75778299999999</v>
      </c>
      <c r="C864">
        <v>128.52594866746301</v>
      </c>
      <c r="D864">
        <v>70.863021574708199</v>
      </c>
    </row>
    <row r="865" spans="1:4" x14ac:dyDescent="0.25">
      <c r="A865" s="1">
        <v>42114</v>
      </c>
      <c r="B865">
        <v>138.50806</v>
      </c>
      <c r="C865">
        <v>128.52594866746301</v>
      </c>
      <c r="D865">
        <v>76.292178549362603</v>
      </c>
    </row>
    <row r="866" spans="1:4" x14ac:dyDescent="0.25">
      <c r="A866" s="1">
        <v>42115</v>
      </c>
      <c r="B866">
        <v>118.83307499999999</v>
      </c>
      <c r="C866">
        <v>128.52594866746301</v>
      </c>
      <c r="D866">
        <v>76.062776683490796</v>
      </c>
    </row>
    <row r="867" spans="1:4" x14ac:dyDescent="0.25">
      <c r="A867" s="1">
        <v>42116</v>
      </c>
      <c r="B867">
        <v>108.339787</v>
      </c>
      <c r="C867">
        <v>128.52594866746301</v>
      </c>
      <c r="D867">
        <v>76.452626975895001</v>
      </c>
    </row>
    <row r="868" spans="1:4" x14ac:dyDescent="0.25">
      <c r="A868" s="1">
        <v>42117</v>
      </c>
      <c r="B868">
        <v>102.43502599999999</v>
      </c>
      <c r="C868">
        <v>128.52594866746301</v>
      </c>
      <c r="D868">
        <v>72.019005099433897</v>
      </c>
    </row>
    <row r="869" spans="1:4" x14ac:dyDescent="0.25">
      <c r="A869" s="1">
        <v>42118</v>
      </c>
      <c r="B869">
        <v>117.71865699999999</v>
      </c>
      <c r="C869">
        <v>128.52594866746301</v>
      </c>
      <c r="D869">
        <v>73.096873343972405</v>
      </c>
    </row>
    <row r="870" spans="1:4" x14ac:dyDescent="0.25">
      <c r="A870" s="1">
        <v>42119</v>
      </c>
      <c r="B870">
        <v>128.288003</v>
      </c>
      <c r="C870">
        <v>128.52594866746301</v>
      </c>
      <c r="D870">
        <v>66.634500995569695</v>
      </c>
    </row>
    <row r="871" spans="1:4" x14ac:dyDescent="0.25">
      <c r="A871" s="1">
        <v>42120</v>
      </c>
      <c r="B871">
        <v>152.90757600000001</v>
      </c>
      <c r="C871">
        <v>128.52594866746301</v>
      </c>
      <c r="D871">
        <v>65.619437206110206</v>
      </c>
    </row>
    <row r="872" spans="1:4" x14ac:dyDescent="0.25">
      <c r="A872" s="1">
        <v>42121</v>
      </c>
      <c r="B872">
        <v>186.50477100000001</v>
      </c>
      <c r="C872">
        <v>128.52594866746301</v>
      </c>
      <c r="D872">
        <v>77.470023654966198</v>
      </c>
    </row>
    <row r="873" spans="1:4" x14ac:dyDescent="0.25">
      <c r="A873" s="1">
        <v>42122</v>
      </c>
      <c r="B873">
        <v>187.90679</v>
      </c>
      <c r="C873">
        <v>128.52594866746301</v>
      </c>
      <c r="D873">
        <v>83.611777462716503</v>
      </c>
    </row>
    <row r="874" spans="1:4" x14ac:dyDescent="0.25">
      <c r="A874" s="1">
        <v>42123</v>
      </c>
      <c r="B874">
        <v>188.37954199999999</v>
      </c>
      <c r="C874">
        <v>128.52594866746301</v>
      </c>
      <c r="D874">
        <v>82.729095692368503</v>
      </c>
    </row>
    <row r="875" spans="1:4" x14ac:dyDescent="0.25">
      <c r="A875" s="1">
        <v>42124</v>
      </c>
      <c r="B875">
        <v>164.802526</v>
      </c>
      <c r="C875">
        <v>128.52594866746301</v>
      </c>
      <c r="D875">
        <v>77.796587514269206</v>
      </c>
    </row>
    <row r="876" spans="1:4" x14ac:dyDescent="0.25">
      <c r="A876" s="1">
        <v>42125</v>
      </c>
      <c r="B876">
        <v>161.24798999999999</v>
      </c>
      <c r="C876">
        <v>123.851839346513</v>
      </c>
      <c r="D876">
        <v>78.245828284816199</v>
      </c>
    </row>
    <row r="877" spans="1:4" x14ac:dyDescent="0.25">
      <c r="A877" s="1">
        <v>42126</v>
      </c>
      <c r="B877">
        <v>168.94175200000001</v>
      </c>
      <c r="C877">
        <v>123.851839346513</v>
      </c>
      <c r="D877">
        <v>69.963885229874506</v>
      </c>
    </row>
    <row r="878" spans="1:4" x14ac:dyDescent="0.25">
      <c r="A878" s="1">
        <v>42127</v>
      </c>
      <c r="B878">
        <v>179.20062100000001</v>
      </c>
      <c r="C878">
        <v>123.851839346513</v>
      </c>
      <c r="D878">
        <v>73.104434017816601</v>
      </c>
    </row>
    <row r="879" spans="1:4" x14ac:dyDescent="0.25">
      <c r="A879" s="1">
        <v>42128</v>
      </c>
      <c r="B879">
        <v>134.81636</v>
      </c>
      <c r="C879">
        <v>123.851839346513</v>
      </c>
      <c r="D879">
        <v>72.076547589108898</v>
      </c>
    </row>
    <row r="880" spans="1:4" x14ac:dyDescent="0.25">
      <c r="A880" s="1">
        <v>42129</v>
      </c>
      <c r="B880">
        <v>168.42001500000001</v>
      </c>
      <c r="C880">
        <v>123.851839346513</v>
      </c>
      <c r="D880">
        <v>82.781835521177001</v>
      </c>
    </row>
    <row r="881" spans="1:4" x14ac:dyDescent="0.25">
      <c r="A881" s="1">
        <v>42130</v>
      </c>
      <c r="B881">
        <v>159.95592099999999</v>
      </c>
      <c r="C881">
        <v>123.851839346513</v>
      </c>
      <c r="D881">
        <v>78.513751517369698</v>
      </c>
    </row>
    <row r="882" spans="1:4" x14ac:dyDescent="0.25">
      <c r="A882" s="1">
        <v>42131</v>
      </c>
      <c r="B882">
        <v>158.76649699999999</v>
      </c>
      <c r="C882">
        <v>123.851839346513</v>
      </c>
      <c r="D882">
        <v>75.500021627902001</v>
      </c>
    </row>
    <row r="883" spans="1:4" x14ac:dyDescent="0.25">
      <c r="A883" s="1">
        <v>42132</v>
      </c>
      <c r="B883">
        <v>153.948791</v>
      </c>
      <c r="C883">
        <v>123.851839346513</v>
      </c>
      <c r="D883">
        <v>78.121376488408004</v>
      </c>
    </row>
    <row r="884" spans="1:4" x14ac:dyDescent="0.25">
      <c r="A884" s="1">
        <v>42133</v>
      </c>
      <c r="B884">
        <v>131.795366</v>
      </c>
      <c r="C884">
        <v>123.851839346513</v>
      </c>
      <c r="D884">
        <v>73.043010990011894</v>
      </c>
    </row>
    <row r="885" spans="1:4" x14ac:dyDescent="0.25">
      <c r="A885" s="1">
        <v>42134</v>
      </c>
      <c r="B885">
        <v>139.355344</v>
      </c>
      <c r="C885">
        <v>123.851839346513</v>
      </c>
      <c r="D885">
        <v>65.582140489220507</v>
      </c>
    </row>
    <row r="886" spans="1:4" x14ac:dyDescent="0.25">
      <c r="A886" s="1">
        <v>42135</v>
      </c>
      <c r="B886">
        <v>125.37071400000001</v>
      </c>
      <c r="C886">
        <v>123.851839346513</v>
      </c>
      <c r="D886">
        <v>68.834356617384202</v>
      </c>
    </row>
    <row r="887" spans="1:4" x14ac:dyDescent="0.25">
      <c r="A887" s="1">
        <v>42136</v>
      </c>
      <c r="B887">
        <v>144.99121099999999</v>
      </c>
      <c r="C887">
        <v>123.851839346513</v>
      </c>
      <c r="D887">
        <v>70.166342058222796</v>
      </c>
    </row>
    <row r="888" spans="1:4" x14ac:dyDescent="0.25">
      <c r="A888" s="1">
        <v>42137</v>
      </c>
      <c r="B888">
        <v>138.690291</v>
      </c>
      <c r="C888">
        <v>123.851839346513</v>
      </c>
      <c r="D888">
        <v>73.073280345441404</v>
      </c>
    </row>
    <row r="889" spans="1:4" x14ac:dyDescent="0.25">
      <c r="A889" s="1">
        <v>42138</v>
      </c>
      <c r="B889">
        <v>143.94899100000001</v>
      </c>
      <c r="C889">
        <v>123.851839346513</v>
      </c>
      <c r="D889">
        <v>77.547203892410707</v>
      </c>
    </row>
    <row r="890" spans="1:4" x14ac:dyDescent="0.25">
      <c r="A890" s="1">
        <v>42139</v>
      </c>
      <c r="B890">
        <v>143.38099800000001</v>
      </c>
      <c r="C890">
        <v>123.851839346513</v>
      </c>
      <c r="D890">
        <v>72.784578741580106</v>
      </c>
    </row>
    <row r="891" spans="1:4" x14ac:dyDescent="0.25">
      <c r="A891" s="1">
        <v>42140</v>
      </c>
      <c r="B891">
        <v>133.87900300000001</v>
      </c>
      <c r="C891">
        <v>123.851839346513</v>
      </c>
      <c r="D891">
        <v>64.414846524156005</v>
      </c>
    </row>
    <row r="892" spans="1:4" x14ac:dyDescent="0.25">
      <c r="A892" s="1">
        <v>42141</v>
      </c>
      <c r="B892">
        <v>143.70334500000001</v>
      </c>
      <c r="C892">
        <v>123.851839346513</v>
      </c>
      <c r="D892">
        <v>63.819770221279001</v>
      </c>
    </row>
    <row r="893" spans="1:4" x14ac:dyDescent="0.25">
      <c r="A893" s="1">
        <v>42142</v>
      </c>
      <c r="B893">
        <v>145.729962</v>
      </c>
      <c r="C893">
        <v>123.851839346513</v>
      </c>
      <c r="D893">
        <v>80.1128702313367</v>
      </c>
    </row>
    <row r="894" spans="1:4" x14ac:dyDescent="0.25">
      <c r="A894" s="1">
        <v>42143</v>
      </c>
      <c r="B894">
        <v>137.07849100000001</v>
      </c>
      <c r="C894">
        <v>123.851839346513</v>
      </c>
      <c r="D894">
        <v>78.214773303529796</v>
      </c>
    </row>
    <row r="895" spans="1:4" x14ac:dyDescent="0.25">
      <c r="A895" s="1">
        <v>42144</v>
      </c>
      <c r="B895">
        <v>125.94309699999999</v>
      </c>
      <c r="C895">
        <v>123.851839346513</v>
      </c>
      <c r="D895">
        <v>73.4121915885965</v>
      </c>
    </row>
    <row r="896" spans="1:4" x14ac:dyDescent="0.25">
      <c r="A896" s="1">
        <v>42145</v>
      </c>
      <c r="B896">
        <v>133.680452</v>
      </c>
      <c r="C896">
        <v>123.851839346513</v>
      </c>
      <c r="D896">
        <v>70.9225656950222</v>
      </c>
    </row>
    <row r="897" spans="1:4" x14ac:dyDescent="0.25">
      <c r="A897" s="1">
        <v>42146</v>
      </c>
      <c r="B897">
        <v>118.220388</v>
      </c>
      <c r="C897">
        <v>123.851839346513</v>
      </c>
      <c r="D897">
        <v>67.284203365060307</v>
      </c>
    </row>
    <row r="898" spans="1:4" x14ac:dyDescent="0.25">
      <c r="A898" s="1">
        <v>42147</v>
      </c>
      <c r="B898">
        <v>101.03062300000001</v>
      </c>
      <c r="C898">
        <v>123.851839346513</v>
      </c>
      <c r="D898">
        <v>64.688839395509902</v>
      </c>
    </row>
    <row r="899" spans="1:4" x14ac:dyDescent="0.25">
      <c r="A899" s="1">
        <v>42148</v>
      </c>
      <c r="B899">
        <v>114.22193799999999</v>
      </c>
      <c r="C899">
        <v>123.851839346513</v>
      </c>
      <c r="D899">
        <v>58.625769950978302</v>
      </c>
    </row>
    <row r="900" spans="1:4" x14ac:dyDescent="0.25">
      <c r="A900" s="1">
        <v>42149</v>
      </c>
      <c r="B900">
        <v>113.081715</v>
      </c>
      <c r="C900">
        <v>123.851839346513</v>
      </c>
      <c r="D900">
        <v>68.089880244106993</v>
      </c>
    </row>
    <row r="901" spans="1:4" x14ac:dyDescent="0.25">
      <c r="A901" s="1">
        <v>42150</v>
      </c>
      <c r="B901">
        <v>118.157881</v>
      </c>
      <c r="C901">
        <v>123.851839346513</v>
      </c>
      <c r="D901">
        <v>69.123623776433305</v>
      </c>
    </row>
    <row r="902" spans="1:4" x14ac:dyDescent="0.25">
      <c r="A902" s="1">
        <v>42151</v>
      </c>
      <c r="B902">
        <v>140.81098399999999</v>
      </c>
      <c r="C902">
        <v>123.851839346513</v>
      </c>
      <c r="D902">
        <v>75.462625537979505</v>
      </c>
    </row>
    <row r="903" spans="1:4" x14ac:dyDescent="0.25">
      <c r="A903" s="1">
        <v>42152</v>
      </c>
      <c r="B903">
        <v>134.321528</v>
      </c>
      <c r="C903">
        <v>123.851839346513</v>
      </c>
      <c r="D903">
        <v>72.284292696427102</v>
      </c>
    </row>
    <row r="904" spans="1:4" x14ac:dyDescent="0.25">
      <c r="A904" s="1">
        <v>42153</v>
      </c>
      <c r="B904">
        <v>130.36272600000001</v>
      </c>
      <c r="C904">
        <v>123.851839346513</v>
      </c>
      <c r="D904">
        <v>73.749146729760696</v>
      </c>
    </row>
    <row r="905" spans="1:4" x14ac:dyDescent="0.25">
      <c r="A905" s="1">
        <v>42154</v>
      </c>
      <c r="B905">
        <v>115.679903</v>
      </c>
      <c r="C905">
        <v>123.851839346513</v>
      </c>
      <c r="D905">
        <v>63.932224704978097</v>
      </c>
    </row>
    <row r="906" spans="1:4" x14ac:dyDescent="0.25">
      <c r="A906" s="1">
        <v>42155</v>
      </c>
      <c r="B906">
        <v>129.825682</v>
      </c>
      <c r="C906">
        <v>123.851839346513</v>
      </c>
      <c r="D906">
        <v>64.986713372116697</v>
      </c>
    </row>
    <row r="907" spans="1:4" x14ac:dyDescent="0.25">
      <c r="A907" s="1">
        <v>42156</v>
      </c>
      <c r="B907">
        <v>150.909505</v>
      </c>
      <c r="C907">
        <v>131.109021765227</v>
      </c>
      <c r="D907">
        <v>72.700826108273404</v>
      </c>
    </row>
    <row r="908" spans="1:4" x14ac:dyDescent="0.25">
      <c r="A908" s="1">
        <v>42157</v>
      </c>
      <c r="B908">
        <v>145.212186</v>
      </c>
      <c r="C908">
        <v>131.109021765227</v>
      </c>
      <c r="D908">
        <v>74.483124437974396</v>
      </c>
    </row>
    <row r="909" spans="1:4" x14ac:dyDescent="0.25">
      <c r="A909" s="1">
        <v>42158</v>
      </c>
      <c r="B909">
        <v>123.957707</v>
      </c>
      <c r="C909">
        <v>131.109021765227</v>
      </c>
      <c r="D909">
        <v>71.552513215231599</v>
      </c>
    </row>
    <row r="910" spans="1:4" x14ac:dyDescent="0.25">
      <c r="A910" s="1">
        <v>42159</v>
      </c>
      <c r="B910">
        <v>116.614302</v>
      </c>
      <c r="C910">
        <v>131.109021765227</v>
      </c>
      <c r="D910">
        <v>73.964085723462901</v>
      </c>
    </row>
    <row r="911" spans="1:4" x14ac:dyDescent="0.25">
      <c r="A911" s="1">
        <v>42160</v>
      </c>
      <c r="B911">
        <v>108.770106</v>
      </c>
      <c r="C911">
        <v>131.109021765227</v>
      </c>
      <c r="D911">
        <v>69.814228853530494</v>
      </c>
    </row>
    <row r="912" spans="1:4" x14ac:dyDescent="0.25">
      <c r="A912" s="1">
        <v>42161</v>
      </c>
      <c r="B912">
        <v>122.927054</v>
      </c>
      <c r="C912">
        <v>131.109021765227</v>
      </c>
      <c r="D912">
        <v>60.394090589157599</v>
      </c>
    </row>
    <row r="913" spans="1:4" x14ac:dyDescent="0.25">
      <c r="A913" s="1">
        <v>42162</v>
      </c>
      <c r="B913">
        <v>113.47044699999999</v>
      </c>
      <c r="C913">
        <v>131.109021765227</v>
      </c>
      <c r="D913">
        <v>56.7167384215117</v>
      </c>
    </row>
    <row r="914" spans="1:4" x14ac:dyDescent="0.25">
      <c r="A914" s="1">
        <v>42163</v>
      </c>
      <c r="B914">
        <v>111.27329</v>
      </c>
      <c r="C914">
        <v>131.109021765227</v>
      </c>
      <c r="D914">
        <v>72.270952611952893</v>
      </c>
    </row>
    <row r="915" spans="1:4" x14ac:dyDescent="0.25">
      <c r="A915" s="1">
        <v>42164</v>
      </c>
      <c r="B915">
        <v>95.531912000000005</v>
      </c>
      <c r="C915">
        <v>131.109021765227</v>
      </c>
      <c r="D915">
        <v>74.788457710961197</v>
      </c>
    </row>
    <row r="916" spans="1:4" x14ac:dyDescent="0.25">
      <c r="A916" s="1">
        <v>42165</v>
      </c>
      <c r="B916">
        <v>84.699791000000005</v>
      </c>
      <c r="C916">
        <v>131.109021765227</v>
      </c>
      <c r="D916">
        <v>75.205431524539094</v>
      </c>
    </row>
    <row r="917" spans="1:4" x14ac:dyDescent="0.25">
      <c r="A917" s="1">
        <v>42166</v>
      </c>
      <c r="B917">
        <v>79.785542000000007</v>
      </c>
      <c r="C917">
        <v>131.109021765227</v>
      </c>
      <c r="D917">
        <v>73.591022274194899</v>
      </c>
    </row>
    <row r="918" spans="1:4" x14ac:dyDescent="0.25">
      <c r="A918" s="1">
        <v>42167</v>
      </c>
      <c r="B918">
        <v>78.549998000000002</v>
      </c>
      <c r="C918">
        <v>131.109021765227</v>
      </c>
      <c r="D918">
        <v>70.090736608373206</v>
      </c>
    </row>
    <row r="919" spans="1:4" x14ac:dyDescent="0.25">
      <c r="A919" s="1">
        <v>42168</v>
      </c>
      <c r="B919">
        <v>96.713369999999998</v>
      </c>
      <c r="C919">
        <v>131.109021765227</v>
      </c>
      <c r="D919">
        <v>64.962119895424394</v>
      </c>
    </row>
    <row r="920" spans="1:4" x14ac:dyDescent="0.25">
      <c r="A920" s="1">
        <v>42169</v>
      </c>
      <c r="B920">
        <v>100.423546</v>
      </c>
      <c r="C920">
        <v>131.109021765227</v>
      </c>
      <c r="D920">
        <v>64.011148887627101</v>
      </c>
    </row>
    <row r="921" spans="1:4" x14ac:dyDescent="0.25">
      <c r="A921" s="1">
        <v>42170</v>
      </c>
      <c r="B921">
        <v>104.302256</v>
      </c>
      <c r="C921">
        <v>131.109021765227</v>
      </c>
      <c r="D921">
        <v>72.3464113925654</v>
      </c>
    </row>
    <row r="922" spans="1:4" x14ac:dyDescent="0.25">
      <c r="A922" s="1">
        <v>42171</v>
      </c>
      <c r="B922">
        <v>100.683752</v>
      </c>
      <c r="C922">
        <v>131.109021765227</v>
      </c>
      <c r="D922">
        <v>70.832949393765801</v>
      </c>
    </row>
    <row r="923" spans="1:4" x14ac:dyDescent="0.25">
      <c r="A923" s="1">
        <v>42172</v>
      </c>
      <c r="B923">
        <v>105.375096</v>
      </c>
      <c r="C923">
        <v>131.109021765227</v>
      </c>
      <c r="D923">
        <v>67.849829485536503</v>
      </c>
    </row>
    <row r="924" spans="1:4" x14ac:dyDescent="0.25">
      <c r="A924" s="1">
        <v>42173</v>
      </c>
      <c r="B924">
        <v>124.113535</v>
      </c>
      <c r="C924">
        <v>131.109021765227</v>
      </c>
      <c r="D924">
        <v>69.602896034601201</v>
      </c>
    </row>
    <row r="925" spans="1:4" x14ac:dyDescent="0.25">
      <c r="A925" s="1">
        <v>42174</v>
      </c>
      <c r="B925">
        <v>113.069272</v>
      </c>
      <c r="C925">
        <v>131.109021765227</v>
      </c>
      <c r="D925">
        <v>69.983949102075698</v>
      </c>
    </row>
    <row r="926" spans="1:4" x14ac:dyDescent="0.25">
      <c r="A926" s="1">
        <v>42175</v>
      </c>
      <c r="B926">
        <v>93.513964999999999</v>
      </c>
      <c r="C926">
        <v>131.109021765227</v>
      </c>
      <c r="D926">
        <v>64.436913335683599</v>
      </c>
    </row>
    <row r="927" spans="1:4" x14ac:dyDescent="0.25">
      <c r="A927" s="1">
        <v>42176</v>
      </c>
      <c r="B927">
        <v>100.236093</v>
      </c>
      <c r="C927">
        <v>131.109021765227</v>
      </c>
      <c r="D927">
        <v>64.034975732145</v>
      </c>
    </row>
    <row r="928" spans="1:4" x14ac:dyDescent="0.25">
      <c r="A928" s="1">
        <v>42177</v>
      </c>
      <c r="B928">
        <v>106.537099</v>
      </c>
      <c r="C928">
        <v>131.109021765227</v>
      </c>
      <c r="D928">
        <v>72.665781555449797</v>
      </c>
    </row>
    <row r="929" spans="1:4" x14ac:dyDescent="0.25">
      <c r="A929" s="1">
        <v>42178</v>
      </c>
      <c r="B929">
        <v>99.820751000000001</v>
      </c>
      <c r="C929">
        <v>131.109021765227</v>
      </c>
      <c r="D929">
        <v>72.722623298240407</v>
      </c>
    </row>
    <row r="930" spans="1:4" x14ac:dyDescent="0.25">
      <c r="A930" s="1">
        <v>42179</v>
      </c>
      <c r="B930">
        <v>102.838334</v>
      </c>
      <c r="C930">
        <v>131.109021765227</v>
      </c>
      <c r="D930">
        <v>73.961620070348602</v>
      </c>
    </row>
    <row r="931" spans="1:4" x14ac:dyDescent="0.25">
      <c r="A931" s="1">
        <v>42180</v>
      </c>
      <c r="B931">
        <v>94.653374999999997</v>
      </c>
      <c r="C931">
        <v>131.109021765227</v>
      </c>
      <c r="D931">
        <v>72.488239435985307</v>
      </c>
    </row>
    <row r="932" spans="1:4" x14ac:dyDescent="0.25">
      <c r="A932" s="1">
        <v>42181</v>
      </c>
      <c r="B932">
        <v>89.934697999999997</v>
      </c>
      <c r="C932">
        <v>131.109021765227</v>
      </c>
      <c r="D932">
        <v>69.520726062704398</v>
      </c>
    </row>
    <row r="933" spans="1:4" x14ac:dyDescent="0.25">
      <c r="A933" s="1">
        <v>42182</v>
      </c>
      <c r="B933">
        <v>76.922596999999996</v>
      </c>
      <c r="C933">
        <v>131.109021765227</v>
      </c>
      <c r="D933">
        <v>62.737769932756599</v>
      </c>
    </row>
    <row r="934" spans="1:4" x14ac:dyDescent="0.25">
      <c r="A934" s="1">
        <v>42183</v>
      </c>
      <c r="B934">
        <v>80.435655999999994</v>
      </c>
      <c r="C934">
        <v>131.109021765227</v>
      </c>
      <c r="D934">
        <v>61.045885180968803</v>
      </c>
    </row>
    <row r="935" spans="1:4" x14ac:dyDescent="0.25">
      <c r="A935" s="1">
        <v>42184</v>
      </c>
      <c r="B935">
        <v>82.377073999999993</v>
      </c>
      <c r="C935">
        <v>131.109021765227</v>
      </c>
      <c r="D935">
        <v>69.690416844932201</v>
      </c>
    </row>
    <row r="936" spans="1:4" x14ac:dyDescent="0.25">
      <c r="A936" s="1">
        <v>42185</v>
      </c>
      <c r="B936">
        <v>74.242534000000006</v>
      </c>
      <c r="C936">
        <v>131.109021765227</v>
      </c>
      <c r="D936">
        <v>71.457125498896303</v>
      </c>
    </row>
    <row r="937" spans="1:4" x14ac:dyDescent="0.25">
      <c r="A937" s="1">
        <v>42186</v>
      </c>
      <c r="B937">
        <v>71.043256</v>
      </c>
      <c r="C937">
        <v>124.952582446102</v>
      </c>
      <c r="D937">
        <v>72.491348100593299</v>
      </c>
    </row>
    <row r="938" spans="1:4" x14ac:dyDescent="0.25">
      <c r="A938" s="1">
        <v>42187</v>
      </c>
      <c r="B938">
        <v>77.067733000000004</v>
      </c>
      <c r="C938">
        <v>124.952582446102</v>
      </c>
      <c r="D938">
        <v>69.882298366954998</v>
      </c>
    </row>
    <row r="939" spans="1:4" x14ac:dyDescent="0.25">
      <c r="A939" s="1">
        <v>42188</v>
      </c>
      <c r="B939">
        <v>69.740346000000002</v>
      </c>
      <c r="C939">
        <v>124.952582446102</v>
      </c>
      <c r="D939">
        <v>67.333846598823101</v>
      </c>
    </row>
    <row r="940" spans="1:4" x14ac:dyDescent="0.25">
      <c r="A940" s="1">
        <v>42189</v>
      </c>
      <c r="B940">
        <v>71.405187999999995</v>
      </c>
      <c r="C940">
        <v>124.952582446102</v>
      </c>
      <c r="D940">
        <v>62.4111349667442</v>
      </c>
    </row>
    <row r="941" spans="1:4" x14ac:dyDescent="0.25">
      <c r="A941" s="1">
        <v>42190</v>
      </c>
      <c r="B941">
        <v>70.946990999999997</v>
      </c>
      <c r="C941">
        <v>124.952582446102</v>
      </c>
      <c r="D941">
        <v>61.228347475817003</v>
      </c>
    </row>
    <row r="942" spans="1:4" x14ac:dyDescent="0.25">
      <c r="A942" s="1">
        <v>42191</v>
      </c>
      <c r="B942">
        <v>77.280671999999996</v>
      </c>
      <c r="C942">
        <v>124.952582446102</v>
      </c>
      <c r="D942">
        <v>67.516060536698603</v>
      </c>
    </row>
    <row r="943" spans="1:4" x14ac:dyDescent="0.25">
      <c r="A943" s="1">
        <v>42192</v>
      </c>
      <c r="B943">
        <v>76.472290999999998</v>
      </c>
      <c r="C943">
        <v>124.952582446102</v>
      </c>
      <c r="D943">
        <v>67.621134568079896</v>
      </c>
    </row>
    <row r="944" spans="1:4" x14ac:dyDescent="0.25">
      <c r="A944" s="1">
        <v>42193</v>
      </c>
      <c r="B944">
        <v>81.123275000000007</v>
      </c>
      <c r="C944">
        <v>124.952582446102</v>
      </c>
      <c r="D944">
        <v>68.227829803294497</v>
      </c>
    </row>
    <row r="945" spans="1:4" x14ac:dyDescent="0.25">
      <c r="A945" s="1">
        <v>42194</v>
      </c>
      <c r="B945">
        <v>82.644391999999996</v>
      </c>
      <c r="C945">
        <v>124.952582446102</v>
      </c>
      <c r="D945">
        <v>66.967525702088295</v>
      </c>
    </row>
    <row r="946" spans="1:4" x14ac:dyDescent="0.25">
      <c r="A946" s="1">
        <v>42195</v>
      </c>
      <c r="B946">
        <v>78.556655000000006</v>
      </c>
      <c r="C946">
        <v>124.952582446102</v>
      </c>
      <c r="D946">
        <v>64.1864831994409</v>
      </c>
    </row>
    <row r="947" spans="1:4" x14ac:dyDescent="0.25">
      <c r="A947" s="1">
        <v>42196</v>
      </c>
      <c r="B947">
        <v>71.491929999999996</v>
      </c>
      <c r="C947">
        <v>124.952582446102</v>
      </c>
      <c r="D947">
        <v>58.148008661998801</v>
      </c>
    </row>
    <row r="948" spans="1:4" x14ac:dyDescent="0.25">
      <c r="A948" s="1">
        <v>42197</v>
      </c>
      <c r="B948">
        <v>73.731497000000005</v>
      </c>
      <c r="C948">
        <v>124.952582446102</v>
      </c>
      <c r="D948">
        <v>57.086961913082298</v>
      </c>
    </row>
    <row r="949" spans="1:4" x14ac:dyDescent="0.25">
      <c r="A949" s="1">
        <v>42198</v>
      </c>
      <c r="B949">
        <v>80.760219000000006</v>
      </c>
      <c r="C949">
        <v>124.952582446102</v>
      </c>
      <c r="D949">
        <v>68.967893444156402</v>
      </c>
    </row>
    <row r="950" spans="1:4" x14ac:dyDescent="0.25">
      <c r="A950" s="1">
        <v>42199</v>
      </c>
      <c r="B950">
        <v>78.230221999999998</v>
      </c>
      <c r="C950">
        <v>124.952582446102</v>
      </c>
      <c r="D950">
        <v>67.624678502089097</v>
      </c>
    </row>
    <row r="951" spans="1:4" x14ac:dyDescent="0.25">
      <c r="A951" s="1">
        <v>42200</v>
      </c>
      <c r="B951">
        <v>77.696952999999993</v>
      </c>
      <c r="C951">
        <v>124.952582446102</v>
      </c>
      <c r="D951">
        <v>67.108139527897507</v>
      </c>
    </row>
    <row r="952" spans="1:4" x14ac:dyDescent="0.25">
      <c r="A952" s="1">
        <v>42201</v>
      </c>
      <c r="B952">
        <v>78.911339999999996</v>
      </c>
      <c r="C952">
        <v>124.952582446102</v>
      </c>
      <c r="D952">
        <v>67.068338815851405</v>
      </c>
    </row>
    <row r="953" spans="1:4" x14ac:dyDescent="0.25">
      <c r="A953" s="1">
        <v>42202</v>
      </c>
      <c r="B953">
        <v>80.554578000000006</v>
      </c>
      <c r="C953">
        <v>124.952582446102</v>
      </c>
      <c r="D953">
        <v>62.9266535533107</v>
      </c>
    </row>
    <row r="954" spans="1:4" x14ac:dyDescent="0.25">
      <c r="A954" s="1">
        <v>42203</v>
      </c>
      <c r="B954">
        <v>80.269077999999993</v>
      </c>
      <c r="C954">
        <v>124.952582446102</v>
      </c>
      <c r="D954">
        <v>54.350461726810302</v>
      </c>
    </row>
    <row r="955" spans="1:4" x14ac:dyDescent="0.25">
      <c r="A955" s="1">
        <v>42204</v>
      </c>
      <c r="B955">
        <v>78.462030999999996</v>
      </c>
      <c r="C955">
        <v>124.952582446102</v>
      </c>
      <c r="D955">
        <v>60.581709943034902</v>
      </c>
    </row>
    <row r="956" spans="1:4" x14ac:dyDescent="0.25">
      <c r="A956" s="1">
        <v>42205</v>
      </c>
      <c r="B956">
        <v>85.155456000000001</v>
      </c>
      <c r="C956">
        <v>124.952582446102</v>
      </c>
      <c r="D956">
        <v>66.767251415921706</v>
      </c>
    </row>
    <row r="957" spans="1:4" x14ac:dyDescent="0.25">
      <c r="A957" s="1">
        <v>42206</v>
      </c>
      <c r="B957">
        <v>84.087569999999999</v>
      </c>
      <c r="C957">
        <v>124.952582446102</v>
      </c>
      <c r="D957">
        <v>67.942099153142607</v>
      </c>
    </row>
    <row r="958" spans="1:4" x14ac:dyDescent="0.25">
      <c r="A958" s="1">
        <v>42207</v>
      </c>
      <c r="B958">
        <v>84.445959999999999</v>
      </c>
      <c r="C958">
        <v>124.952582446102</v>
      </c>
      <c r="D958">
        <v>66.812286665830698</v>
      </c>
    </row>
    <row r="959" spans="1:4" x14ac:dyDescent="0.25">
      <c r="A959" s="1">
        <v>42208</v>
      </c>
      <c r="B959">
        <v>87.367146000000005</v>
      </c>
      <c r="C959">
        <v>124.952582446102</v>
      </c>
      <c r="D959">
        <v>61.909547491067997</v>
      </c>
    </row>
    <row r="960" spans="1:4" x14ac:dyDescent="0.25">
      <c r="A960" s="1">
        <v>42209</v>
      </c>
      <c r="B960">
        <v>81.612938999999997</v>
      </c>
      <c r="C960">
        <v>124.952582446102</v>
      </c>
      <c r="D960">
        <v>66.099690690166</v>
      </c>
    </row>
    <row r="961" spans="1:4" x14ac:dyDescent="0.25">
      <c r="A961" s="1">
        <v>42210</v>
      </c>
      <c r="B961">
        <v>78.847583</v>
      </c>
      <c r="C961">
        <v>124.952582446102</v>
      </c>
      <c r="D961">
        <v>63.767609915614003</v>
      </c>
    </row>
    <row r="962" spans="1:4" x14ac:dyDescent="0.25">
      <c r="A962" s="1">
        <v>42211</v>
      </c>
      <c r="B962">
        <v>81.456252000000006</v>
      </c>
      <c r="C962">
        <v>124.952582446102</v>
      </c>
      <c r="D962">
        <v>62.388945764170799</v>
      </c>
    </row>
    <row r="963" spans="1:4" x14ac:dyDescent="0.25">
      <c r="A963" s="1">
        <v>42212</v>
      </c>
      <c r="B963">
        <v>99.807899000000006</v>
      </c>
      <c r="C963">
        <v>124.952582446102</v>
      </c>
      <c r="D963">
        <v>71.659563568098307</v>
      </c>
    </row>
    <row r="964" spans="1:4" x14ac:dyDescent="0.25">
      <c r="A964" s="1">
        <v>42213</v>
      </c>
      <c r="B964">
        <v>102.542366</v>
      </c>
      <c r="C964">
        <v>124.952582446102</v>
      </c>
      <c r="D964">
        <v>75.367566515320505</v>
      </c>
    </row>
    <row r="965" spans="1:4" x14ac:dyDescent="0.25">
      <c r="A965" s="1">
        <v>42214</v>
      </c>
      <c r="B965">
        <v>86.443540999999996</v>
      </c>
      <c r="C965">
        <v>124.952582446102</v>
      </c>
      <c r="D965">
        <v>68.876425802756003</v>
      </c>
    </row>
    <row r="966" spans="1:4" x14ac:dyDescent="0.25">
      <c r="A966" s="1">
        <v>42215</v>
      </c>
      <c r="B966">
        <v>83.380724000000001</v>
      </c>
      <c r="C966">
        <v>124.952582446102</v>
      </c>
      <c r="D966">
        <v>68.182157150042698</v>
      </c>
    </row>
    <row r="967" spans="1:4" x14ac:dyDescent="0.25">
      <c r="A967" s="1">
        <v>42216</v>
      </c>
      <c r="B967">
        <v>92.550348999999997</v>
      </c>
      <c r="C967">
        <v>124.952582446102</v>
      </c>
      <c r="D967">
        <v>65.139464318182604</v>
      </c>
    </row>
    <row r="968" spans="1:4" x14ac:dyDescent="0.25">
      <c r="A968" s="1">
        <v>42217</v>
      </c>
      <c r="B968">
        <v>86.102722999999997</v>
      </c>
      <c r="C968">
        <v>126.745966910777</v>
      </c>
      <c r="D968">
        <v>59.943396062443703</v>
      </c>
    </row>
    <row r="969" spans="1:4" x14ac:dyDescent="0.25">
      <c r="A969" s="1">
        <v>42218</v>
      </c>
      <c r="B969">
        <v>86.657088999999999</v>
      </c>
      <c r="C969">
        <v>126.745966910777</v>
      </c>
      <c r="D969">
        <v>61.777642757426598</v>
      </c>
    </row>
    <row r="970" spans="1:4" x14ac:dyDescent="0.25">
      <c r="A970" s="1">
        <v>42219</v>
      </c>
      <c r="B970">
        <v>78.680874000000003</v>
      </c>
      <c r="C970">
        <v>126.745966910777</v>
      </c>
      <c r="D970">
        <v>64.399875821850998</v>
      </c>
    </row>
    <row r="971" spans="1:4" x14ac:dyDescent="0.25">
      <c r="A971" s="1">
        <v>42220</v>
      </c>
      <c r="B971">
        <v>85.854183000000006</v>
      </c>
      <c r="C971">
        <v>126.745966910777</v>
      </c>
      <c r="D971">
        <v>64.006245278202599</v>
      </c>
    </row>
    <row r="972" spans="1:4" x14ac:dyDescent="0.25">
      <c r="A972" s="1">
        <v>42221</v>
      </c>
      <c r="B972">
        <v>86.155422999999999</v>
      </c>
      <c r="C972">
        <v>126.745966910777</v>
      </c>
      <c r="D972">
        <v>67.772805894640001</v>
      </c>
    </row>
    <row r="973" spans="1:4" x14ac:dyDescent="0.25">
      <c r="A973" s="1">
        <v>42222</v>
      </c>
      <c r="B973">
        <v>78.759197999999998</v>
      </c>
      <c r="C973">
        <v>126.745966910777</v>
      </c>
      <c r="D973">
        <v>66.542079709666396</v>
      </c>
    </row>
    <row r="974" spans="1:4" x14ac:dyDescent="0.25">
      <c r="A974" s="1">
        <v>42223</v>
      </c>
      <c r="B974">
        <v>76.087924000000001</v>
      </c>
      <c r="C974">
        <v>126.745966910777</v>
      </c>
      <c r="D974">
        <v>65.101445786535905</v>
      </c>
    </row>
    <row r="975" spans="1:4" x14ac:dyDescent="0.25">
      <c r="A975" s="1">
        <v>42224</v>
      </c>
      <c r="B975">
        <v>73.700536999999997</v>
      </c>
      <c r="C975">
        <v>126.745966910777</v>
      </c>
      <c r="D975">
        <v>56.906219497423002</v>
      </c>
    </row>
    <row r="976" spans="1:4" x14ac:dyDescent="0.25">
      <c r="A976" s="1">
        <v>42225</v>
      </c>
      <c r="B976">
        <v>77.977751999999995</v>
      </c>
      <c r="C976">
        <v>126.745966910777</v>
      </c>
      <c r="D976">
        <v>58.100556338348298</v>
      </c>
    </row>
    <row r="977" spans="1:4" x14ac:dyDescent="0.25">
      <c r="A977" s="1">
        <v>42226</v>
      </c>
      <c r="B977">
        <v>80.945409999999995</v>
      </c>
      <c r="C977">
        <v>126.745966910777</v>
      </c>
      <c r="D977">
        <v>66.892730255572502</v>
      </c>
    </row>
    <row r="978" spans="1:4" x14ac:dyDescent="0.25">
      <c r="A978" s="1">
        <v>42227</v>
      </c>
      <c r="B978">
        <v>84.840773999999996</v>
      </c>
      <c r="C978">
        <v>126.745966910777</v>
      </c>
      <c r="D978">
        <v>67.580088264040299</v>
      </c>
    </row>
    <row r="979" spans="1:4" x14ac:dyDescent="0.25">
      <c r="A979" s="1">
        <v>42228</v>
      </c>
      <c r="B979">
        <v>81.432554999999994</v>
      </c>
      <c r="C979">
        <v>126.745966910777</v>
      </c>
      <c r="D979">
        <v>70.524434839604197</v>
      </c>
    </row>
    <row r="980" spans="1:4" x14ac:dyDescent="0.25">
      <c r="A980" s="1">
        <v>42229</v>
      </c>
      <c r="B980">
        <v>77.825563000000002</v>
      </c>
      <c r="C980">
        <v>126.745966910777</v>
      </c>
      <c r="D980">
        <v>71.555721530332306</v>
      </c>
    </row>
    <row r="981" spans="1:4" x14ac:dyDescent="0.25">
      <c r="A981" s="1">
        <v>42230</v>
      </c>
      <c r="B981">
        <v>84.439499999999995</v>
      </c>
      <c r="C981">
        <v>126.745966910777</v>
      </c>
      <c r="D981">
        <v>71.284175142237004</v>
      </c>
    </row>
    <row r="982" spans="1:4" x14ac:dyDescent="0.25">
      <c r="A982" s="1">
        <v>42231</v>
      </c>
      <c r="B982">
        <v>80.337593999999996</v>
      </c>
      <c r="C982">
        <v>126.745966910777</v>
      </c>
      <c r="D982">
        <v>61.737304287794998</v>
      </c>
    </row>
    <row r="983" spans="1:4" x14ac:dyDescent="0.25">
      <c r="A983" s="1">
        <v>42232</v>
      </c>
      <c r="B983">
        <v>74.400829000000002</v>
      </c>
      <c r="C983">
        <v>126.745966910777</v>
      </c>
      <c r="D983">
        <v>62.277155534485999</v>
      </c>
    </row>
    <row r="984" spans="1:4" x14ac:dyDescent="0.25">
      <c r="A984" s="1">
        <v>42233</v>
      </c>
      <c r="B984">
        <v>76.589404000000002</v>
      </c>
      <c r="C984">
        <v>126.745966910777</v>
      </c>
      <c r="D984">
        <v>69.589124205372102</v>
      </c>
    </row>
    <row r="985" spans="1:4" x14ac:dyDescent="0.25">
      <c r="A985" s="1">
        <v>42234</v>
      </c>
      <c r="B985">
        <v>81.317633999999998</v>
      </c>
      <c r="C985">
        <v>126.745966910777</v>
      </c>
      <c r="D985">
        <v>72.171491131405702</v>
      </c>
    </row>
    <row r="986" spans="1:4" x14ac:dyDescent="0.25">
      <c r="A986" s="1">
        <v>42235</v>
      </c>
      <c r="B986">
        <v>79.957323000000002</v>
      </c>
      <c r="C986">
        <v>126.745966910777</v>
      </c>
      <c r="D986">
        <v>70.979463188568403</v>
      </c>
    </row>
    <row r="987" spans="1:4" x14ac:dyDescent="0.25">
      <c r="A987" s="1">
        <v>42236</v>
      </c>
      <c r="B987">
        <v>78.673689999999993</v>
      </c>
      <c r="C987">
        <v>126.745966910777</v>
      </c>
      <c r="D987">
        <v>69.174060400007207</v>
      </c>
    </row>
    <row r="988" spans="1:4" x14ac:dyDescent="0.25">
      <c r="A988" s="1">
        <v>42237</v>
      </c>
      <c r="B988">
        <v>74.117232999999999</v>
      </c>
      <c r="C988">
        <v>126.745966910777</v>
      </c>
      <c r="D988">
        <v>65.9144572551522</v>
      </c>
    </row>
    <row r="989" spans="1:4" x14ac:dyDescent="0.25">
      <c r="A989" s="1">
        <v>42238</v>
      </c>
      <c r="B989">
        <v>73.572991999999999</v>
      </c>
      <c r="C989">
        <v>126.745966910777</v>
      </c>
      <c r="D989">
        <v>64.403199583735699</v>
      </c>
    </row>
    <row r="990" spans="1:4" x14ac:dyDescent="0.25">
      <c r="A990" s="1">
        <v>42239</v>
      </c>
      <c r="B990">
        <v>70.227468000000002</v>
      </c>
      <c r="C990">
        <v>126.745966910777</v>
      </c>
      <c r="D990">
        <v>56.604323574446497</v>
      </c>
    </row>
    <row r="991" spans="1:4" x14ac:dyDescent="0.25">
      <c r="A991" s="1">
        <v>42240</v>
      </c>
      <c r="B991">
        <v>76.311851000000004</v>
      </c>
      <c r="C991">
        <v>126.745966910777</v>
      </c>
      <c r="D991">
        <v>69.163028316601597</v>
      </c>
    </row>
    <row r="992" spans="1:4" x14ac:dyDescent="0.25">
      <c r="A992" s="1">
        <v>42241</v>
      </c>
      <c r="B992">
        <v>74.179128000000006</v>
      </c>
      <c r="C992">
        <v>126.745966910777</v>
      </c>
      <c r="D992">
        <v>72.171081806074696</v>
      </c>
    </row>
    <row r="993" spans="1:4" x14ac:dyDescent="0.25">
      <c r="A993" s="1">
        <v>42242</v>
      </c>
      <c r="B993">
        <v>78.212647000000004</v>
      </c>
      <c r="C993">
        <v>126.745966910777</v>
      </c>
      <c r="D993">
        <v>74.309431233884794</v>
      </c>
    </row>
    <row r="994" spans="1:4" x14ac:dyDescent="0.25">
      <c r="A994" s="1">
        <v>42243</v>
      </c>
      <c r="B994">
        <v>83.156091000000004</v>
      </c>
      <c r="C994">
        <v>126.745966910777</v>
      </c>
      <c r="D994">
        <v>68.806302968936507</v>
      </c>
    </row>
    <row r="995" spans="1:4" x14ac:dyDescent="0.25">
      <c r="A995" s="1">
        <v>42244</v>
      </c>
      <c r="B995">
        <v>78.51097</v>
      </c>
      <c r="C995">
        <v>126.745966910777</v>
      </c>
      <c r="D995">
        <v>67.677199265082095</v>
      </c>
    </row>
    <row r="996" spans="1:4" x14ac:dyDescent="0.25">
      <c r="A996" s="1">
        <v>42245</v>
      </c>
      <c r="B996">
        <v>70.541667000000004</v>
      </c>
      <c r="C996">
        <v>126.745966910777</v>
      </c>
      <c r="D996">
        <v>59.118585448328602</v>
      </c>
    </row>
    <row r="997" spans="1:4" x14ac:dyDescent="0.25">
      <c r="A997" s="1">
        <v>42246</v>
      </c>
      <c r="B997">
        <v>72.823378000000005</v>
      </c>
      <c r="C997">
        <v>126.745966910777</v>
      </c>
      <c r="D997">
        <v>61.040329557865697</v>
      </c>
    </row>
    <row r="998" spans="1:4" x14ac:dyDescent="0.25">
      <c r="A998" s="1">
        <v>42247</v>
      </c>
      <c r="B998">
        <v>80.839409000000003</v>
      </c>
      <c r="C998">
        <v>126.745966910777</v>
      </c>
      <c r="D998">
        <v>71.393225441551294</v>
      </c>
    </row>
    <row r="999" spans="1:4" x14ac:dyDescent="0.25">
      <c r="A999" s="1">
        <v>42248</v>
      </c>
      <c r="B999">
        <v>87.111641000000006</v>
      </c>
      <c r="C999">
        <v>126.445987847118</v>
      </c>
      <c r="D999">
        <v>70.823421849473803</v>
      </c>
    </row>
    <row r="1000" spans="1:4" x14ac:dyDescent="0.25">
      <c r="A1000" s="1">
        <v>42249</v>
      </c>
      <c r="B1000">
        <v>91.943438</v>
      </c>
      <c r="C1000">
        <v>126.445987847118</v>
      </c>
      <c r="D1000">
        <v>69.273841177682797</v>
      </c>
    </row>
    <row r="1001" spans="1:4" x14ac:dyDescent="0.25">
      <c r="A1001" s="1">
        <v>42250</v>
      </c>
      <c r="B1001">
        <v>95.302633</v>
      </c>
      <c r="C1001">
        <v>126.445987847118</v>
      </c>
      <c r="D1001">
        <v>69.218696340371693</v>
      </c>
    </row>
    <row r="1002" spans="1:4" x14ac:dyDescent="0.25">
      <c r="A1002" s="1">
        <v>42251</v>
      </c>
      <c r="B1002">
        <v>96.089603999999994</v>
      </c>
      <c r="C1002">
        <v>126.445987847118</v>
      </c>
      <c r="D1002">
        <v>70.894489852492399</v>
      </c>
    </row>
    <row r="1003" spans="1:4" x14ac:dyDescent="0.25">
      <c r="A1003" s="1">
        <v>42252</v>
      </c>
      <c r="B1003">
        <v>85.025852</v>
      </c>
      <c r="C1003">
        <v>126.445987847118</v>
      </c>
      <c r="D1003">
        <v>64.790054285188702</v>
      </c>
    </row>
    <row r="1004" spans="1:4" x14ac:dyDescent="0.25">
      <c r="A1004" s="1">
        <v>42253</v>
      </c>
      <c r="B1004">
        <v>79.331790999999996</v>
      </c>
      <c r="C1004">
        <v>126.445987847118</v>
      </c>
      <c r="D1004">
        <v>62.1697549133224</v>
      </c>
    </row>
    <row r="1005" spans="1:4" x14ac:dyDescent="0.25">
      <c r="A1005" s="1">
        <v>42254</v>
      </c>
      <c r="B1005">
        <v>84.247232999999994</v>
      </c>
      <c r="C1005">
        <v>126.445987847118</v>
      </c>
      <c r="D1005">
        <v>73.273288709348407</v>
      </c>
    </row>
    <row r="1006" spans="1:4" x14ac:dyDescent="0.25">
      <c r="A1006" s="1">
        <v>42255</v>
      </c>
      <c r="B1006">
        <v>91.199557999999996</v>
      </c>
      <c r="C1006">
        <v>126.445987847118</v>
      </c>
      <c r="D1006">
        <v>74.506616445251595</v>
      </c>
    </row>
    <row r="1007" spans="1:4" x14ac:dyDescent="0.25">
      <c r="A1007" s="1">
        <v>42256</v>
      </c>
      <c r="B1007">
        <v>97.962038000000007</v>
      </c>
      <c r="C1007">
        <v>126.445987847118</v>
      </c>
      <c r="D1007">
        <v>74.967494854968507</v>
      </c>
    </row>
    <row r="1008" spans="1:4" x14ac:dyDescent="0.25">
      <c r="A1008" s="1">
        <v>42257</v>
      </c>
      <c r="B1008">
        <v>87.160161000000002</v>
      </c>
      <c r="C1008">
        <v>126.445987847118</v>
      </c>
      <c r="D1008">
        <v>73.428410045654601</v>
      </c>
    </row>
    <row r="1009" spans="1:4" x14ac:dyDescent="0.25">
      <c r="A1009" s="1">
        <v>42258</v>
      </c>
      <c r="B1009">
        <v>83.940110000000004</v>
      </c>
      <c r="C1009">
        <v>126.445987847118</v>
      </c>
      <c r="D1009">
        <v>70.631603502054205</v>
      </c>
    </row>
    <row r="1010" spans="1:4" x14ac:dyDescent="0.25">
      <c r="A1010" s="1">
        <v>42259</v>
      </c>
      <c r="B1010">
        <v>101.08122299999999</v>
      </c>
      <c r="C1010">
        <v>126.445987847118</v>
      </c>
      <c r="D1010">
        <v>65.825828435882798</v>
      </c>
    </row>
    <row r="1011" spans="1:4" x14ac:dyDescent="0.25">
      <c r="A1011" s="1">
        <v>42260</v>
      </c>
      <c r="B1011">
        <v>100.488843</v>
      </c>
      <c r="C1011">
        <v>126.445987847118</v>
      </c>
      <c r="D1011">
        <v>65.017597943048898</v>
      </c>
    </row>
    <row r="1012" spans="1:4" x14ac:dyDescent="0.25">
      <c r="A1012" s="1">
        <v>42261</v>
      </c>
      <c r="B1012">
        <v>112.558132</v>
      </c>
      <c r="C1012">
        <v>126.445987847118</v>
      </c>
      <c r="D1012">
        <v>75.320830817802701</v>
      </c>
    </row>
    <row r="1013" spans="1:4" x14ac:dyDescent="0.25">
      <c r="A1013" s="1">
        <v>42262</v>
      </c>
      <c r="B1013">
        <v>109.339144</v>
      </c>
      <c r="C1013">
        <v>126.445987847118</v>
      </c>
      <c r="D1013">
        <v>75.449172179186903</v>
      </c>
    </row>
    <row r="1014" spans="1:4" x14ac:dyDescent="0.25">
      <c r="A1014" s="1">
        <v>42263</v>
      </c>
      <c r="B1014">
        <v>108.64434900000001</v>
      </c>
      <c r="C1014">
        <v>126.445987847118</v>
      </c>
      <c r="D1014">
        <v>76.479155486807997</v>
      </c>
    </row>
    <row r="1015" spans="1:4" x14ac:dyDescent="0.25">
      <c r="A1015" s="1">
        <v>42264</v>
      </c>
      <c r="B1015">
        <v>106.364487</v>
      </c>
      <c r="C1015">
        <v>126.445987847118</v>
      </c>
      <c r="D1015">
        <v>76.168662418793502</v>
      </c>
    </row>
    <row r="1016" spans="1:4" x14ac:dyDescent="0.25">
      <c r="A1016" s="1">
        <v>42265</v>
      </c>
      <c r="B1016">
        <v>97.840027000000006</v>
      </c>
      <c r="C1016">
        <v>126.445987847118</v>
      </c>
      <c r="D1016">
        <v>74.143940639175995</v>
      </c>
    </row>
    <row r="1017" spans="1:4" x14ac:dyDescent="0.25">
      <c r="A1017" s="1">
        <v>42266</v>
      </c>
      <c r="B1017">
        <v>99.063136</v>
      </c>
      <c r="C1017">
        <v>126.445987847118</v>
      </c>
      <c r="D1017">
        <v>67.625817148266904</v>
      </c>
    </row>
    <row r="1018" spans="1:4" x14ac:dyDescent="0.25">
      <c r="A1018" s="1">
        <v>42267</v>
      </c>
      <c r="B1018">
        <v>98.765280000000004</v>
      </c>
      <c r="C1018">
        <v>126.445987847118</v>
      </c>
      <c r="D1018">
        <v>67.265712599862297</v>
      </c>
    </row>
    <row r="1019" spans="1:4" x14ac:dyDescent="0.25">
      <c r="A1019" s="1">
        <v>42268</v>
      </c>
      <c r="B1019">
        <v>104.28286799999999</v>
      </c>
      <c r="C1019">
        <v>126.445987847118</v>
      </c>
      <c r="D1019">
        <v>76.495211253594107</v>
      </c>
    </row>
    <row r="1020" spans="1:4" x14ac:dyDescent="0.25">
      <c r="A1020" s="1">
        <v>42269</v>
      </c>
      <c r="B1020">
        <v>110.542416</v>
      </c>
      <c r="C1020">
        <v>126.445987847118</v>
      </c>
      <c r="D1020">
        <v>74.630715502295402</v>
      </c>
    </row>
    <row r="1021" spans="1:4" x14ac:dyDescent="0.25">
      <c r="A1021" s="1">
        <v>42270</v>
      </c>
      <c r="B1021">
        <v>120.43262900000001</v>
      </c>
      <c r="C1021">
        <v>126.445987847118</v>
      </c>
      <c r="D1021">
        <v>76.058755246220898</v>
      </c>
    </row>
    <row r="1022" spans="1:4" x14ac:dyDescent="0.25">
      <c r="A1022" s="1">
        <v>42271</v>
      </c>
      <c r="B1022">
        <v>125.483881</v>
      </c>
      <c r="C1022">
        <v>126.445987847118</v>
      </c>
      <c r="D1022">
        <v>71.365449941768802</v>
      </c>
    </row>
    <row r="1023" spans="1:4" x14ac:dyDescent="0.25">
      <c r="A1023" s="1">
        <v>42272</v>
      </c>
      <c r="B1023">
        <v>115.222891</v>
      </c>
      <c r="C1023">
        <v>126.445987847118</v>
      </c>
      <c r="D1023">
        <v>68.8021856764462</v>
      </c>
    </row>
    <row r="1024" spans="1:4" x14ac:dyDescent="0.25">
      <c r="A1024" s="1">
        <v>42273</v>
      </c>
      <c r="B1024">
        <v>106.62302699999999</v>
      </c>
      <c r="C1024">
        <v>126.445987847118</v>
      </c>
      <c r="D1024">
        <v>68.560039102099395</v>
      </c>
    </row>
    <row r="1025" spans="1:4" x14ac:dyDescent="0.25">
      <c r="A1025" s="1">
        <v>42274</v>
      </c>
      <c r="B1025">
        <v>103.952198</v>
      </c>
      <c r="C1025">
        <v>126.445987847118</v>
      </c>
      <c r="D1025">
        <v>66.221371190396297</v>
      </c>
    </row>
    <row r="1026" spans="1:4" x14ac:dyDescent="0.25">
      <c r="A1026" s="1">
        <v>42275</v>
      </c>
      <c r="B1026">
        <v>113.006202</v>
      </c>
      <c r="C1026">
        <v>126.445987847118</v>
      </c>
      <c r="D1026">
        <v>73.252075546406104</v>
      </c>
    </row>
    <row r="1027" spans="1:4" x14ac:dyDescent="0.25">
      <c r="A1027" s="1">
        <v>42276</v>
      </c>
      <c r="B1027">
        <v>104.588677</v>
      </c>
      <c r="C1027">
        <v>126.445987847118</v>
      </c>
      <c r="D1027">
        <v>76.029575674669204</v>
      </c>
    </row>
    <row r="1028" spans="1:4" x14ac:dyDescent="0.25">
      <c r="A1028" s="1">
        <v>42277</v>
      </c>
      <c r="B1028">
        <v>108.04244799999999</v>
      </c>
      <c r="C1028">
        <v>126.445987847118</v>
      </c>
      <c r="D1028">
        <v>79.947765406664402</v>
      </c>
    </row>
    <row r="1029" spans="1:4" x14ac:dyDescent="0.25">
      <c r="A1029" s="1">
        <v>42278</v>
      </c>
      <c r="B1029">
        <v>110.28232800000001</v>
      </c>
      <c r="C1029">
        <v>124.29421633462201</v>
      </c>
      <c r="D1029">
        <v>78.241167364417294</v>
      </c>
    </row>
    <row r="1030" spans="1:4" x14ac:dyDescent="0.25">
      <c r="A1030" s="1">
        <v>42279</v>
      </c>
      <c r="B1030">
        <v>115.029132</v>
      </c>
      <c r="C1030">
        <v>124.29421633462201</v>
      </c>
      <c r="D1030">
        <v>74.367027748042403</v>
      </c>
    </row>
    <row r="1031" spans="1:4" x14ac:dyDescent="0.25">
      <c r="A1031" s="1">
        <v>42280</v>
      </c>
      <c r="B1031">
        <v>116.26871300000001</v>
      </c>
      <c r="C1031">
        <v>124.29421633462201</v>
      </c>
      <c r="D1031">
        <v>70.778169290329899</v>
      </c>
    </row>
    <row r="1032" spans="1:4" x14ac:dyDescent="0.25">
      <c r="A1032" s="1">
        <v>42281</v>
      </c>
      <c r="B1032">
        <v>128.08346700000001</v>
      </c>
      <c r="C1032">
        <v>124.29421633462201</v>
      </c>
      <c r="D1032">
        <v>71.9555005959797</v>
      </c>
    </row>
    <row r="1033" spans="1:4" x14ac:dyDescent="0.25">
      <c r="A1033" s="1">
        <v>42282</v>
      </c>
      <c r="B1033">
        <v>139.98654099999999</v>
      </c>
      <c r="C1033">
        <v>124.29421633462201</v>
      </c>
      <c r="D1033">
        <v>79.567316306608006</v>
      </c>
    </row>
    <row r="1034" spans="1:4" x14ac:dyDescent="0.25">
      <c r="A1034" s="1">
        <v>42283</v>
      </c>
      <c r="B1034">
        <v>111.83325499999999</v>
      </c>
      <c r="C1034">
        <v>124.29421633462201</v>
      </c>
      <c r="D1034">
        <v>79.282260297820699</v>
      </c>
    </row>
    <row r="1035" spans="1:4" x14ac:dyDescent="0.25">
      <c r="A1035" s="1">
        <v>42284</v>
      </c>
      <c r="B1035">
        <v>125.319165</v>
      </c>
      <c r="C1035">
        <v>124.29421633462201</v>
      </c>
      <c r="D1035">
        <v>79.242348024449996</v>
      </c>
    </row>
    <row r="1036" spans="1:4" x14ac:dyDescent="0.25">
      <c r="A1036" s="1">
        <v>42285</v>
      </c>
      <c r="B1036">
        <v>130.02140600000001</v>
      </c>
      <c r="C1036">
        <v>124.29421633462201</v>
      </c>
      <c r="D1036">
        <v>77.4855981915115</v>
      </c>
    </row>
    <row r="1037" spans="1:4" x14ac:dyDescent="0.25">
      <c r="A1037" s="1">
        <v>42286</v>
      </c>
      <c r="B1037">
        <v>127.47606</v>
      </c>
      <c r="C1037">
        <v>124.29421633462201</v>
      </c>
      <c r="D1037">
        <v>77.210129667987104</v>
      </c>
    </row>
    <row r="1038" spans="1:4" x14ac:dyDescent="0.25">
      <c r="A1038" s="1">
        <v>42287</v>
      </c>
      <c r="B1038">
        <v>115.272448</v>
      </c>
      <c r="C1038">
        <v>124.29421633462201</v>
      </c>
      <c r="D1038">
        <v>73.038277278297898</v>
      </c>
    </row>
    <row r="1039" spans="1:4" x14ac:dyDescent="0.25">
      <c r="A1039" s="1">
        <v>42288</v>
      </c>
      <c r="B1039">
        <v>121.57732</v>
      </c>
      <c r="C1039">
        <v>124.29421633462201</v>
      </c>
      <c r="D1039">
        <v>70.193269235026094</v>
      </c>
    </row>
    <row r="1040" spans="1:4" x14ac:dyDescent="0.25">
      <c r="A1040" s="1">
        <v>42289</v>
      </c>
      <c r="B1040">
        <v>134.23862399999999</v>
      </c>
      <c r="C1040">
        <v>124.29421633462201</v>
      </c>
      <c r="D1040">
        <v>74.353841839588895</v>
      </c>
    </row>
    <row r="1041" spans="1:4" x14ac:dyDescent="0.25">
      <c r="A1041" s="1">
        <v>42290</v>
      </c>
      <c r="B1041">
        <v>136.56140500000001</v>
      </c>
      <c r="C1041">
        <v>124.29421633462201</v>
      </c>
      <c r="D1041">
        <v>81.463575040215204</v>
      </c>
    </row>
    <row r="1042" spans="1:4" x14ac:dyDescent="0.25">
      <c r="A1042" s="1">
        <v>42291</v>
      </c>
      <c r="B1042">
        <v>142.793858</v>
      </c>
      <c r="C1042">
        <v>124.29421633462201</v>
      </c>
      <c r="D1042">
        <v>81.807219849413499</v>
      </c>
    </row>
    <row r="1043" spans="1:4" x14ac:dyDescent="0.25">
      <c r="A1043" s="1">
        <v>42292</v>
      </c>
      <c r="B1043">
        <v>154.80889199999999</v>
      </c>
      <c r="C1043">
        <v>124.29421633462201</v>
      </c>
      <c r="D1043">
        <v>83.461908742461006</v>
      </c>
    </row>
    <row r="1044" spans="1:4" x14ac:dyDescent="0.25">
      <c r="A1044" s="1">
        <v>42293</v>
      </c>
      <c r="B1044">
        <v>153.150327</v>
      </c>
      <c r="C1044">
        <v>124.29421633462201</v>
      </c>
      <c r="D1044">
        <v>84.175079640039897</v>
      </c>
    </row>
    <row r="1045" spans="1:4" x14ac:dyDescent="0.25">
      <c r="A1045" s="1">
        <v>42294</v>
      </c>
      <c r="B1045">
        <v>146.45825400000001</v>
      </c>
      <c r="C1045">
        <v>124.29421633462201</v>
      </c>
      <c r="D1045">
        <v>78.558797575589793</v>
      </c>
    </row>
    <row r="1046" spans="1:4" x14ac:dyDescent="0.25">
      <c r="A1046" s="1">
        <v>42295</v>
      </c>
      <c r="B1046">
        <v>138.60199</v>
      </c>
      <c r="C1046">
        <v>124.29421633462201</v>
      </c>
      <c r="D1046">
        <v>74.504172750075995</v>
      </c>
    </row>
    <row r="1047" spans="1:4" x14ac:dyDescent="0.25">
      <c r="A1047" s="1">
        <v>42296</v>
      </c>
      <c r="B1047">
        <v>158.04921200000001</v>
      </c>
      <c r="C1047">
        <v>124.29421633462201</v>
      </c>
      <c r="D1047">
        <v>83.001751291079103</v>
      </c>
    </row>
    <row r="1048" spans="1:4" x14ac:dyDescent="0.25">
      <c r="A1048" s="1">
        <v>42297</v>
      </c>
      <c r="B1048">
        <v>150.19020900000001</v>
      </c>
      <c r="C1048">
        <v>124.29421633462201</v>
      </c>
      <c r="D1048">
        <v>78.738497755816596</v>
      </c>
    </row>
    <row r="1049" spans="1:4" x14ac:dyDescent="0.25">
      <c r="A1049" s="1">
        <v>42298</v>
      </c>
      <c r="B1049">
        <v>134.71919299999999</v>
      </c>
      <c r="C1049">
        <v>124.29421633462201</v>
      </c>
      <c r="D1049">
        <v>73.5202539702058</v>
      </c>
    </row>
    <row r="1050" spans="1:4" x14ac:dyDescent="0.25">
      <c r="A1050" s="1">
        <v>42299</v>
      </c>
      <c r="B1050">
        <v>147.099084</v>
      </c>
      <c r="C1050">
        <v>124.29421633462201</v>
      </c>
      <c r="D1050">
        <v>72.408443229606306</v>
      </c>
    </row>
    <row r="1051" spans="1:4" x14ac:dyDescent="0.25">
      <c r="A1051" s="1">
        <v>42300</v>
      </c>
      <c r="B1051">
        <v>147.87285499999999</v>
      </c>
      <c r="C1051">
        <v>124.29421633462201</v>
      </c>
      <c r="D1051">
        <v>73.740486991759994</v>
      </c>
    </row>
    <row r="1052" spans="1:4" x14ac:dyDescent="0.25">
      <c r="A1052" s="1">
        <v>42301</v>
      </c>
      <c r="B1052">
        <v>150.68896799999999</v>
      </c>
      <c r="C1052">
        <v>124.29421633462201</v>
      </c>
      <c r="D1052">
        <v>68.670706643811101</v>
      </c>
    </row>
    <row r="1053" spans="1:4" x14ac:dyDescent="0.25">
      <c r="A1053" s="1">
        <v>42302</v>
      </c>
      <c r="B1053">
        <v>161.76912799999999</v>
      </c>
      <c r="C1053">
        <v>124.29421633462201</v>
      </c>
      <c r="D1053">
        <v>72.603177102980695</v>
      </c>
    </row>
    <row r="1054" spans="1:4" x14ac:dyDescent="0.25">
      <c r="A1054" s="1">
        <v>42303</v>
      </c>
      <c r="B1054">
        <v>162.48660599999999</v>
      </c>
      <c r="C1054">
        <v>124.29421633462201</v>
      </c>
      <c r="D1054">
        <v>82.319844387917101</v>
      </c>
    </row>
    <row r="1055" spans="1:4" x14ac:dyDescent="0.25">
      <c r="A1055" s="1">
        <v>42304</v>
      </c>
      <c r="B1055">
        <v>152.97110699999999</v>
      </c>
      <c r="C1055">
        <v>124.29421633462201</v>
      </c>
      <c r="D1055">
        <v>81.923784327338097</v>
      </c>
    </row>
    <row r="1056" spans="1:4" x14ac:dyDescent="0.25">
      <c r="A1056" s="1">
        <v>42305</v>
      </c>
      <c r="B1056">
        <v>149.35119399999999</v>
      </c>
      <c r="C1056">
        <v>124.29421633462201</v>
      </c>
      <c r="D1056">
        <v>83.769371627102899</v>
      </c>
    </row>
    <row r="1057" spans="1:4" x14ac:dyDescent="0.25">
      <c r="A1057" s="1">
        <v>42306</v>
      </c>
      <c r="B1057">
        <v>154.820706</v>
      </c>
      <c r="C1057">
        <v>124.29421633462201</v>
      </c>
      <c r="D1057">
        <v>82.364863776777696</v>
      </c>
    </row>
    <row r="1058" spans="1:4" x14ac:dyDescent="0.25">
      <c r="A1058" s="1">
        <v>42307</v>
      </c>
      <c r="B1058">
        <v>155.02339499999999</v>
      </c>
      <c r="C1058">
        <v>124.29421633462201</v>
      </c>
      <c r="D1058">
        <v>86.131641219621301</v>
      </c>
    </row>
    <row r="1059" spans="1:4" x14ac:dyDescent="0.25">
      <c r="A1059" s="1">
        <v>42308</v>
      </c>
      <c r="B1059">
        <v>130.57024000000001</v>
      </c>
      <c r="C1059">
        <v>124.29421633462201</v>
      </c>
      <c r="D1059">
        <v>68.668737934562898</v>
      </c>
    </row>
    <row r="1060" spans="1:4" x14ac:dyDescent="0.25">
      <c r="A1060" s="1">
        <v>42309</v>
      </c>
      <c r="B1060">
        <v>138.135671</v>
      </c>
      <c r="C1060">
        <v>132.44138034801301</v>
      </c>
      <c r="D1060">
        <v>70.659632648966294</v>
      </c>
    </row>
    <row r="1061" spans="1:4" x14ac:dyDescent="0.25">
      <c r="A1061" s="1">
        <v>42310</v>
      </c>
      <c r="B1061">
        <v>154.75230500000001</v>
      </c>
      <c r="C1061">
        <v>132.44138034801301</v>
      </c>
      <c r="D1061">
        <v>82.324168581274193</v>
      </c>
    </row>
    <row r="1062" spans="1:4" x14ac:dyDescent="0.25">
      <c r="A1062" s="1">
        <v>42311</v>
      </c>
      <c r="B1062">
        <v>163.73344299999999</v>
      </c>
      <c r="C1062">
        <v>132.44138034801301</v>
      </c>
      <c r="D1062">
        <v>85.831759408566199</v>
      </c>
    </row>
    <row r="1063" spans="1:4" x14ac:dyDescent="0.25">
      <c r="A1063" s="1">
        <v>42312</v>
      </c>
      <c r="B1063">
        <v>158.126362</v>
      </c>
      <c r="C1063">
        <v>132.44138034801301</v>
      </c>
      <c r="D1063">
        <v>86.773284586559598</v>
      </c>
    </row>
    <row r="1064" spans="1:4" x14ac:dyDescent="0.25">
      <c r="A1064" s="1">
        <v>42313</v>
      </c>
      <c r="B1064">
        <v>148.25777500000001</v>
      </c>
      <c r="C1064">
        <v>132.44138034801301</v>
      </c>
      <c r="D1064">
        <v>88.069761720959306</v>
      </c>
    </row>
    <row r="1065" spans="1:4" x14ac:dyDescent="0.25">
      <c r="A1065" s="1">
        <v>42314</v>
      </c>
      <c r="B1065">
        <v>142.57193899999999</v>
      </c>
      <c r="C1065">
        <v>132.44138034801301</v>
      </c>
      <c r="D1065">
        <v>81.850798362372899</v>
      </c>
    </row>
    <row r="1066" spans="1:4" x14ac:dyDescent="0.25">
      <c r="A1066" s="1">
        <v>42315</v>
      </c>
      <c r="B1066">
        <v>152.53267299999999</v>
      </c>
      <c r="C1066">
        <v>132.44138034801301</v>
      </c>
      <c r="D1066">
        <v>79.213586672719401</v>
      </c>
    </row>
    <row r="1067" spans="1:4" x14ac:dyDescent="0.25">
      <c r="A1067" s="1">
        <v>42316</v>
      </c>
      <c r="B1067">
        <v>159.851146</v>
      </c>
      <c r="C1067">
        <v>132.44138034801301</v>
      </c>
      <c r="D1067">
        <v>70.579698986110202</v>
      </c>
    </row>
    <row r="1068" spans="1:4" x14ac:dyDescent="0.25">
      <c r="A1068" s="1">
        <v>42317</v>
      </c>
      <c r="B1068">
        <v>168.70377099999999</v>
      </c>
      <c r="C1068">
        <v>132.44138034801301</v>
      </c>
      <c r="D1068">
        <v>82.324571423310502</v>
      </c>
    </row>
    <row r="1069" spans="1:4" x14ac:dyDescent="0.25">
      <c r="A1069" s="1">
        <v>42318</v>
      </c>
      <c r="B1069">
        <v>147.11610899999999</v>
      </c>
      <c r="C1069">
        <v>132.44138034801301</v>
      </c>
      <c r="D1069">
        <v>82.112907970886795</v>
      </c>
    </row>
    <row r="1070" spans="1:4" x14ac:dyDescent="0.25">
      <c r="A1070" s="1">
        <v>42319</v>
      </c>
      <c r="B1070">
        <v>165.46229400000001</v>
      </c>
      <c r="C1070">
        <v>132.44138034801301</v>
      </c>
      <c r="D1070">
        <v>83.1007816170018</v>
      </c>
    </row>
    <row r="1071" spans="1:4" x14ac:dyDescent="0.25">
      <c r="A1071" s="1">
        <v>42320</v>
      </c>
      <c r="B1071">
        <v>179.840767</v>
      </c>
      <c r="C1071">
        <v>132.44138034801301</v>
      </c>
      <c r="D1071">
        <v>78.476786200306506</v>
      </c>
    </row>
    <row r="1072" spans="1:4" x14ac:dyDescent="0.25">
      <c r="A1072" s="1">
        <v>42321</v>
      </c>
      <c r="B1072">
        <v>201.59796800000001</v>
      </c>
      <c r="C1072">
        <v>132.44138034801301</v>
      </c>
      <c r="D1072">
        <v>81.4013011632874</v>
      </c>
    </row>
    <row r="1073" spans="1:4" x14ac:dyDescent="0.25">
      <c r="A1073" s="1">
        <v>42322</v>
      </c>
      <c r="B1073">
        <v>192.202573</v>
      </c>
      <c r="C1073">
        <v>132.44138034801301</v>
      </c>
      <c r="D1073">
        <v>79.9778806348953</v>
      </c>
    </row>
    <row r="1074" spans="1:4" x14ac:dyDescent="0.25">
      <c r="A1074" s="1">
        <v>42323</v>
      </c>
      <c r="B1074">
        <v>169.00511599999999</v>
      </c>
      <c r="C1074">
        <v>132.44138034801301</v>
      </c>
      <c r="D1074">
        <v>82.182288983392795</v>
      </c>
    </row>
    <row r="1075" spans="1:4" x14ac:dyDescent="0.25">
      <c r="A1075" s="1">
        <v>42324</v>
      </c>
      <c r="B1075">
        <v>195.888533</v>
      </c>
      <c r="C1075">
        <v>132.44138034801301</v>
      </c>
      <c r="D1075">
        <v>77.812514422652598</v>
      </c>
    </row>
    <row r="1076" spans="1:4" x14ac:dyDescent="0.25">
      <c r="A1076" s="1">
        <v>42325</v>
      </c>
      <c r="B1076">
        <v>206.58952500000001</v>
      </c>
      <c r="C1076">
        <v>132.44138034801301</v>
      </c>
      <c r="D1076">
        <v>85.907082062480001</v>
      </c>
    </row>
    <row r="1077" spans="1:4" x14ac:dyDescent="0.25">
      <c r="A1077" s="1">
        <v>42326</v>
      </c>
      <c r="B1077">
        <v>197.053303</v>
      </c>
      <c r="C1077">
        <v>132.44138034801301</v>
      </c>
      <c r="D1077">
        <v>87.645223283124295</v>
      </c>
    </row>
    <row r="1078" spans="1:4" x14ac:dyDescent="0.25">
      <c r="A1078" s="1">
        <v>42327</v>
      </c>
      <c r="B1078">
        <v>192.733901</v>
      </c>
      <c r="C1078">
        <v>132.44138034801301</v>
      </c>
      <c r="D1078">
        <v>82.515565029325103</v>
      </c>
    </row>
    <row r="1079" spans="1:4" x14ac:dyDescent="0.25">
      <c r="A1079" s="1">
        <v>42328</v>
      </c>
      <c r="B1079">
        <v>213.48634699999999</v>
      </c>
      <c r="C1079">
        <v>132.44138034801301</v>
      </c>
      <c r="D1079">
        <v>86.981641579268896</v>
      </c>
    </row>
    <row r="1080" spans="1:4" x14ac:dyDescent="0.25">
      <c r="A1080" s="1">
        <v>42329</v>
      </c>
      <c r="B1080">
        <v>225.22286199999999</v>
      </c>
      <c r="C1080">
        <v>132.44138034801301</v>
      </c>
      <c r="D1080">
        <v>86.705357570024702</v>
      </c>
    </row>
    <row r="1081" spans="1:4" x14ac:dyDescent="0.25">
      <c r="A1081" s="1">
        <v>42330</v>
      </c>
      <c r="B1081">
        <v>214.240758</v>
      </c>
      <c r="C1081">
        <v>132.44138034801301</v>
      </c>
      <c r="D1081">
        <v>82.178834364609699</v>
      </c>
    </row>
    <row r="1082" spans="1:4" x14ac:dyDescent="0.25">
      <c r="A1082" s="1">
        <v>42331</v>
      </c>
      <c r="B1082">
        <v>221.16003499999999</v>
      </c>
      <c r="C1082">
        <v>132.44138034801301</v>
      </c>
      <c r="D1082">
        <v>86.199502809613307</v>
      </c>
    </row>
    <row r="1083" spans="1:4" x14ac:dyDescent="0.25">
      <c r="A1083" s="1">
        <v>42332</v>
      </c>
      <c r="B1083">
        <v>208.588922</v>
      </c>
      <c r="C1083">
        <v>132.44138034801301</v>
      </c>
      <c r="D1083">
        <v>87.167771556770305</v>
      </c>
    </row>
    <row r="1084" spans="1:4" x14ac:dyDescent="0.25">
      <c r="A1084" s="1">
        <v>42333</v>
      </c>
      <c r="B1084">
        <v>206.40633199999999</v>
      </c>
      <c r="C1084">
        <v>132.44138034801301</v>
      </c>
      <c r="D1084">
        <v>89.258802482446299</v>
      </c>
    </row>
    <row r="1085" spans="1:4" x14ac:dyDescent="0.25">
      <c r="A1085" s="1">
        <v>42334</v>
      </c>
      <c r="B1085">
        <v>181.84521100000001</v>
      </c>
      <c r="C1085">
        <v>132.44138034801301</v>
      </c>
      <c r="D1085">
        <v>83.369021260653199</v>
      </c>
    </row>
    <row r="1086" spans="1:4" x14ac:dyDescent="0.25">
      <c r="A1086" s="1">
        <v>42335</v>
      </c>
      <c r="B1086">
        <v>193.45576700000001</v>
      </c>
      <c r="C1086">
        <v>132.44138034801301</v>
      </c>
      <c r="D1086">
        <v>82.986812211906198</v>
      </c>
    </row>
    <row r="1087" spans="1:4" x14ac:dyDescent="0.25">
      <c r="A1087" s="1">
        <v>42336</v>
      </c>
      <c r="B1087">
        <v>214.814086</v>
      </c>
      <c r="C1087">
        <v>132.44138034801301</v>
      </c>
      <c r="D1087">
        <v>80.013222448767394</v>
      </c>
    </row>
    <row r="1088" spans="1:4" x14ac:dyDescent="0.25">
      <c r="A1088" s="1">
        <v>42337</v>
      </c>
      <c r="B1088">
        <v>227.44304099999999</v>
      </c>
      <c r="C1088">
        <v>132.44138034801301</v>
      </c>
      <c r="D1088">
        <v>84.199092817328406</v>
      </c>
    </row>
    <row r="1089" spans="1:4" x14ac:dyDescent="0.25">
      <c r="A1089" s="1">
        <v>42338</v>
      </c>
      <c r="B1089">
        <v>246.858971</v>
      </c>
      <c r="C1089">
        <v>132.44138034801301</v>
      </c>
      <c r="D1089">
        <v>95.704642476931099</v>
      </c>
    </row>
    <row r="1090" spans="1:4" x14ac:dyDescent="0.25">
      <c r="A1090" s="1">
        <v>42339</v>
      </c>
      <c r="B1090">
        <v>235.24146300000001</v>
      </c>
      <c r="C1090">
        <v>125.559535677176</v>
      </c>
      <c r="D1090">
        <v>93.604264368205307</v>
      </c>
    </row>
    <row r="1091" spans="1:4" x14ac:dyDescent="0.25">
      <c r="A1091" s="1">
        <v>42340</v>
      </c>
      <c r="B1091">
        <v>212.796201</v>
      </c>
      <c r="C1091">
        <v>125.559535677176</v>
      </c>
      <c r="D1091">
        <v>86.930330937367799</v>
      </c>
    </row>
    <row r="1092" spans="1:4" x14ac:dyDescent="0.25">
      <c r="A1092" s="1">
        <v>42341</v>
      </c>
      <c r="B1092">
        <v>242.455915</v>
      </c>
      <c r="C1092">
        <v>125.559535677176</v>
      </c>
      <c r="D1092">
        <v>97.604459172273096</v>
      </c>
    </row>
    <row r="1093" spans="1:4" x14ac:dyDescent="0.25">
      <c r="A1093" s="1">
        <v>42342</v>
      </c>
      <c r="B1093">
        <v>237.07645099999999</v>
      </c>
      <c r="C1093">
        <v>125.559535677176</v>
      </c>
      <c r="D1093">
        <v>86.431675051709206</v>
      </c>
    </row>
    <row r="1094" spans="1:4" x14ac:dyDescent="0.25">
      <c r="A1094" s="1">
        <v>42343</v>
      </c>
      <c r="B1094">
        <v>210.49206799999999</v>
      </c>
      <c r="C1094">
        <v>125.559535677176</v>
      </c>
      <c r="D1094">
        <v>84.528907029462601</v>
      </c>
    </row>
    <row r="1095" spans="1:4" x14ac:dyDescent="0.25">
      <c r="A1095" s="1">
        <v>42344</v>
      </c>
      <c r="B1095">
        <v>226.97704999999999</v>
      </c>
      <c r="C1095">
        <v>125.559535677176</v>
      </c>
      <c r="D1095">
        <v>79.992846683982407</v>
      </c>
    </row>
    <row r="1096" spans="1:4" x14ac:dyDescent="0.25">
      <c r="A1096" s="1">
        <v>42345</v>
      </c>
      <c r="B1096">
        <v>213.93222800000001</v>
      </c>
      <c r="C1096">
        <v>125.559535677176</v>
      </c>
      <c r="D1096">
        <v>86.808542558758603</v>
      </c>
    </row>
    <row r="1097" spans="1:4" x14ac:dyDescent="0.25">
      <c r="A1097" s="1">
        <v>42346</v>
      </c>
      <c r="B1097">
        <v>211.03886199999999</v>
      </c>
      <c r="C1097">
        <v>125.559535677176</v>
      </c>
      <c r="D1097">
        <v>81.842486221683799</v>
      </c>
    </row>
    <row r="1098" spans="1:4" x14ac:dyDescent="0.25">
      <c r="A1098" s="1">
        <v>42347</v>
      </c>
      <c r="B1098">
        <v>221.50716399999999</v>
      </c>
      <c r="C1098">
        <v>125.559535677176</v>
      </c>
      <c r="D1098">
        <v>83.3467820674325</v>
      </c>
    </row>
    <row r="1099" spans="1:4" x14ac:dyDescent="0.25">
      <c r="A1099" s="1">
        <v>42348</v>
      </c>
      <c r="B1099">
        <v>237.67321000000001</v>
      </c>
      <c r="C1099">
        <v>125.559535677176</v>
      </c>
      <c r="D1099">
        <v>85.589834452713106</v>
      </c>
    </row>
    <row r="1100" spans="1:4" x14ac:dyDescent="0.25">
      <c r="A1100" s="1">
        <v>42349</v>
      </c>
      <c r="B1100">
        <v>237.900024</v>
      </c>
      <c r="C1100">
        <v>125.559535677176</v>
      </c>
      <c r="D1100">
        <v>87.084631082402495</v>
      </c>
    </row>
    <row r="1101" spans="1:4" x14ac:dyDescent="0.25">
      <c r="A1101" s="1">
        <v>42350</v>
      </c>
      <c r="B1101">
        <v>232.10505699999999</v>
      </c>
      <c r="C1101">
        <v>125.559535677176</v>
      </c>
      <c r="D1101">
        <v>88.639059441161606</v>
      </c>
    </row>
    <row r="1102" spans="1:4" x14ac:dyDescent="0.25">
      <c r="A1102" s="1">
        <v>42351</v>
      </c>
      <c r="B1102">
        <v>256.125204</v>
      </c>
      <c r="C1102">
        <v>125.559535677176</v>
      </c>
      <c r="D1102">
        <v>87.662340524239696</v>
      </c>
    </row>
    <row r="1103" spans="1:4" x14ac:dyDescent="0.25">
      <c r="A1103" s="1">
        <v>42352</v>
      </c>
      <c r="B1103">
        <v>260.599828</v>
      </c>
      <c r="C1103">
        <v>125.559535677176</v>
      </c>
      <c r="D1103">
        <v>94.513997877654603</v>
      </c>
    </row>
    <row r="1104" spans="1:4" x14ac:dyDescent="0.25">
      <c r="A1104" s="1">
        <v>42353</v>
      </c>
      <c r="B1104">
        <v>240.52246700000001</v>
      </c>
      <c r="C1104">
        <v>125.559535677176</v>
      </c>
      <c r="D1104">
        <v>90.104166564750201</v>
      </c>
    </row>
    <row r="1105" spans="1:4" x14ac:dyDescent="0.25">
      <c r="A1105" s="1">
        <v>42354</v>
      </c>
      <c r="B1105">
        <v>196.08383699999999</v>
      </c>
      <c r="C1105">
        <v>125.559535677176</v>
      </c>
      <c r="D1105">
        <v>88.672457902915895</v>
      </c>
    </row>
    <row r="1106" spans="1:4" x14ac:dyDescent="0.25">
      <c r="A1106" s="1">
        <v>42355</v>
      </c>
      <c r="B1106">
        <v>175.51240000000001</v>
      </c>
      <c r="C1106">
        <v>125.559535677176</v>
      </c>
      <c r="D1106">
        <v>80.962727237963804</v>
      </c>
    </row>
    <row r="1107" spans="1:4" x14ac:dyDescent="0.25">
      <c r="A1107" s="1">
        <v>42356</v>
      </c>
      <c r="B1107">
        <v>177.25483500000001</v>
      </c>
      <c r="C1107">
        <v>125.559535677176</v>
      </c>
      <c r="D1107">
        <v>76.856744606268805</v>
      </c>
    </row>
    <row r="1108" spans="1:4" x14ac:dyDescent="0.25">
      <c r="A1108" s="1">
        <v>42357</v>
      </c>
      <c r="B1108">
        <v>143.14626000000001</v>
      </c>
      <c r="C1108">
        <v>125.559535677176</v>
      </c>
      <c r="D1108">
        <v>70.137708224482395</v>
      </c>
    </row>
    <row r="1109" spans="1:4" x14ac:dyDescent="0.25">
      <c r="A1109" s="1">
        <v>42358</v>
      </c>
      <c r="B1109">
        <v>168.812353</v>
      </c>
      <c r="C1109">
        <v>125.559535677176</v>
      </c>
      <c r="D1109">
        <v>71.455998370825995</v>
      </c>
    </row>
    <row r="1110" spans="1:4" x14ac:dyDescent="0.25">
      <c r="A1110" s="1">
        <v>42359</v>
      </c>
      <c r="B1110">
        <v>201.69063399999999</v>
      </c>
      <c r="C1110">
        <v>125.559535677176</v>
      </c>
      <c r="D1110">
        <v>79.168658890024005</v>
      </c>
    </row>
    <row r="1111" spans="1:4" x14ac:dyDescent="0.25">
      <c r="A1111" s="1">
        <v>42360</v>
      </c>
      <c r="B1111">
        <v>187.01515599999999</v>
      </c>
      <c r="C1111">
        <v>125.559535677176</v>
      </c>
      <c r="D1111">
        <v>79.754595238073193</v>
      </c>
    </row>
    <row r="1112" spans="1:4" x14ac:dyDescent="0.25">
      <c r="A1112" s="1">
        <v>42361</v>
      </c>
      <c r="B1112">
        <v>209.07990100000001</v>
      </c>
      <c r="C1112">
        <v>125.559535677176</v>
      </c>
      <c r="D1112">
        <v>78.368448305057001</v>
      </c>
    </row>
    <row r="1113" spans="1:4" x14ac:dyDescent="0.25">
      <c r="A1113" s="1">
        <v>42362</v>
      </c>
      <c r="B1113">
        <v>203.58255399999999</v>
      </c>
      <c r="C1113">
        <v>125.559535677176</v>
      </c>
      <c r="D1113">
        <v>79.572418570603105</v>
      </c>
    </row>
    <row r="1114" spans="1:4" x14ac:dyDescent="0.25">
      <c r="A1114" s="1">
        <v>42363</v>
      </c>
      <c r="B1114">
        <v>203.24327400000001</v>
      </c>
      <c r="C1114">
        <v>125.559535677176</v>
      </c>
      <c r="D1114">
        <v>74.197275851762697</v>
      </c>
    </row>
    <row r="1115" spans="1:4" x14ac:dyDescent="0.25">
      <c r="A1115" s="1">
        <v>42364</v>
      </c>
      <c r="B1115">
        <v>201.97457299999999</v>
      </c>
      <c r="C1115">
        <v>125.559535677176</v>
      </c>
      <c r="D1115">
        <v>77.7947567649923</v>
      </c>
    </row>
    <row r="1116" spans="1:4" x14ac:dyDescent="0.25">
      <c r="A1116" s="1">
        <v>42365</v>
      </c>
      <c r="B1116">
        <v>194.56152599999999</v>
      </c>
      <c r="C1116">
        <v>125.559535677176</v>
      </c>
      <c r="D1116">
        <v>74.599534241170403</v>
      </c>
    </row>
    <row r="1117" spans="1:4" x14ac:dyDescent="0.25">
      <c r="A1117" s="1">
        <v>42366</v>
      </c>
      <c r="B1117">
        <v>178.30317500000001</v>
      </c>
      <c r="C1117">
        <v>125.559535677176</v>
      </c>
      <c r="D1117">
        <v>73.081625912362696</v>
      </c>
    </row>
    <row r="1118" spans="1:4" x14ac:dyDescent="0.25">
      <c r="A1118" s="1">
        <v>42367</v>
      </c>
      <c r="B1118">
        <v>178.070998</v>
      </c>
      <c r="C1118">
        <v>125.559535677176</v>
      </c>
      <c r="D1118">
        <v>72.763452220768599</v>
      </c>
    </row>
    <row r="1119" spans="1:4" x14ac:dyDescent="0.25">
      <c r="A1119" s="1">
        <v>42368</v>
      </c>
      <c r="B1119">
        <v>181.22996499999999</v>
      </c>
      <c r="C1119">
        <v>125.559535677176</v>
      </c>
      <c r="D1119">
        <v>80.470049742114796</v>
      </c>
    </row>
    <row r="1120" spans="1:4" x14ac:dyDescent="0.25">
      <c r="A1120" s="1">
        <v>42369</v>
      </c>
      <c r="B1120">
        <v>209.20877100000001</v>
      </c>
      <c r="C1120">
        <v>125.559535677176</v>
      </c>
      <c r="D1120">
        <v>84.634757148811204</v>
      </c>
    </row>
    <row r="1121" spans="1:4" x14ac:dyDescent="0.25">
      <c r="A1121" s="1">
        <v>42370</v>
      </c>
      <c r="B1121">
        <v>212.22473299999999</v>
      </c>
      <c r="C1121">
        <v>115.385675050681</v>
      </c>
      <c r="D1121">
        <v>71.756510813210895</v>
      </c>
    </row>
    <row r="1122" spans="1:4" x14ac:dyDescent="0.25">
      <c r="A1122" s="1">
        <v>42371</v>
      </c>
      <c r="B1122">
        <v>191.00318100000001</v>
      </c>
      <c r="C1122">
        <v>115.385675050681</v>
      </c>
      <c r="D1122">
        <v>73.347853651752303</v>
      </c>
    </row>
    <row r="1123" spans="1:4" x14ac:dyDescent="0.25">
      <c r="A1123" s="1">
        <v>42372</v>
      </c>
      <c r="B1123">
        <v>193.40103400000001</v>
      </c>
      <c r="C1123">
        <v>115.385675050681</v>
      </c>
      <c r="D1123">
        <v>70.003156998228604</v>
      </c>
    </row>
    <row r="1124" spans="1:4" x14ac:dyDescent="0.25">
      <c r="A1124" s="1">
        <v>42373</v>
      </c>
      <c r="B1124">
        <v>219.16542200000001</v>
      </c>
      <c r="C1124">
        <v>115.385675050681</v>
      </c>
      <c r="D1124">
        <v>73.810215035273799</v>
      </c>
    </row>
    <row r="1125" spans="1:4" x14ac:dyDescent="0.25">
      <c r="A1125" s="1">
        <v>42374</v>
      </c>
      <c r="B1125">
        <v>238.14510799999999</v>
      </c>
      <c r="C1125">
        <v>115.385675050681</v>
      </c>
      <c r="D1125">
        <v>79.419849502134298</v>
      </c>
    </row>
    <row r="1126" spans="1:4" x14ac:dyDescent="0.25">
      <c r="A1126" s="1">
        <v>42375</v>
      </c>
      <c r="B1126">
        <v>243.37455399999999</v>
      </c>
      <c r="C1126">
        <v>115.385675050681</v>
      </c>
      <c r="D1126">
        <v>82.392714853743499</v>
      </c>
    </row>
    <row r="1127" spans="1:4" x14ac:dyDescent="0.25">
      <c r="A1127" s="1">
        <v>42376</v>
      </c>
      <c r="B1127">
        <v>247.071485</v>
      </c>
      <c r="C1127">
        <v>115.385675050681</v>
      </c>
      <c r="D1127">
        <v>87.771202109619395</v>
      </c>
    </row>
    <row r="1128" spans="1:4" x14ac:dyDescent="0.25">
      <c r="A1128" s="1">
        <v>42377</v>
      </c>
      <c r="B1128">
        <v>266.46359999999999</v>
      </c>
      <c r="C1128">
        <v>115.385675050681</v>
      </c>
      <c r="D1128">
        <v>93.641416783702098</v>
      </c>
    </row>
    <row r="1129" spans="1:4" x14ac:dyDescent="0.25">
      <c r="A1129" s="1">
        <v>42378</v>
      </c>
      <c r="B1129">
        <v>251.94323499999999</v>
      </c>
      <c r="C1129">
        <v>115.385675050681</v>
      </c>
      <c r="D1129">
        <v>87.486234438415593</v>
      </c>
    </row>
    <row r="1130" spans="1:4" x14ac:dyDescent="0.25">
      <c r="A1130" s="1">
        <v>42379</v>
      </c>
      <c r="B1130">
        <v>243.577988</v>
      </c>
      <c r="C1130">
        <v>115.385675050681</v>
      </c>
      <c r="D1130">
        <v>83.456029660741606</v>
      </c>
    </row>
    <row r="1131" spans="1:4" x14ac:dyDescent="0.25">
      <c r="A1131" s="1">
        <v>42380</v>
      </c>
      <c r="B1131">
        <v>246.67229900000001</v>
      </c>
      <c r="C1131">
        <v>115.385675050681</v>
      </c>
      <c r="D1131">
        <v>89.006943800298401</v>
      </c>
    </row>
    <row r="1132" spans="1:4" x14ac:dyDescent="0.25">
      <c r="A1132" s="1">
        <v>42381</v>
      </c>
      <c r="B1132">
        <v>253.834991</v>
      </c>
      <c r="C1132">
        <v>115.385675050681</v>
      </c>
      <c r="D1132">
        <v>95.798491026838207</v>
      </c>
    </row>
    <row r="1133" spans="1:4" x14ac:dyDescent="0.25">
      <c r="A1133" s="1">
        <v>42382</v>
      </c>
      <c r="B1133">
        <v>270.59319299999999</v>
      </c>
      <c r="C1133">
        <v>115.385675050681</v>
      </c>
      <c r="D1133">
        <v>95.432785921868401</v>
      </c>
    </row>
    <row r="1134" spans="1:4" x14ac:dyDescent="0.25">
      <c r="A1134" s="1">
        <v>42383</v>
      </c>
      <c r="B1134">
        <v>279.833641</v>
      </c>
      <c r="C1134">
        <v>115.385675050681</v>
      </c>
      <c r="D1134">
        <v>97.7468034207118</v>
      </c>
    </row>
    <row r="1135" spans="1:4" x14ac:dyDescent="0.25">
      <c r="A1135" s="1">
        <v>42384</v>
      </c>
      <c r="B1135">
        <v>284.77385399999997</v>
      </c>
      <c r="C1135">
        <v>115.385675050681</v>
      </c>
      <c r="D1135">
        <v>96.5185384459283</v>
      </c>
    </row>
    <row r="1136" spans="1:4" x14ac:dyDescent="0.25">
      <c r="A1136" s="1">
        <v>42385</v>
      </c>
      <c r="B1136">
        <v>299.21031599999998</v>
      </c>
      <c r="C1136">
        <v>115.385675050681</v>
      </c>
      <c r="D1136">
        <v>91.241934015759796</v>
      </c>
    </row>
    <row r="1137" spans="1:4" x14ac:dyDescent="0.25">
      <c r="A1137" s="1">
        <v>42386</v>
      </c>
      <c r="B1137">
        <v>278.36000200000001</v>
      </c>
      <c r="C1137">
        <v>115.385675050681</v>
      </c>
      <c r="D1137">
        <v>89.594968686150693</v>
      </c>
    </row>
    <row r="1138" spans="1:4" x14ac:dyDescent="0.25">
      <c r="A1138" s="1">
        <v>42387</v>
      </c>
      <c r="B1138">
        <v>282.24416400000001</v>
      </c>
      <c r="C1138">
        <v>115.385675050681</v>
      </c>
      <c r="D1138">
        <v>99.710338420268101</v>
      </c>
    </row>
    <row r="1139" spans="1:4" x14ac:dyDescent="0.25">
      <c r="A1139" s="1">
        <v>42388</v>
      </c>
      <c r="B1139">
        <v>274.34360800000002</v>
      </c>
      <c r="C1139">
        <v>115.385675050681</v>
      </c>
      <c r="D1139">
        <v>96.591325465293394</v>
      </c>
    </row>
    <row r="1140" spans="1:4" x14ac:dyDescent="0.25">
      <c r="A1140" s="1">
        <v>42389</v>
      </c>
      <c r="B1140">
        <v>269.68376499999999</v>
      </c>
      <c r="C1140">
        <v>115.385675050681</v>
      </c>
      <c r="D1140">
        <v>97.275599704769505</v>
      </c>
    </row>
    <row r="1141" spans="1:4" x14ac:dyDescent="0.25">
      <c r="A1141" s="1">
        <v>42390</v>
      </c>
      <c r="B1141">
        <v>265.60556700000001</v>
      </c>
      <c r="C1141">
        <v>115.385675050681</v>
      </c>
      <c r="D1141">
        <v>93.448015811840307</v>
      </c>
    </row>
    <row r="1142" spans="1:4" x14ac:dyDescent="0.25">
      <c r="A1142" s="1">
        <v>42391</v>
      </c>
      <c r="B1142">
        <v>223.22438199999999</v>
      </c>
      <c r="C1142">
        <v>115.385675050681</v>
      </c>
      <c r="D1142">
        <v>82.169186008953801</v>
      </c>
    </row>
    <row r="1143" spans="1:4" x14ac:dyDescent="0.25">
      <c r="A1143" s="1">
        <v>42392</v>
      </c>
      <c r="B1143">
        <v>203.333282</v>
      </c>
      <c r="C1143">
        <v>115.385675050681</v>
      </c>
      <c r="D1143">
        <v>76.428785906273504</v>
      </c>
    </row>
    <row r="1144" spans="1:4" x14ac:dyDescent="0.25">
      <c r="A1144" s="1">
        <v>42393</v>
      </c>
      <c r="B1144">
        <v>171.27520699999999</v>
      </c>
      <c r="C1144">
        <v>115.385675050681</v>
      </c>
      <c r="D1144">
        <v>73.958826791941206</v>
      </c>
    </row>
    <row r="1145" spans="1:4" x14ac:dyDescent="0.25">
      <c r="A1145" s="1">
        <v>42394</v>
      </c>
      <c r="B1145">
        <v>187.764568</v>
      </c>
      <c r="C1145">
        <v>115.385675050681</v>
      </c>
      <c r="D1145">
        <v>79.216780271352903</v>
      </c>
    </row>
    <row r="1146" spans="1:4" x14ac:dyDescent="0.25">
      <c r="A1146" s="1">
        <v>42395</v>
      </c>
      <c r="B1146">
        <v>204.66769099999999</v>
      </c>
      <c r="C1146">
        <v>115.385675050681</v>
      </c>
      <c r="D1146">
        <v>83.602169493867507</v>
      </c>
    </row>
    <row r="1147" spans="1:4" x14ac:dyDescent="0.25">
      <c r="A1147" s="1">
        <v>42396</v>
      </c>
      <c r="B1147">
        <v>231.793926</v>
      </c>
      <c r="C1147">
        <v>115.385675050681</v>
      </c>
      <c r="D1147">
        <v>95.526296569143796</v>
      </c>
    </row>
    <row r="1148" spans="1:4" x14ac:dyDescent="0.25">
      <c r="A1148" s="1">
        <v>42397</v>
      </c>
      <c r="B1148">
        <v>240.946136</v>
      </c>
      <c r="C1148">
        <v>115.385675050681</v>
      </c>
      <c r="D1148">
        <v>85.534398223126999</v>
      </c>
    </row>
    <row r="1149" spans="1:4" x14ac:dyDescent="0.25">
      <c r="A1149" s="1">
        <v>42398</v>
      </c>
      <c r="B1149">
        <v>233.663321</v>
      </c>
      <c r="C1149">
        <v>115.385675050681</v>
      </c>
      <c r="D1149">
        <v>87.126757561159806</v>
      </c>
    </row>
    <row r="1150" spans="1:4" x14ac:dyDescent="0.25">
      <c r="A1150" s="1">
        <v>42399</v>
      </c>
      <c r="B1150">
        <v>253.760379</v>
      </c>
      <c r="C1150">
        <v>115.385675050681</v>
      </c>
      <c r="D1150">
        <v>80.235326119885102</v>
      </c>
    </row>
    <row r="1151" spans="1:4" x14ac:dyDescent="0.25">
      <c r="A1151" s="1">
        <v>42400</v>
      </c>
      <c r="B1151">
        <v>245.730794</v>
      </c>
      <c r="C1151">
        <v>115.385675050681</v>
      </c>
      <c r="D1151">
        <v>87.567584390735604</v>
      </c>
    </row>
    <row r="1152" spans="1:4" x14ac:dyDescent="0.25">
      <c r="A1152" s="1">
        <v>42401</v>
      </c>
      <c r="B1152">
        <v>247.42284000000001</v>
      </c>
      <c r="C1152">
        <v>132.27254116632699</v>
      </c>
      <c r="D1152">
        <v>88.405628012248698</v>
      </c>
    </row>
    <row r="1153" spans="1:4" x14ac:dyDescent="0.25">
      <c r="A1153" s="1">
        <v>42402</v>
      </c>
      <c r="B1153">
        <v>259.871578</v>
      </c>
      <c r="C1153">
        <v>132.27254116632699</v>
      </c>
      <c r="D1153">
        <v>91.342053894707803</v>
      </c>
    </row>
    <row r="1154" spans="1:4" x14ac:dyDescent="0.25">
      <c r="A1154" s="1">
        <v>42403</v>
      </c>
      <c r="B1154">
        <v>255.58499499999999</v>
      </c>
      <c r="C1154">
        <v>132.27254116632699</v>
      </c>
      <c r="D1154">
        <v>96.451876402285507</v>
      </c>
    </row>
    <row r="1155" spans="1:4" x14ac:dyDescent="0.25">
      <c r="A1155" s="1">
        <v>42404</v>
      </c>
      <c r="B1155">
        <v>236.00914800000001</v>
      </c>
      <c r="C1155">
        <v>132.27254116632699</v>
      </c>
      <c r="D1155">
        <v>91.499503896557698</v>
      </c>
    </row>
    <row r="1156" spans="1:4" x14ac:dyDescent="0.25">
      <c r="A1156" s="1">
        <v>42405</v>
      </c>
      <c r="B1156">
        <v>212.627296</v>
      </c>
      <c r="C1156">
        <v>132.27254116632699</v>
      </c>
      <c r="D1156">
        <v>84.609767199933003</v>
      </c>
    </row>
    <row r="1157" spans="1:4" x14ac:dyDescent="0.25">
      <c r="A1157" s="1">
        <v>42406</v>
      </c>
      <c r="B1157">
        <v>215.93771699999999</v>
      </c>
      <c r="C1157">
        <v>132.27254116632699</v>
      </c>
      <c r="D1157">
        <v>82.719465368079597</v>
      </c>
    </row>
    <row r="1158" spans="1:4" x14ac:dyDescent="0.25">
      <c r="A1158" s="1">
        <v>42407</v>
      </c>
      <c r="B1158">
        <v>232.43135599999999</v>
      </c>
      <c r="C1158">
        <v>132.27254116632699</v>
      </c>
      <c r="D1158">
        <v>78.433587984742601</v>
      </c>
    </row>
    <row r="1159" spans="1:4" x14ac:dyDescent="0.25">
      <c r="A1159" s="1">
        <v>42408</v>
      </c>
      <c r="B1159">
        <v>239.075041</v>
      </c>
      <c r="C1159">
        <v>132.27254116632699</v>
      </c>
      <c r="D1159">
        <v>95.282292444270993</v>
      </c>
    </row>
    <row r="1160" spans="1:4" x14ac:dyDescent="0.25">
      <c r="A1160" s="1">
        <v>42409</v>
      </c>
      <c r="B1160">
        <v>243.672246</v>
      </c>
      <c r="C1160">
        <v>132.27254116632699</v>
      </c>
      <c r="D1160">
        <v>92.189845361666499</v>
      </c>
    </row>
    <row r="1161" spans="1:4" x14ac:dyDescent="0.25">
      <c r="A1161" s="1">
        <v>42410</v>
      </c>
      <c r="B1161">
        <v>251.47567799999999</v>
      </c>
      <c r="C1161">
        <v>132.27254116632699</v>
      </c>
      <c r="D1161">
        <v>92.583782437861899</v>
      </c>
    </row>
    <row r="1162" spans="1:4" x14ac:dyDescent="0.25">
      <c r="A1162" s="1">
        <v>42411</v>
      </c>
      <c r="B1162">
        <v>258.838863</v>
      </c>
      <c r="C1162">
        <v>132.27254116632699</v>
      </c>
      <c r="D1162">
        <v>91.212968524790298</v>
      </c>
    </row>
    <row r="1163" spans="1:4" x14ac:dyDescent="0.25">
      <c r="A1163" s="1">
        <v>42412</v>
      </c>
      <c r="B1163">
        <v>264.01370400000002</v>
      </c>
      <c r="C1163">
        <v>132.27254116632699</v>
      </c>
      <c r="D1163">
        <v>89.672904151448094</v>
      </c>
    </row>
    <row r="1164" spans="1:4" x14ac:dyDescent="0.25">
      <c r="A1164" s="1">
        <v>42413</v>
      </c>
      <c r="B1164">
        <v>267.80635100000001</v>
      </c>
      <c r="C1164">
        <v>132.27254116632699</v>
      </c>
      <c r="D1164">
        <v>85.927923003554</v>
      </c>
    </row>
    <row r="1165" spans="1:4" x14ac:dyDescent="0.25">
      <c r="A1165" s="1">
        <v>42414</v>
      </c>
      <c r="B1165">
        <v>266.84483499999999</v>
      </c>
      <c r="C1165">
        <v>132.27254116632699</v>
      </c>
      <c r="D1165">
        <v>84.759060620680401</v>
      </c>
    </row>
    <row r="1166" spans="1:4" x14ac:dyDescent="0.25">
      <c r="A1166" s="1">
        <v>42415</v>
      </c>
      <c r="B1166">
        <v>269.30057599999998</v>
      </c>
      <c r="C1166">
        <v>132.27254116632699</v>
      </c>
      <c r="D1166">
        <v>94.480811524692101</v>
      </c>
    </row>
    <row r="1167" spans="1:4" x14ac:dyDescent="0.25">
      <c r="A1167" s="1">
        <v>42416</v>
      </c>
      <c r="B1167">
        <v>270.198826</v>
      </c>
      <c r="C1167">
        <v>132.27254116632699</v>
      </c>
      <c r="D1167">
        <v>83.911613860796606</v>
      </c>
    </row>
    <row r="1168" spans="1:4" x14ac:dyDescent="0.25">
      <c r="A1168" s="1">
        <v>42417</v>
      </c>
      <c r="B1168">
        <v>266.92534899999998</v>
      </c>
      <c r="C1168">
        <v>132.27254116632699</v>
      </c>
      <c r="D1168">
        <v>97.045158346916097</v>
      </c>
    </row>
    <row r="1169" spans="1:4" x14ac:dyDescent="0.25">
      <c r="A1169" s="1">
        <v>42418</v>
      </c>
      <c r="B1169">
        <v>266.06431700000002</v>
      </c>
      <c r="C1169">
        <v>132.27254116632699</v>
      </c>
      <c r="D1169">
        <v>92.357564321982395</v>
      </c>
    </row>
    <row r="1170" spans="1:4" x14ac:dyDescent="0.25">
      <c r="A1170" s="1">
        <v>42419</v>
      </c>
      <c r="B1170">
        <v>248.21937399999999</v>
      </c>
      <c r="C1170">
        <v>132.27254116632699</v>
      </c>
      <c r="D1170">
        <v>85.469658412001294</v>
      </c>
    </row>
    <row r="1171" spans="1:4" x14ac:dyDescent="0.25">
      <c r="A1171" s="1">
        <v>42420</v>
      </c>
      <c r="B1171">
        <v>232.50143399999999</v>
      </c>
      <c r="C1171">
        <v>132.27254116632699</v>
      </c>
      <c r="D1171">
        <v>76.426647955406494</v>
      </c>
    </row>
    <row r="1172" spans="1:4" x14ac:dyDescent="0.25">
      <c r="A1172" s="1">
        <v>42421</v>
      </c>
      <c r="B1172">
        <v>230.123288</v>
      </c>
      <c r="C1172">
        <v>132.27254116632699</v>
      </c>
      <c r="D1172">
        <v>76.853775868674504</v>
      </c>
    </row>
    <row r="1173" spans="1:4" x14ac:dyDescent="0.25">
      <c r="A1173" s="1">
        <v>42422</v>
      </c>
      <c r="B1173">
        <v>244.651095</v>
      </c>
      <c r="C1173">
        <v>132.27254116632699</v>
      </c>
      <c r="D1173">
        <v>85.364018401920205</v>
      </c>
    </row>
    <row r="1174" spans="1:4" x14ac:dyDescent="0.25">
      <c r="A1174" s="1">
        <v>42423</v>
      </c>
      <c r="B1174">
        <v>264.84928000000002</v>
      </c>
      <c r="C1174">
        <v>132.27254116632699</v>
      </c>
      <c r="D1174">
        <v>90.360012419533803</v>
      </c>
    </row>
    <row r="1175" spans="1:4" x14ac:dyDescent="0.25">
      <c r="A1175" s="1">
        <v>42424</v>
      </c>
      <c r="B1175">
        <v>272.98063100000002</v>
      </c>
      <c r="C1175">
        <v>132.27254116632699</v>
      </c>
      <c r="D1175">
        <v>92.440464718063097</v>
      </c>
    </row>
    <row r="1176" spans="1:4" x14ac:dyDescent="0.25">
      <c r="A1176" s="1">
        <v>42425</v>
      </c>
      <c r="B1176">
        <v>272.72409099999999</v>
      </c>
      <c r="C1176">
        <v>132.27254116632699</v>
      </c>
      <c r="D1176">
        <v>95.133311479776907</v>
      </c>
    </row>
    <row r="1177" spans="1:4" x14ac:dyDescent="0.25">
      <c r="A1177" s="1">
        <v>42426</v>
      </c>
      <c r="B1177">
        <v>263.39567299999999</v>
      </c>
      <c r="C1177">
        <v>132.27254116632699</v>
      </c>
      <c r="D1177">
        <v>95.354012636829097</v>
      </c>
    </row>
    <row r="1178" spans="1:4" x14ac:dyDescent="0.25">
      <c r="A1178" s="1">
        <v>42427</v>
      </c>
      <c r="B1178">
        <v>250.88078100000001</v>
      </c>
      <c r="C1178">
        <v>132.27254116632699</v>
      </c>
      <c r="D1178">
        <v>89.080246747948905</v>
      </c>
    </row>
    <row r="1179" spans="1:4" x14ac:dyDescent="0.25">
      <c r="A1179" s="1">
        <v>42428</v>
      </c>
      <c r="B1179">
        <v>244.990306</v>
      </c>
      <c r="C1179">
        <v>132.27254116632699</v>
      </c>
      <c r="D1179">
        <v>86.067376175839797</v>
      </c>
    </row>
    <row r="1180" spans="1:4" x14ac:dyDescent="0.25">
      <c r="A1180" s="1">
        <v>42429</v>
      </c>
      <c r="B1180">
        <v>253.79366400000001</v>
      </c>
      <c r="C1180">
        <v>132.27254116632699</v>
      </c>
      <c r="D1180">
        <v>84.527539440705198</v>
      </c>
    </row>
    <row r="1181" spans="1:4" x14ac:dyDescent="0.25">
      <c r="A1181" s="1">
        <v>42430</v>
      </c>
      <c r="B1181">
        <v>219.99854300000001</v>
      </c>
      <c r="C1181">
        <v>123.135306184284</v>
      </c>
      <c r="D1181">
        <v>84.479419862438107</v>
      </c>
    </row>
    <row r="1182" spans="1:4" x14ac:dyDescent="0.25">
      <c r="A1182" s="1">
        <v>42431</v>
      </c>
      <c r="B1182">
        <v>240.71387200000001</v>
      </c>
      <c r="C1182">
        <v>123.135306184284</v>
      </c>
      <c r="D1182">
        <v>89.995116910212502</v>
      </c>
    </row>
    <row r="1183" spans="1:4" x14ac:dyDescent="0.25">
      <c r="A1183" s="1">
        <v>42432</v>
      </c>
      <c r="B1183">
        <v>242.89882299999999</v>
      </c>
      <c r="C1183">
        <v>123.135306184284</v>
      </c>
      <c r="D1183">
        <v>92.271724396241595</v>
      </c>
    </row>
    <row r="1184" spans="1:4" x14ac:dyDescent="0.25">
      <c r="A1184" s="1">
        <v>42433</v>
      </c>
      <c r="B1184">
        <v>242.977709</v>
      </c>
      <c r="C1184">
        <v>123.135306184284</v>
      </c>
      <c r="D1184">
        <v>85.597130057737402</v>
      </c>
    </row>
    <row r="1185" spans="1:4" x14ac:dyDescent="0.25">
      <c r="A1185" s="1">
        <v>42434</v>
      </c>
      <c r="B1185">
        <v>230.633602</v>
      </c>
      <c r="C1185">
        <v>123.135306184284</v>
      </c>
      <c r="D1185">
        <v>83.070529080385498</v>
      </c>
    </row>
    <row r="1186" spans="1:4" x14ac:dyDescent="0.25">
      <c r="A1186" s="1">
        <v>42435</v>
      </c>
      <c r="B1186">
        <v>243.36702199999999</v>
      </c>
      <c r="C1186">
        <v>123.135306184284</v>
      </c>
      <c r="D1186">
        <v>83.648708992377195</v>
      </c>
    </row>
    <row r="1187" spans="1:4" x14ac:dyDescent="0.25">
      <c r="A1187" s="1">
        <v>42436</v>
      </c>
      <c r="B1187">
        <v>246.451641</v>
      </c>
      <c r="C1187">
        <v>123.135306184284</v>
      </c>
      <c r="D1187">
        <v>92.205155933791403</v>
      </c>
    </row>
    <row r="1188" spans="1:4" x14ac:dyDescent="0.25">
      <c r="A1188" s="1">
        <v>42437</v>
      </c>
      <c r="B1188">
        <v>242.58124599999999</v>
      </c>
      <c r="C1188">
        <v>123.135306184284</v>
      </c>
      <c r="D1188">
        <v>84.845434994941698</v>
      </c>
    </row>
    <row r="1189" spans="1:4" x14ac:dyDescent="0.25">
      <c r="A1189" s="1">
        <v>42438</v>
      </c>
      <c r="B1189">
        <v>237.238652</v>
      </c>
      <c r="C1189">
        <v>123.135306184284</v>
      </c>
      <c r="D1189">
        <v>93.270197778471001</v>
      </c>
    </row>
    <row r="1190" spans="1:4" x14ac:dyDescent="0.25">
      <c r="A1190" s="1">
        <v>42439</v>
      </c>
      <c r="B1190">
        <v>239.453587</v>
      </c>
      <c r="C1190">
        <v>123.135306184284</v>
      </c>
      <c r="D1190">
        <v>89.637590798562599</v>
      </c>
    </row>
    <row r="1191" spans="1:4" x14ac:dyDescent="0.25">
      <c r="A1191" s="1">
        <v>42440</v>
      </c>
      <c r="B1191">
        <v>233.283332</v>
      </c>
      <c r="C1191">
        <v>123.135306184284</v>
      </c>
      <c r="D1191">
        <v>82.269403671942101</v>
      </c>
    </row>
    <row r="1192" spans="1:4" x14ac:dyDescent="0.25">
      <c r="A1192" s="1">
        <v>42441</v>
      </c>
      <c r="B1192">
        <v>201.759141</v>
      </c>
      <c r="C1192">
        <v>123.135306184284</v>
      </c>
      <c r="D1192">
        <v>72.076298751247805</v>
      </c>
    </row>
    <row r="1193" spans="1:4" x14ac:dyDescent="0.25">
      <c r="A1193" s="1">
        <v>42442</v>
      </c>
      <c r="B1193">
        <v>190.84610000000001</v>
      </c>
      <c r="C1193">
        <v>123.135306184284</v>
      </c>
      <c r="D1193">
        <v>75.931214410002497</v>
      </c>
    </row>
    <row r="1194" spans="1:4" x14ac:dyDescent="0.25">
      <c r="A1194" s="1">
        <v>42443</v>
      </c>
      <c r="B1194">
        <v>196.078419</v>
      </c>
      <c r="C1194">
        <v>123.135306184284</v>
      </c>
      <c r="D1194">
        <v>84.400423796630406</v>
      </c>
    </row>
    <row r="1195" spans="1:4" x14ac:dyDescent="0.25">
      <c r="A1195" s="1">
        <v>42444</v>
      </c>
      <c r="B1195">
        <v>224.706579</v>
      </c>
      <c r="C1195">
        <v>123.135306184284</v>
      </c>
      <c r="D1195">
        <v>85.678454241298198</v>
      </c>
    </row>
    <row r="1196" spans="1:4" x14ac:dyDescent="0.25">
      <c r="A1196" s="1">
        <v>42445</v>
      </c>
      <c r="B1196">
        <v>227.09150199999999</v>
      </c>
      <c r="C1196">
        <v>123.135306184284</v>
      </c>
      <c r="D1196">
        <v>89.123287754636905</v>
      </c>
    </row>
    <row r="1197" spans="1:4" x14ac:dyDescent="0.25">
      <c r="A1197" s="1">
        <v>42446</v>
      </c>
      <c r="B1197">
        <v>222.91238999999999</v>
      </c>
      <c r="C1197">
        <v>123.135306184284</v>
      </c>
      <c r="D1197">
        <v>88.155162406703695</v>
      </c>
    </row>
    <row r="1198" spans="1:4" x14ac:dyDescent="0.25">
      <c r="A1198" s="1">
        <v>42447</v>
      </c>
      <c r="B1198">
        <v>229.10948300000001</v>
      </c>
      <c r="C1198">
        <v>123.135306184284</v>
      </c>
      <c r="D1198">
        <v>87.536973366634498</v>
      </c>
    </row>
    <row r="1199" spans="1:4" x14ac:dyDescent="0.25">
      <c r="A1199" s="1">
        <v>42448</v>
      </c>
      <c r="B1199">
        <v>203.71092400000001</v>
      </c>
      <c r="C1199">
        <v>123.135306184284</v>
      </c>
      <c r="D1199">
        <v>80.382846291358106</v>
      </c>
    </row>
    <row r="1200" spans="1:4" x14ac:dyDescent="0.25">
      <c r="A1200" s="1">
        <v>42449</v>
      </c>
      <c r="B1200">
        <v>190.49678800000001</v>
      </c>
      <c r="C1200">
        <v>123.135306184284</v>
      </c>
      <c r="D1200">
        <v>74.427815725670001</v>
      </c>
    </row>
    <row r="1201" spans="1:4" x14ac:dyDescent="0.25">
      <c r="A1201" s="1">
        <v>42450</v>
      </c>
      <c r="B1201">
        <v>204.65349000000001</v>
      </c>
      <c r="C1201">
        <v>123.135306184284</v>
      </c>
      <c r="D1201">
        <v>80.233587016580501</v>
      </c>
    </row>
    <row r="1202" spans="1:4" x14ac:dyDescent="0.25">
      <c r="A1202" s="1">
        <v>42451</v>
      </c>
      <c r="B1202">
        <v>192.154507</v>
      </c>
      <c r="C1202">
        <v>123.135306184284</v>
      </c>
      <c r="D1202">
        <v>82.175714687807996</v>
      </c>
    </row>
    <row r="1203" spans="1:4" x14ac:dyDescent="0.25">
      <c r="A1203" s="1">
        <v>42452</v>
      </c>
      <c r="B1203">
        <v>217.39708400000001</v>
      </c>
      <c r="C1203">
        <v>123.135306184284</v>
      </c>
      <c r="D1203">
        <v>83.516536366544202</v>
      </c>
    </row>
    <row r="1204" spans="1:4" x14ac:dyDescent="0.25">
      <c r="A1204" s="1">
        <v>42453</v>
      </c>
      <c r="B1204">
        <v>205.382293</v>
      </c>
      <c r="C1204">
        <v>123.135306184284</v>
      </c>
      <c r="D1204">
        <v>79.861104773059296</v>
      </c>
    </row>
    <row r="1205" spans="1:4" x14ac:dyDescent="0.25">
      <c r="A1205" s="1">
        <v>42454</v>
      </c>
      <c r="B1205">
        <v>181.664579</v>
      </c>
      <c r="C1205">
        <v>123.135306184284</v>
      </c>
      <c r="D1205">
        <v>70.6400086778917</v>
      </c>
    </row>
    <row r="1206" spans="1:4" x14ac:dyDescent="0.25">
      <c r="A1206" s="1">
        <v>42455</v>
      </c>
      <c r="B1206">
        <v>175.57247799999999</v>
      </c>
      <c r="C1206">
        <v>123.135306184284</v>
      </c>
      <c r="D1206">
        <v>68.856872503858199</v>
      </c>
    </row>
    <row r="1207" spans="1:4" x14ac:dyDescent="0.25">
      <c r="A1207" s="1">
        <v>42456</v>
      </c>
      <c r="B1207">
        <v>176.05795699999999</v>
      </c>
      <c r="C1207">
        <v>123.135306184284</v>
      </c>
      <c r="D1207">
        <v>64.574205694476206</v>
      </c>
    </row>
    <row r="1208" spans="1:4" x14ac:dyDescent="0.25">
      <c r="A1208" s="1">
        <v>42457</v>
      </c>
      <c r="B1208">
        <v>183.03187700000001</v>
      </c>
      <c r="C1208">
        <v>123.135306184284</v>
      </c>
      <c r="D1208">
        <v>78.623258849337105</v>
      </c>
    </row>
    <row r="1209" spans="1:4" x14ac:dyDescent="0.25">
      <c r="A1209" s="1">
        <v>42458</v>
      </c>
      <c r="B1209">
        <v>210.73872299999999</v>
      </c>
      <c r="C1209">
        <v>123.135306184284</v>
      </c>
      <c r="D1209">
        <v>83.564475880609393</v>
      </c>
    </row>
    <row r="1210" spans="1:4" x14ac:dyDescent="0.25">
      <c r="A1210" s="1">
        <v>42459</v>
      </c>
      <c r="B1210">
        <v>208.25835699999999</v>
      </c>
      <c r="C1210">
        <v>123.135306184284</v>
      </c>
      <c r="D1210">
        <v>84.602124751982203</v>
      </c>
    </row>
    <row r="1211" spans="1:4" x14ac:dyDescent="0.25">
      <c r="A1211" s="1">
        <v>42460</v>
      </c>
      <c r="B1211">
        <v>199.199872</v>
      </c>
      <c r="C1211">
        <v>123.135306184284</v>
      </c>
      <c r="D1211">
        <v>82.348988048952407</v>
      </c>
    </row>
    <row r="1212" spans="1:4" x14ac:dyDescent="0.25">
      <c r="A1212" s="1">
        <v>42461</v>
      </c>
      <c r="B1212">
        <v>203.05820399999999</v>
      </c>
      <c r="C1212">
        <v>131.52013946883201</v>
      </c>
      <c r="D1212">
        <v>76.466089891229402</v>
      </c>
    </row>
    <row r="1213" spans="1:4" x14ac:dyDescent="0.25">
      <c r="A1213" s="1">
        <v>42462</v>
      </c>
      <c r="B1213">
        <v>160.89896200000001</v>
      </c>
      <c r="C1213">
        <v>131.52013946883201</v>
      </c>
      <c r="D1213">
        <v>77.341291881386397</v>
      </c>
    </row>
    <row r="1214" spans="1:4" x14ac:dyDescent="0.25">
      <c r="A1214" s="1">
        <v>42463</v>
      </c>
      <c r="B1214">
        <v>165.599603</v>
      </c>
      <c r="C1214">
        <v>131.52013946883201</v>
      </c>
      <c r="D1214">
        <v>73.690514036831203</v>
      </c>
    </row>
    <row r="1215" spans="1:4" x14ac:dyDescent="0.25">
      <c r="A1215" s="1">
        <v>42464</v>
      </c>
      <c r="B1215">
        <v>200.918352</v>
      </c>
      <c r="C1215">
        <v>131.52013946883201</v>
      </c>
      <c r="D1215">
        <v>81.799538902828004</v>
      </c>
    </row>
    <row r="1216" spans="1:4" x14ac:dyDescent="0.25">
      <c r="A1216" s="1">
        <v>42465</v>
      </c>
      <c r="B1216">
        <v>183.160312</v>
      </c>
      <c r="C1216">
        <v>131.52013946883201</v>
      </c>
      <c r="D1216">
        <v>79.646667964777507</v>
      </c>
    </row>
    <row r="1217" spans="1:4" x14ac:dyDescent="0.25">
      <c r="A1217" s="1">
        <v>42466</v>
      </c>
      <c r="B1217">
        <v>182.43698800000001</v>
      </c>
      <c r="C1217">
        <v>131.52013946883201</v>
      </c>
      <c r="D1217">
        <v>80.513985253344899</v>
      </c>
    </row>
    <row r="1218" spans="1:4" x14ac:dyDescent="0.25">
      <c r="A1218" s="1">
        <v>42467</v>
      </c>
      <c r="B1218">
        <v>188.19780600000001</v>
      </c>
      <c r="C1218">
        <v>131.52013946883201</v>
      </c>
      <c r="D1218">
        <v>80.471875256640899</v>
      </c>
    </row>
    <row r="1219" spans="1:4" x14ac:dyDescent="0.25">
      <c r="A1219" s="1">
        <v>42468</v>
      </c>
      <c r="B1219">
        <v>180.78366500000001</v>
      </c>
      <c r="C1219">
        <v>131.52013946883201</v>
      </c>
      <c r="D1219">
        <v>78.4915269273896</v>
      </c>
    </row>
    <row r="1220" spans="1:4" x14ac:dyDescent="0.25">
      <c r="A1220" s="1">
        <v>42469</v>
      </c>
      <c r="B1220">
        <v>164.27282400000001</v>
      </c>
      <c r="C1220">
        <v>131.52013946883201</v>
      </c>
      <c r="D1220">
        <v>71.572510814191602</v>
      </c>
    </row>
    <row r="1221" spans="1:4" x14ac:dyDescent="0.25">
      <c r="A1221" s="1">
        <v>42470</v>
      </c>
      <c r="B1221">
        <v>166.21002999999999</v>
      </c>
      <c r="C1221">
        <v>131.52013946883201</v>
      </c>
      <c r="D1221">
        <v>74.2025622159682</v>
      </c>
    </row>
    <row r="1222" spans="1:4" x14ac:dyDescent="0.25">
      <c r="A1222" s="1">
        <v>42471</v>
      </c>
      <c r="B1222">
        <v>189.86118500000001</v>
      </c>
      <c r="C1222">
        <v>131.52013946883201</v>
      </c>
      <c r="D1222">
        <v>74.915368241620897</v>
      </c>
    </row>
    <row r="1223" spans="1:4" x14ac:dyDescent="0.25">
      <c r="A1223" s="1">
        <v>42472</v>
      </c>
      <c r="B1223">
        <v>211.91509099999999</v>
      </c>
      <c r="C1223">
        <v>131.52013946883201</v>
      </c>
      <c r="D1223">
        <v>73.780950798307899</v>
      </c>
    </row>
    <row r="1224" spans="1:4" x14ac:dyDescent="0.25">
      <c r="A1224" s="1">
        <v>42473</v>
      </c>
      <c r="B1224">
        <v>212.23256499999999</v>
      </c>
      <c r="C1224">
        <v>131.52013946883201</v>
      </c>
      <c r="D1224">
        <v>76.776915061006306</v>
      </c>
    </row>
    <row r="1225" spans="1:4" x14ac:dyDescent="0.25">
      <c r="A1225" s="1">
        <v>42474</v>
      </c>
      <c r="B1225">
        <v>196.45992000000001</v>
      </c>
      <c r="C1225">
        <v>131.52013946883201</v>
      </c>
      <c r="D1225">
        <v>81.364289164583099</v>
      </c>
    </row>
    <row r="1226" spans="1:4" x14ac:dyDescent="0.25">
      <c r="A1226" s="1">
        <v>42475</v>
      </c>
      <c r="B1226">
        <v>214.61185800000001</v>
      </c>
      <c r="C1226">
        <v>131.52013946883201</v>
      </c>
      <c r="D1226">
        <v>80.596263205335305</v>
      </c>
    </row>
    <row r="1227" spans="1:4" x14ac:dyDescent="0.25">
      <c r="A1227" s="1">
        <v>42476</v>
      </c>
      <c r="B1227">
        <v>205.577426</v>
      </c>
      <c r="C1227">
        <v>131.52013946883201</v>
      </c>
      <c r="D1227">
        <v>75.361889913534696</v>
      </c>
    </row>
    <row r="1228" spans="1:4" x14ac:dyDescent="0.25">
      <c r="A1228" s="1">
        <v>42477</v>
      </c>
      <c r="B1228">
        <v>200.25843</v>
      </c>
      <c r="C1228">
        <v>131.52013946883201</v>
      </c>
      <c r="D1228">
        <v>66.143243990515501</v>
      </c>
    </row>
    <row r="1229" spans="1:4" x14ac:dyDescent="0.25">
      <c r="A1229" s="1">
        <v>42478</v>
      </c>
      <c r="B1229">
        <v>185.803313</v>
      </c>
      <c r="C1229">
        <v>131.52013946883201</v>
      </c>
      <c r="D1229">
        <v>68.840697349261006</v>
      </c>
    </row>
    <row r="1230" spans="1:4" x14ac:dyDescent="0.25">
      <c r="A1230" s="1">
        <v>42479</v>
      </c>
      <c r="B1230">
        <v>173.39605800000001</v>
      </c>
      <c r="C1230">
        <v>131.52013946883201</v>
      </c>
      <c r="D1230">
        <v>77.618004276451302</v>
      </c>
    </row>
    <row r="1231" spans="1:4" x14ac:dyDescent="0.25">
      <c r="A1231" s="1">
        <v>42480</v>
      </c>
      <c r="B1231">
        <v>156.542393</v>
      </c>
      <c r="C1231">
        <v>131.52013946883201</v>
      </c>
      <c r="D1231">
        <v>80.962120625973398</v>
      </c>
    </row>
    <row r="1232" spans="1:4" x14ac:dyDescent="0.25">
      <c r="A1232" s="1">
        <v>42481</v>
      </c>
      <c r="B1232">
        <v>151.72326899999999</v>
      </c>
      <c r="C1232">
        <v>131.52013946883201</v>
      </c>
      <c r="D1232">
        <v>78.717257376027405</v>
      </c>
    </row>
    <row r="1233" spans="1:4" x14ac:dyDescent="0.25">
      <c r="A1233" s="1">
        <v>42482</v>
      </c>
      <c r="B1233">
        <v>169.063311</v>
      </c>
      <c r="C1233">
        <v>131.52013946883201</v>
      </c>
      <c r="D1233">
        <v>79.2360689141655</v>
      </c>
    </row>
    <row r="1234" spans="1:4" x14ac:dyDescent="0.25">
      <c r="A1234" s="1">
        <v>42483</v>
      </c>
      <c r="B1234">
        <v>170.96681100000001</v>
      </c>
      <c r="C1234">
        <v>131.52013946883201</v>
      </c>
      <c r="D1234">
        <v>71.736944128667105</v>
      </c>
    </row>
    <row r="1235" spans="1:4" x14ac:dyDescent="0.25">
      <c r="A1235" s="1">
        <v>42484</v>
      </c>
      <c r="B1235">
        <v>170.14347599999999</v>
      </c>
      <c r="C1235">
        <v>131.52013946883201</v>
      </c>
      <c r="D1235">
        <v>69.691628677131007</v>
      </c>
    </row>
    <row r="1236" spans="1:4" x14ac:dyDescent="0.25">
      <c r="A1236" s="1">
        <v>42485</v>
      </c>
      <c r="B1236">
        <v>190.75554199999999</v>
      </c>
      <c r="C1236">
        <v>131.52013946883201</v>
      </c>
      <c r="D1236">
        <v>75.505212144846595</v>
      </c>
    </row>
    <row r="1237" spans="1:4" x14ac:dyDescent="0.25">
      <c r="A1237" s="1">
        <v>42486</v>
      </c>
      <c r="B1237">
        <v>211.02123800000001</v>
      </c>
      <c r="C1237">
        <v>131.52013946883201</v>
      </c>
      <c r="D1237">
        <v>80.613647346675407</v>
      </c>
    </row>
    <row r="1238" spans="1:4" x14ac:dyDescent="0.25">
      <c r="A1238" s="1">
        <v>42487</v>
      </c>
      <c r="B1238">
        <v>199.82019399999999</v>
      </c>
      <c r="C1238">
        <v>131.52013946883201</v>
      </c>
      <c r="D1238">
        <v>82.374801773666704</v>
      </c>
    </row>
    <row r="1239" spans="1:4" x14ac:dyDescent="0.25">
      <c r="A1239" s="1">
        <v>42488</v>
      </c>
      <c r="B1239">
        <v>219.65484799999999</v>
      </c>
      <c r="C1239">
        <v>131.52013946883201</v>
      </c>
      <c r="D1239">
        <v>85.056682984724603</v>
      </c>
    </row>
    <row r="1240" spans="1:4" x14ac:dyDescent="0.25">
      <c r="A1240" s="1">
        <v>42489</v>
      </c>
      <c r="B1240">
        <v>218.167508</v>
      </c>
      <c r="C1240">
        <v>131.52013946883201</v>
      </c>
      <c r="D1240">
        <v>82.071320368423898</v>
      </c>
    </row>
    <row r="1241" spans="1:4" x14ac:dyDescent="0.25">
      <c r="A1241" s="1">
        <v>42490</v>
      </c>
      <c r="B1241">
        <v>176.66033300000001</v>
      </c>
      <c r="C1241">
        <v>131.52013946883201</v>
      </c>
      <c r="D1241">
        <v>73.915447679012004</v>
      </c>
    </row>
    <row r="1242" spans="1:4" x14ac:dyDescent="0.25">
      <c r="A1242" s="1">
        <v>42491</v>
      </c>
      <c r="B1242">
        <v>159.58353399999999</v>
      </c>
      <c r="C1242">
        <v>124.18789885184199</v>
      </c>
      <c r="D1242">
        <v>65.111671821062401</v>
      </c>
    </row>
    <row r="1243" spans="1:4" x14ac:dyDescent="0.25">
      <c r="A1243" s="1">
        <v>42492</v>
      </c>
      <c r="B1243">
        <v>156.388285</v>
      </c>
      <c r="C1243">
        <v>124.18789885184199</v>
      </c>
      <c r="D1243">
        <v>66.948243099860704</v>
      </c>
    </row>
    <row r="1244" spans="1:4" x14ac:dyDescent="0.25">
      <c r="A1244" s="1">
        <v>42493</v>
      </c>
      <c r="B1244">
        <v>156.50318100000001</v>
      </c>
      <c r="C1244">
        <v>124.18789885184199</v>
      </c>
      <c r="D1244">
        <v>71.940897544525995</v>
      </c>
    </row>
    <row r="1245" spans="1:4" x14ac:dyDescent="0.25">
      <c r="A1245" s="1">
        <v>42494</v>
      </c>
      <c r="B1245">
        <v>156.36360999999999</v>
      </c>
      <c r="C1245">
        <v>124.18789885184199</v>
      </c>
      <c r="D1245">
        <v>70.7567641095727</v>
      </c>
    </row>
    <row r="1246" spans="1:4" x14ac:dyDescent="0.25">
      <c r="A1246" s="1">
        <v>42495</v>
      </c>
      <c r="B1246">
        <v>133.12747200000001</v>
      </c>
      <c r="C1246">
        <v>124.18789885184199</v>
      </c>
      <c r="D1246">
        <v>70.458514624245893</v>
      </c>
    </row>
    <row r="1247" spans="1:4" x14ac:dyDescent="0.25">
      <c r="A1247" s="1">
        <v>42496</v>
      </c>
      <c r="B1247">
        <v>121.30915299999999</v>
      </c>
      <c r="C1247">
        <v>124.18789885184199</v>
      </c>
      <c r="D1247">
        <v>75.235007573877994</v>
      </c>
    </row>
    <row r="1248" spans="1:4" x14ac:dyDescent="0.25">
      <c r="A1248" s="1">
        <v>42497</v>
      </c>
      <c r="B1248">
        <v>127.747991</v>
      </c>
      <c r="C1248">
        <v>124.18789885184199</v>
      </c>
      <c r="D1248">
        <v>64.175723141260505</v>
      </c>
    </row>
    <row r="1249" spans="1:4" x14ac:dyDescent="0.25">
      <c r="A1249" s="1">
        <v>42498</v>
      </c>
      <c r="B1249">
        <v>112.91427</v>
      </c>
      <c r="C1249">
        <v>124.18789885184199</v>
      </c>
      <c r="D1249">
        <v>67.289079543434795</v>
      </c>
    </row>
    <row r="1250" spans="1:4" x14ac:dyDescent="0.25">
      <c r="A1250" s="1">
        <v>42499</v>
      </c>
      <c r="B1250">
        <v>113.943781</v>
      </c>
      <c r="C1250">
        <v>124.18789885184199</v>
      </c>
      <c r="D1250">
        <v>71.881545280111297</v>
      </c>
    </row>
    <row r="1251" spans="1:4" x14ac:dyDescent="0.25">
      <c r="A1251" s="1">
        <v>42500</v>
      </c>
      <c r="B1251">
        <v>112.636538</v>
      </c>
      <c r="C1251">
        <v>124.18789885184199</v>
      </c>
      <c r="D1251">
        <v>68.822063551254502</v>
      </c>
    </row>
    <row r="1252" spans="1:4" x14ac:dyDescent="0.25">
      <c r="A1252" s="1">
        <v>42501</v>
      </c>
      <c r="B1252">
        <v>113.00060999999999</v>
      </c>
      <c r="C1252">
        <v>124.18789885184199</v>
      </c>
      <c r="D1252">
        <v>68.867716097683996</v>
      </c>
    </row>
    <row r="1253" spans="1:4" x14ac:dyDescent="0.25">
      <c r="A1253" s="1">
        <v>42502</v>
      </c>
      <c r="B1253">
        <v>113.15227299999999</v>
      </c>
      <c r="C1253">
        <v>124.18789885184199</v>
      </c>
      <c r="D1253">
        <v>68.823501181620699</v>
      </c>
    </row>
    <row r="1254" spans="1:4" x14ac:dyDescent="0.25">
      <c r="A1254" s="1">
        <v>42503</v>
      </c>
      <c r="B1254">
        <v>141.72966700000001</v>
      </c>
      <c r="C1254">
        <v>124.18789885184199</v>
      </c>
      <c r="D1254">
        <v>73.168407977990398</v>
      </c>
    </row>
    <row r="1255" spans="1:4" x14ac:dyDescent="0.25">
      <c r="A1255" s="1">
        <v>42504</v>
      </c>
      <c r="B1255">
        <v>126.14781600000001</v>
      </c>
      <c r="C1255">
        <v>124.18789885184199</v>
      </c>
      <c r="D1255">
        <v>66.771103494311603</v>
      </c>
    </row>
    <row r="1256" spans="1:4" x14ac:dyDescent="0.25">
      <c r="A1256" s="1">
        <v>42505</v>
      </c>
      <c r="B1256">
        <v>116.91619300000001</v>
      </c>
      <c r="C1256">
        <v>124.18789885184199</v>
      </c>
      <c r="D1256">
        <v>65.112972918944706</v>
      </c>
    </row>
    <row r="1257" spans="1:4" x14ac:dyDescent="0.25">
      <c r="A1257" s="1">
        <v>42506</v>
      </c>
      <c r="B1257">
        <v>124.971082</v>
      </c>
      <c r="C1257">
        <v>124.18789885184199</v>
      </c>
      <c r="D1257">
        <v>73.190796898918094</v>
      </c>
    </row>
    <row r="1258" spans="1:4" x14ac:dyDescent="0.25">
      <c r="A1258" s="1">
        <v>42507</v>
      </c>
      <c r="B1258">
        <v>124.314166</v>
      </c>
      <c r="C1258">
        <v>124.18789885184199</v>
      </c>
      <c r="D1258">
        <v>75.343235145255505</v>
      </c>
    </row>
    <row r="1259" spans="1:4" x14ac:dyDescent="0.25">
      <c r="A1259" s="1">
        <v>42508</v>
      </c>
      <c r="B1259">
        <v>124.757136</v>
      </c>
      <c r="C1259">
        <v>124.18789885184199</v>
      </c>
      <c r="D1259">
        <v>76.772017950229298</v>
      </c>
    </row>
    <row r="1260" spans="1:4" x14ac:dyDescent="0.25">
      <c r="A1260" s="1">
        <v>42509</v>
      </c>
      <c r="B1260">
        <v>137.965115</v>
      </c>
      <c r="C1260">
        <v>124.18789885184199</v>
      </c>
      <c r="D1260">
        <v>74.647712109498698</v>
      </c>
    </row>
    <row r="1261" spans="1:4" x14ac:dyDescent="0.25">
      <c r="A1261" s="1">
        <v>42510</v>
      </c>
      <c r="B1261">
        <v>117.27067</v>
      </c>
      <c r="C1261">
        <v>124.18789885184199</v>
      </c>
      <c r="D1261">
        <v>70.073277915250998</v>
      </c>
    </row>
    <row r="1262" spans="1:4" x14ac:dyDescent="0.25">
      <c r="A1262" s="1">
        <v>42511</v>
      </c>
      <c r="B1262">
        <v>95.465566999999993</v>
      </c>
      <c r="C1262">
        <v>124.18789885184199</v>
      </c>
      <c r="D1262">
        <v>63.668548025471203</v>
      </c>
    </row>
    <row r="1263" spans="1:4" x14ac:dyDescent="0.25">
      <c r="A1263" s="1">
        <v>42512</v>
      </c>
      <c r="B1263">
        <v>98.499543000000003</v>
      </c>
      <c r="C1263">
        <v>124.18789885184199</v>
      </c>
      <c r="D1263">
        <v>64.676861818107</v>
      </c>
    </row>
    <row r="1264" spans="1:4" x14ac:dyDescent="0.25">
      <c r="A1264" s="1">
        <v>42513</v>
      </c>
      <c r="B1264">
        <v>111.33011500000001</v>
      </c>
      <c r="C1264">
        <v>124.18789885184199</v>
      </c>
      <c r="D1264">
        <v>72.225676400753699</v>
      </c>
    </row>
    <row r="1265" spans="1:4" x14ac:dyDescent="0.25">
      <c r="A1265" s="1">
        <v>42514</v>
      </c>
      <c r="B1265">
        <v>115.84724</v>
      </c>
      <c r="C1265">
        <v>124.18789885184199</v>
      </c>
      <c r="D1265">
        <v>72.6802942351366</v>
      </c>
    </row>
    <row r="1266" spans="1:4" x14ac:dyDescent="0.25">
      <c r="A1266" s="1">
        <v>42515</v>
      </c>
      <c r="B1266">
        <v>123.701387</v>
      </c>
      <c r="C1266">
        <v>124.18789885184199</v>
      </c>
      <c r="D1266">
        <v>71.130579543434806</v>
      </c>
    </row>
    <row r="1267" spans="1:4" x14ac:dyDescent="0.25">
      <c r="A1267" s="1">
        <v>42516</v>
      </c>
      <c r="B1267">
        <v>132.71359699999999</v>
      </c>
      <c r="C1267">
        <v>124.18789885184199</v>
      </c>
      <c r="D1267">
        <v>71.597619141112602</v>
      </c>
    </row>
    <row r="1268" spans="1:4" x14ac:dyDescent="0.25">
      <c r="A1268" s="1">
        <v>42517</v>
      </c>
      <c r="B1268">
        <v>138.49161000000001</v>
      </c>
      <c r="C1268">
        <v>124.18789885184199</v>
      </c>
      <c r="D1268">
        <v>74.532317149875695</v>
      </c>
    </row>
    <row r="1269" spans="1:4" x14ac:dyDescent="0.25">
      <c r="A1269" s="1">
        <v>42518</v>
      </c>
      <c r="B1269">
        <v>108.662125</v>
      </c>
      <c r="C1269">
        <v>124.18789885184199</v>
      </c>
      <c r="D1269">
        <v>67.339097180932797</v>
      </c>
    </row>
    <row r="1270" spans="1:4" x14ac:dyDescent="0.25">
      <c r="A1270" s="1">
        <v>42519</v>
      </c>
      <c r="B1270">
        <v>102.661666</v>
      </c>
      <c r="C1270">
        <v>124.18789885184199</v>
      </c>
      <c r="D1270">
        <v>67.337689066950603</v>
      </c>
    </row>
    <row r="1271" spans="1:4" x14ac:dyDescent="0.25">
      <c r="A1271" s="1">
        <v>42520</v>
      </c>
      <c r="B1271">
        <v>100.217316</v>
      </c>
      <c r="C1271">
        <v>124.18789885184199</v>
      </c>
      <c r="D1271">
        <v>75.847575451905797</v>
      </c>
    </row>
    <row r="1272" spans="1:4" x14ac:dyDescent="0.25">
      <c r="A1272" s="1">
        <v>42521</v>
      </c>
      <c r="B1272">
        <v>91.188568000000004</v>
      </c>
      <c r="C1272">
        <v>124.18789885184199</v>
      </c>
      <c r="D1272">
        <v>77.875781276582302</v>
      </c>
    </row>
    <row r="1273" spans="1:4" x14ac:dyDescent="0.25">
      <c r="A1273" s="1">
        <v>42522</v>
      </c>
      <c r="B1273">
        <v>90.133904999999999</v>
      </c>
      <c r="C1273">
        <v>135.01373966850301</v>
      </c>
      <c r="D1273">
        <v>75.393265191940898</v>
      </c>
    </row>
    <row r="1274" spans="1:4" x14ac:dyDescent="0.25">
      <c r="A1274" s="1">
        <v>42523</v>
      </c>
      <c r="B1274">
        <v>95.987556999999995</v>
      </c>
      <c r="C1274">
        <v>135.01373966850301</v>
      </c>
      <c r="D1274">
        <v>73.947310636600605</v>
      </c>
    </row>
    <row r="1275" spans="1:4" x14ac:dyDescent="0.25">
      <c r="A1275" s="1">
        <v>42524</v>
      </c>
      <c r="B1275">
        <v>97.866681999999997</v>
      </c>
      <c r="C1275">
        <v>135.01373966850301</v>
      </c>
      <c r="D1275">
        <v>71.849136739171399</v>
      </c>
    </row>
    <row r="1276" spans="1:4" x14ac:dyDescent="0.25">
      <c r="A1276" s="1">
        <v>42525</v>
      </c>
      <c r="B1276">
        <v>80.404413000000005</v>
      </c>
      <c r="C1276">
        <v>135.01373966850301</v>
      </c>
      <c r="D1276">
        <v>63.290592865042299</v>
      </c>
    </row>
    <row r="1277" spans="1:4" x14ac:dyDescent="0.25">
      <c r="A1277" s="1">
        <v>42526</v>
      </c>
      <c r="B1277">
        <v>79.048576999999995</v>
      </c>
      <c r="C1277">
        <v>135.01373966850301</v>
      </c>
      <c r="D1277">
        <v>64.910570260334495</v>
      </c>
    </row>
    <row r="1278" spans="1:4" x14ac:dyDescent="0.25">
      <c r="A1278" s="1">
        <v>42527</v>
      </c>
      <c r="B1278">
        <v>83.638563000000005</v>
      </c>
      <c r="C1278">
        <v>135.01373966850301</v>
      </c>
      <c r="D1278">
        <v>71.018541089329901</v>
      </c>
    </row>
    <row r="1279" spans="1:4" x14ac:dyDescent="0.25">
      <c r="A1279" s="1">
        <v>42528</v>
      </c>
      <c r="B1279">
        <v>90.058133999999995</v>
      </c>
      <c r="C1279">
        <v>135.01373966850301</v>
      </c>
      <c r="D1279">
        <v>70.829505173897303</v>
      </c>
    </row>
    <row r="1280" spans="1:4" x14ac:dyDescent="0.25">
      <c r="A1280" s="1">
        <v>42529</v>
      </c>
      <c r="B1280">
        <v>99.631412999999995</v>
      </c>
      <c r="C1280">
        <v>135.01373966850301</v>
      </c>
      <c r="D1280">
        <v>71.402935864030596</v>
      </c>
    </row>
    <row r="1281" spans="1:4" x14ac:dyDescent="0.25">
      <c r="A1281" s="1">
        <v>42530</v>
      </c>
      <c r="B1281">
        <v>93.607117000000002</v>
      </c>
      <c r="C1281">
        <v>135.01373966850301</v>
      </c>
      <c r="D1281">
        <v>70.600336514269898</v>
      </c>
    </row>
    <row r="1282" spans="1:4" x14ac:dyDescent="0.25">
      <c r="A1282" s="1">
        <v>42531</v>
      </c>
      <c r="B1282">
        <v>103.009163</v>
      </c>
      <c r="C1282">
        <v>135.01373966850301</v>
      </c>
      <c r="D1282">
        <v>70.851173310014502</v>
      </c>
    </row>
    <row r="1283" spans="1:4" x14ac:dyDescent="0.25">
      <c r="A1283" s="1">
        <v>42532</v>
      </c>
      <c r="B1283">
        <v>110.61359299999999</v>
      </c>
      <c r="C1283">
        <v>135.01373966850301</v>
      </c>
      <c r="D1283">
        <v>66.075846228419294</v>
      </c>
    </row>
    <row r="1284" spans="1:4" x14ac:dyDescent="0.25">
      <c r="A1284" s="1">
        <v>42533</v>
      </c>
      <c r="B1284">
        <v>108.033427</v>
      </c>
      <c r="C1284">
        <v>135.01373966850301</v>
      </c>
      <c r="D1284">
        <v>66.313217201817594</v>
      </c>
    </row>
    <row r="1285" spans="1:4" x14ac:dyDescent="0.25">
      <c r="A1285" s="1">
        <v>42534</v>
      </c>
      <c r="B1285">
        <v>120.533781</v>
      </c>
      <c r="C1285">
        <v>135.01373966850301</v>
      </c>
      <c r="D1285">
        <v>72.443995869031696</v>
      </c>
    </row>
    <row r="1286" spans="1:4" x14ac:dyDescent="0.25">
      <c r="A1286" s="1">
        <v>42535</v>
      </c>
      <c r="B1286">
        <v>112.92981399999999</v>
      </c>
      <c r="C1286">
        <v>135.01373966850301</v>
      </c>
      <c r="D1286">
        <v>72.908697986997694</v>
      </c>
    </row>
    <row r="1287" spans="1:4" x14ac:dyDescent="0.25">
      <c r="A1287" s="1">
        <v>42536</v>
      </c>
      <c r="B1287">
        <v>118.340879</v>
      </c>
      <c r="C1287">
        <v>135.01373966850301</v>
      </c>
      <c r="D1287">
        <v>70.034700864258099</v>
      </c>
    </row>
    <row r="1288" spans="1:4" x14ac:dyDescent="0.25">
      <c r="A1288" s="1">
        <v>42537</v>
      </c>
      <c r="B1288">
        <v>125.587417</v>
      </c>
      <c r="C1288">
        <v>135.01373966850301</v>
      </c>
      <c r="D1288">
        <v>72.315637159337797</v>
      </c>
    </row>
    <row r="1289" spans="1:4" x14ac:dyDescent="0.25">
      <c r="A1289" s="1">
        <v>42538</v>
      </c>
      <c r="B1289">
        <v>124.431753</v>
      </c>
      <c r="C1289">
        <v>135.01373966850301</v>
      </c>
      <c r="D1289">
        <v>70.313165340435305</v>
      </c>
    </row>
    <row r="1290" spans="1:4" x14ac:dyDescent="0.25">
      <c r="A1290" s="1">
        <v>42539</v>
      </c>
      <c r="B1290">
        <v>104.395658</v>
      </c>
      <c r="C1290">
        <v>135.01373966850301</v>
      </c>
      <c r="D1290">
        <v>66.187954843606306</v>
      </c>
    </row>
    <row r="1291" spans="1:4" x14ac:dyDescent="0.25">
      <c r="A1291" s="1">
        <v>42540</v>
      </c>
      <c r="B1291">
        <v>90.752570000000006</v>
      </c>
      <c r="C1291">
        <v>135.01373966850301</v>
      </c>
      <c r="D1291">
        <v>64.251237591466804</v>
      </c>
    </row>
    <row r="1292" spans="1:4" x14ac:dyDescent="0.25">
      <c r="A1292" s="1">
        <v>42541</v>
      </c>
      <c r="B1292">
        <v>103.444771</v>
      </c>
      <c r="C1292">
        <v>135.01373966850301</v>
      </c>
      <c r="D1292">
        <v>69.036182507445005</v>
      </c>
    </row>
    <row r="1293" spans="1:4" x14ac:dyDescent="0.25">
      <c r="A1293" s="1">
        <v>42542</v>
      </c>
      <c r="B1293">
        <v>96.743542000000005</v>
      </c>
      <c r="C1293">
        <v>135.01373966850301</v>
      </c>
      <c r="D1293">
        <v>69.060133338400803</v>
      </c>
    </row>
    <row r="1294" spans="1:4" x14ac:dyDescent="0.25">
      <c r="A1294" s="1">
        <v>42543</v>
      </c>
      <c r="B1294">
        <v>86.342309999999998</v>
      </c>
      <c r="C1294">
        <v>135.01373966850301</v>
      </c>
      <c r="D1294">
        <v>68.4323955470377</v>
      </c>
    </row>
    <row r="1295" spans="1:4" x14ac:dyDescent="0.25">
      <c r="A1295" s="1">
        <v>42544</v>
      </c>
      <c r="B1295">
        <v>78.495188999999996</v>
      </c>
      <c r="C1295">
        <v>135.01373966850301</v>
      </c>
      <c r="D1295">
        <v>70.458398331837003</v>
      </c>
    </row>
    <row r="1296" spans="1:4" x14ac:dyDescent="0.25">
      <c r="A1296" s="1">
        <v>42545</v>
      </c>
      <c r="B1296">
        <v>79.033478000000002</v>
      </c>
      <c r="C1296">
        <v>135.01373966850301</v>
      </c>
      <c r="D1296">
        <v>72.153864937402901</v>
      </c>
    </row>
    <row r="1297" spans="1:4" x14ac:dyDescent="0.25">
      <c r="A1297" s="1">
        <v>42546</v>
      </c>
      <c r="B1297">
        <v>76.494855000000001</v>
      </c>
      <c r="C1297">
        <v>135.01373966850301</v>
      </c>
      <c r="D1297">
        <v>65.937845284742707</v>
      </c>
    </row>
    <row r="1298" spans="1:4" x14ac:dyDescent="0.25">
      <c r="A1298" s="1">
        <v>42547</v>
      </c>
      <c r="B1298">
        <v>81.985780000000005</v>
      </c>
      <c r="C1298">
        <v>135.01373966850301</v>
      </c>
      <c r="D1298">
        <v>63.867762756612301</v>
      </c>
    </row>
    <row r="1299" spans="1:4" x14ac:dyDescent="0.25">
      <c r="A1299" s="1">
        <v>42548</v>
      </c>
      <c r="B1299">
        <v>94.162723999999997</v>
      </c>
      <c r="C1299">
        <v>135.01373966850301</v>
      </c>
      <c r="D1299">
        <v>63.773115775690002</v>
      </c>
    </row>
    <row r="1300" spans="1:4" x14ac:dyDescent="0.25">
      <c r="A1300" s="1">
        <v>42549</v>
      </c>
      <c r="B1300">
        <v>108.52248299999999</v>
      </c>
      <c r="C1300">
        <v>135.01373966850301</v>
      </c>
      <c r="D1300">
        <v>71.346270145568099</v>
      </c>
    </row>
    <row r="1301" spans="1:4" x14ac:dyDescent="0.25">
      <c r="A1301" s="1">
        <v>42550</v>
      </c>
      <c r="B1301">
        <v>103.21353499999999</v>
      </c>
      <c r="C1301">
        <v>135.01373966850301</v>
      </c>
      <c r="D1301">
        <v>75.671206579339497</v>
      </c>
    </row>
    <row r="1302" spans="1:4" x14ac:dyDescent="0.25">
      <c r="A1302" s="1">
        <v>42551</v>
      </c>
      <c r="B1302">
        <v>95.813541999999998</v>
      </c>
      <c r="C1302">
        <v>135.01373966850301</v>
      </c>
      <c r="D1302">
        <v>68.550229287391005</v>
      </c>
    </row>
    <row r="1303" spans="1:4" x14ac:dyDescent="0.25">
      <c r="A1303" s="1">
        <v>42552</v>
      </c>
      <c r="B1303">
        <v>92.064486000000002</v>
      </c>
      <c r="C1303">
        <v>126.032803191266</v>
      </c>
      <c r="D1303">
        <v>70.550331991007695</v>
      </c>
    </row>
    <row r="1304" spans="1:4" x14ac:dyDescent="0.25">
      <c r="A1304" s="1">
        <v>42553</v>
      </c>
      <c r="B1304">
        <v>90.435139000000007</v>
      </c>
      <c r="C1304">
        <v>126.032803191266</v>
      </c>
      <c r="D1304">
        <v>62.459504580769199</v>
      </c>
    </row>
    <row r="1305" spans="1:4" x14ac:dyDescent="0.25">
      <c r="A1305" s="1">
        <v>42554</v>
      </c>
      <c r="B1305">
        <v>94.595602</v>
      </c>
      <c r="C1305">
        <v>126.032803191266</v>
      </c>
      <c r="D1305">
        <v>57.439567504620598</v>
      </c>
    </row>
    <row r="1306" spans="1:4" x14ac:dyDescent="0.25">
      <c r="A1306" s="1">
        <v>42555</v>
      </c>
      <c r="B1306">
        <v>103.428662</v>
      </c>
      <c r="C1306">
        <v>126.032803191266</v>
      </c>
      <c r="D1306">
        <v>73.579451744149196</v>
      </c>
    </row>
    <row r="1307" spans="1:4" x14ac:dyDescent="0.25">
      <c r="A1307" s="1">
        <v>42556</v>
      </c>
      <c r="B1307">
        <v>104.642655</v>
      </c>
      <c r="C1307">
        <v>126.032803191266</v>
      </c>
      <c r="D1307">
        <v>72.391827207042098</v>
      </c>
    </row>
    <row r="1308" spans="1:4" x14ac:dyDescent="0.25">
      <c r="A1308" s="1">
        <v>42557</v>
      </c>
      <c r="B1308">
        <v>102.743548</v>
      </c>
      <c r="C1308">
        <v>126.032803191266</v>
      </c>
      <c r="D1308">
        <v>70.044662559455304</v>
      </c>
    </row>
    <row r="1309" spans="1:4" x14ac:dyDescent="0.25">
      <c r="A1309" s="1">
        <v>42558</v>
      </c>
      <c r="B1309">
        <v>78.112775999999997</v>
      </c>
      <c r="C1309">
        <v>126.032803191266</v>
      </c>
      <c r="D1309">
        <v>66.314625728951199</v>
      </c>
    </row>
    <row r="1310" spans="1:4" x14ac:dyDescent="0.25">
      <c r="A1310" s="1">
        <v>42559</v>
      </c>
      <c r="B1310">
        <v>75.285388999999995</v>
      </c>
      <c r="C1310">
        <v>126.032803191266</v>
      </c>
      <c r="D1310">
        <v>66.537943749950102</v>
      </c>
    </row>
    <row r="1311" spans="1:4" x14ac:dyDescent="0.25">
      <c r="A1311" s="1">
        <v>42560</v>
      </c>
      <c r="B1311">
        <v>88.139084999999994</v>
      </c>
      <c r="C1311">
        <v>126.032803191266</v>
      </c>
      <c r="D1311">
        <v>65.084998090560205</v>
      </c>
    </row>
    <row r="1312" spans="1:4" x14ac:dyDescent="0.25">
      <c r="A1312" s="1">
        <v>42561</v>
      </c>
      <c r="B1312">
        <v>90.662673999999996</v>
      </c>
      <c r="C1312">
        <v>126.032803191266</v>
      </c>
      <c r="D1312">
        <v>64.599790305852906</v>
      </c>
    </row>
    <row r="1313" spans="1:4" x14ac:dyDescent="0.25">
      <c r="A1313" s="1">
        <v>42562</v>
      </c>
      <c r="B1313">
        <v>92.327927000000003</v>
      </c>
      <c r="C1313">
        <v>126.032803191266</v>
      </c>
      <c r="D1313">
        <v>71.868938937521804</v>
      </c>
    </row>
    <row r="1314" spans="1:4" x14ac:dyDescent="0.25">
      <c r="A1314" s="1">
        <v>42563</v>
      </c>
      <c r="B1314">
        <v>84.935613000000004</v>
      </c>
      <c r="C1314">
        <v>126.032803191266</v>
      </c>
      <c r="D1314">
        <v>68.6777549793389</v>
      </c>
    </row>
    <row r="1315" spans="1:4" x14ac:dyDescent="0.25">
      <c r="A1315" s="1">
        <v>42564</v>
      </c>
      <c r="B1315">
        <v>81.015766999999997</v>
      </c>
      <c r="C1315">
        <v>126.032803191266</v>
      </c>
      <c r="D1315">
        <v>69.613601440994998</v>
      </c>
    </row>
    <row r="1316" spans="1:4" x14ac:dyDescent="0.25">
      <c r="A1316" s="1">
        <v>42565</v>
      </c>
      <c r="B1316">
        <v>77.572512000000003</v>
      </c>
      <c r="C1316">
        <v>126.032803191266</v>
      </c>
      <c r="D1316">
        <v>70.934390272263599</v>
      </c>
    </row>
    <row r="1317" spans="1:4" x14ac:dyDescent="0.25">
      <c r="A1317" s="1">
        <v>42566</v>
      </c>
      <c r="B1317">
        <v>79.275498999999996</v>
      </c>
      <c r="C1317">
        <v>126.032803191266</v>
      </c>
      <c r="D1317">
        <v>67.582200162594106</v>
      </c>
    </row>
    <row r="1318" spans="1:4" x14ac:dyDescent="0.25">
      <c r="A1318" s="1">
        <v>42567</v>
      </c>
      <c r="B1318">
        <v>80.161383000000001</v>
      </c>
      <c r="C1318">
        <v>126.032803191266</v>
      </c>
      <c r="D1318">
        <v>57.093477874817999</v>
      </c>
    </row>
    <row r="1319" spans="1:4" x14ac:dyDescent="0.25">
      <c r="A1319" s="1">
        <v>42568</v>
      </c>
      <c r="B1319">
        <v>84.023273000000003</v>
      </c>
      <c r="C1319">
        <v>126.032803191266</v>
      </c>
      <c r="D1319">
        <v>59.298525843027498</v>
      </c>
    </row>
    <row r="1320" spans="1:4" x14ac:dyDescent="0.25">
      <c r="A1320" s="1">
        <v>42569</v>
      </c>
      <c r="B1320">
        <v>73.614360000000005</v>
      </c>
      <c r="C1320">
        <v>126.032803191266</v>
      </c>
      <c r="D1320">
        <v>65.860000301401001</v>
      </c>
    </row>
    <row r="1321" spans="1:4" x14ac:dyDescent="0.25">
      <c r="A1321" s="1">
        <v>42570</v>
      </c>
      <c r="B1321">
        <v>76.183842999999996</v>
      </c>
      <c r="C1321">
        <v>126.032803191266</v>
      </c>
      <c r="D1321">
        <v>71.467253108163803</v>
      </c>
    </row>
    <row r="1322" spans="1:4" x14ac:dyDescent="0.25">
      <c r="A1322" s="1">
        <v>42571</v>
      </c>
      <c r="B1322">
        <v>71.982708000000002</v>
      </c>
      <c r="C1322">
        <v>126.032803191266</v>
      </c>
      <c r="D1322">
        <v>72.8620436407748</v>
      </c>
    </row>
    <row r="1323" spans="1:4" x14ac:dyDescent="0.25">
      <c r="A1323" s="1">
        <v>42572</v>
      </c>
      <c r="B1323">
        <v>82.547223000000002</v>
      </c>
      <c r="C1323">
        <v>126.032803191266</v>
      </c>
      <c r="D1323">
        <v>68.983536962072293</v>
      </c>
    </row>
    <row r="1324" spans="1:4" x14ac:dyDescent="0.25">
      <c r="A1324" s="1">
        <v>42573</v>
      </c>
      <c r="B1324">
        <v>78.400963000000004</v>
      </c>
      <c r="C1324">
        <v>126.032803191266</v>
      </c>
      <c r="D1324">
        <v>67.786107582679705</v>
      </c>
    </row>
    <row r="1325" spans="1:4" x14ac:dyDescent="0.25">
      <c r="A1325" s="1">
        <v>42574</v>
      </c>
      <c r="B1325">
        <v>80.094840000000005</v>
      </c>
      <c r="C1325">
        <v>126.032803191266</v>
      </c>
      <c r="D1325">
        <v>64.303495682367199</v>
      </c>
    </row>
    <row r="1326" spans="1:4" x14ac:dyDescent="0.25">
      <c r="A1326" s="1">
        <v>42575</v>
      </c>
      <c r="B1326">
        <v>82.652934000000002</v>
      </c>
      <c r="C1326">
        <v>126.032803191266</v>
      </c>
      <c r="D1326">
        <v>67.281976437555102</v>
      </c>
    </row>
    <row r="1327" spans="1:4" x14ac:dyDescent="0.25">
      <c r="A1327" s="1">
        <v>42576</v>
      </c>
      <c r="B1327">
        <v>90.599812</v>
      </c>
      <c r="C1327">
        <v>126.032803191266</v>
      </c>
      <c r="D1327">
        <v>65.256274954563295</v>
      </c>
    </row>
    <row r="1328" spans="1:4" x14ac:dyDescent="0.25">
      <c r="A1328" s="1">
        <v>42577</v>
      </c>
      <c r="B1328">
        <v>94.358711999999997</v>
      </c>
      <c r="C1328">
        <v>126.032803191266</v>
      </c>
      <c r="D1328">
        <v>70.380021841498603</v>
      </c>
    </row>
    <row r="1329" spans="1:4" x14ac:dyDescent="0.25">
      <c r="A1329" s="1">
        <v>42578</v>
      </c>
      <c r="B1329">
        <v>35.015681000000001</v>
      </c>
      <c r="C1329">
        <v>126.032803191266</v>
      </c>
      <c r="D1329">
        <v>67.432013875762095</v>
      </c>
    </row>
    <row r="1330" spans="1:4" x14ac:dyDescent="0.25">
      <c r="A1330" s="1">
        <v>42579</v>
      </c>
      <c r="B1330">
        <v>84.440393999999998</v>
      </c>
      <c r="C1330">
        <v>126.032803191266</v>
      </c>
      <c r="D1330">
        <v>71.720977314238496</v>
      </c>
    </row>
    <row r="1331" spans="1:4" x14ac:dyDescent="0.25">
      <c r="A1331" s="1">
        <v>42580</v>
      </c>
      <c r="B1331">
        <v>81.175935999999993</v>
      </c>
      <c r="C1331">
        <v>126.032803191266</v>
      </c>
      <c r="D1331">
        <v>69.939852946964095</v>
      </c>
    </row>
    <row r="1332" spans="1:4" x14ac:dyDescent="0.25">
      <c r="A1332" s="1">
        <v>42581</v>
      </c>
      <c r="B1332">
        <v>84.369916000000003</v>
      </c>
      <c r="C1332">
        <v>126.032803191266</v>
      </c>
      <c r="D1332">
        <v>61.565260668450598</v>
      </c>
    </row>
    <row r="1333" spans="1:4" x14ac:dyDescent="0.25">
      <c r="A1333" s="1">
        <v>42582</v>
      </c>
      <c r="B1333">
        <v>72.354815000000002</v>
      </c>
      <c r="C1333">
        <v>126.032803191266</v>
      </c>
      <c r="D1333">
        <v>59.749252561344001</v>
      </c>
    </row>
    <row r="1334" spans="1:4" x14ac:dyDescent="0.25">
      <c r="A1334" s="1">
        <v>42583</v>
      </c>
      <c r="B1334">
        <v>66.962530999999998</v>
      </c>
      <c r="C1334">
        <v>126.63972585252699</v>
      </c>
      <c r="D1334">
        <v>69.830185381685993</v>
      </c>
    </row>
    <row r="1335" spans="1:4" x14ac:dyDescent="0.25">
      <c r="A1335" s="1">
        <v>42584</v>
      </c>
      <c r="B1335">
        <v>67.177284</v>
      </c>
      <c r="C1335">
        <v>126.63972585252699</v>
      </c>
      <c r="D1335">
        <v>71.287882353650502</v>
      </c>
    </row>
    <row r="1336" spans="1:4" x14ac:dyDescent="0.25">
      <c r="A1336" s="1">
        <v>42585</v>
      </c>
      <c r="B1336">
        <v>66.353471999999996</v>
      </c>
      <c r="C1336">
        <v>126.63972585252699</v>
      </c>
      <c r="D1336">
        <v>74.194768336743905</v>
      </c>
    </row>
    <row r="1337" spans="1:4" x14ac:dyDescent="0.25">
      <c r="A1337" s="1">
        <v>42586</v>
      </c>
      <c r="B1337">
        <v>68.881078000000002</v>
      </c>
      <c r="C1337">
        <v>126.63972585252699</v>
      </c>
      <c r="D1337">
        <v>71.451888414848099</v>
      </c>
    </row>
    <row r="1338" spans="1:4" x14ac:dyDescent="0.25">
      <c r="A1338" s="1">
        <v>42587</v>
      </c>
      <c r="B1338">
        <v>72.376846999999998</v>
      </c>
      <c r="C1338">
        <v>126.63972585252699</v>
      </c>
      <c r="D1338">
        <v>69.396778395512797</v>
      </c>
    </row>
    <row r="1339" spans="1:4" x14ac:dyDescent="0.25">
      <c r="A1339" s="1">
        <v>42588</v>
      </c>
      <c r="B1339">
        <v>66.620514</v>
      </c>
      <c r="C1339">
        <v>126.63972585252699</v>
      </c>
      <c r="D1339">
        <v>61.053704786528897</v>
      </c>
    </row>
    <row r="1340" spans="1:4" x14ac:dyDescent="0.25">
      <c r="A1340" s="1">
        <v>42589</v>
      </c>
      <c r="B1340">
        <v>59.382997000000003</v>
      </c>
      <c r="C1340">
        <v>126.63972585252699</v>
      </c>
      <c r="D1340">
        <v>53.233766672722901</v>
      </c>
    </row>
    <row r="1341" spans="1:4" x14ac:dyDescent="0.25">
      <c r="A1341" s="1">
        <v>42590</v>
      </c>
      <c r="B1341">
        <v>68.141667999999996</v>
      </c>
      <c r="C1341">
        <v>126.63972585252699</v>
      </c>
      <c r="D1341">
        <v>59.346644252209799</v>
      </c>
    </row>
    <row r="1342" spans="1:4" x14ac:dyDescent="0.25">
      <c r="A1342" s="1">
        <v>42591</v>
      </c>
      <c r="B1342">
        <v>71.437326999999996</v>
      </c>
      <c r="C1342">
        <v>126.63972585252699</v>
      </c>
      <c r="D1342">
        <v>68.954048189123498</v>
      </c>
    </row>
    <row r="1343" spans="1:4" x14ac:dyDescent="0.25">
      <c r="A1343" s="1">
        <v>42592</v>
      </c>
      <c r="B1343">
        <v>87.350969000000006</v>
      </c>
      <c r="C1343">
        <v>126.63972585252699</v>
      </c>
      <c r="D1343">
        <v>72.852503049259496</v>
      </c>
    </row>
    <row r="1344" spans="1:4" x14ac:dyDescent="0.25">
      <c r="A1344" s="1">
        <v>42593</v>
      </c>
      <c r="B1344">
        <v>81.391532999999995</v>
      </c>
      <c r="C1344">
        <v>126.63972585252699</v>
      </c>
      <c r="D1344">
        <v>68.661043918613998</v>
      </c>
    </row>
    <row r="1345" spans="1:4" x14ac:dyDescent="0.25">
      <c r="A1345" s="1">
        <v>42594</v>
      </c>
      <c r="B1345">
        <v>77.044349999999994</v>
      </c>
      <c r="C1345">
        <v>126.63972585252699</v>
      </c>
      <c r="D1345">
        <v>62.441882937791704</v>
      </c>
    </row>
    <row r="1346" spans="1:4" x14ac:dyDescent="0.25">
      <c r="A1346" s="1">
        <v>42595</v>
      </c>
      <c r="B1346">
        <v>68.312517</v>
      </c>
      <c r="C1346">
        <v>126.63972585252699</v>
      </c>
      <c r="D1346">
        <v>59.364480269251303</v>
      </c>
    </row>
    <row r="1347" spans="1:4" x14ac:dyDescent="0.25">
      <c r="A1347" s="1">
        <v>42596</v>
      </c>
      <c r="B1347">
        <v>64.276594000000003</v>
      </c>
      <c r="C1347">
        <v>126.63972585252699</v>
      </c>
      <c r="D1347">
        <v>65.461205550304797</v>
      </c>
    </row>
    <row r="1348" spans="1:4" x14ac:dyDescent="0.25">
      <c r="A1348" s="1">
        <v>42597</v>
      </c>
      <c r="B1348">
        <v>64.671171000000001</v>
      </c>
      <c r="C1348">
        <v>126.63972585252699</v>
      </c>
      <c r="D1348">
        <v>68.733025777243498</v>
      </c>
    </row>
    <row r="1349" spans="1:4" x14ac:dyDescent="0.25">
      <c r="A1349" s="1">
        <v>42598</v>
      </c>
      <c r="B1349">
        <v>64.349497</v>
      </c>
      <c r="C1349">
        <v>126.63972585252699</v>
      </c>
      <c r="D1349">
        <v>69.174616820747303</v>
      </c>
    </row>
    <row r="1350" spans="1:4" x14ac:dyDescent="0.25">
      <c r="A1350" s="1">
        <v>42599</v>
      </c>
      <c r="B1350">
        <v>65.693825000000004</v>
      </c>
      <c r="C1350">
        <v>126.63972585252699</v>
      </c>
      <c r="D1350">
        <v>68.8413683738397</v>
      </c>
    </row>
    <row r="1351" spans="1:4" x14ac:dyDescent="0.25">
      <c r="A1351" s="1">
        <v>42600</v>
      </c>
      <c r="B1351">
        <v>68.628916000000004</v>
      </c>
      <c r="C1351">
        <v>126.63972585252699</v>
      </c>
      <c r="D1351">
        <v>69.797466152971396</v>
      </c>
    </row>
    <row r="1352" spans="1:4" x14ac:dyDescent="0.25">
      <c r="A1352" s="1">
        <v>42601</v>
      </c>
      <c r="B1352">
        <v>77.189475000000002</v>
      </c>
      <c r="C1352">
        <v>126.63972585252699</v>
      </c>
      <c r="D1352">
        <v>68.241498349738706</v>
      </c>
    </row>
    <row r="1353" spans="1:4" x14ac:dyDescent="0.25">
      <c r="A1353" s="1">
        <v>42602</v>
      </c>
      <c r="B1353">
        <v>73.148330000000001</v>
      </c>
      <c r="C1353">
        <v>126.63972585252699</v>
      </c>
      <c r="D1353">
        <v>71.177776556758005</v>
      </c>
    </row>
    <row r="1354" spans="1:4" x14ac:dyDescent="0.25">
      <c r="A1354" s="1">
        <v>42603</v>
      </c>
      <c r="B1354">
        <v>62.483761000000001</v>
      </c>
      <c r="C1354">
        <v>126.63972585252699</v>
      </c>
      <c r="D1354">
        <v>66.957962612874198</v>
      </c>
    </row>
    <row r="1355" spans="1:4" x14ac:dyDescent="0.25">
      <c r="A1355" s="1">
        <v>42604</v>
      </c>
      <c r="B1355">
        <v>73.657328000000007</v>
      </c>
      <c r="C1355">
        <v>126.63972585252699</v>
      </c>
      <c r="D1355">
        <v>73.534824694800307</v>
      </c>
    </row>
    <row r="1356" spans="1:4" x14ac:dyDescent="0.25">
      <c r="A1356" s="1">
        <v>42605</v>
      </c>
      <c r="B1356">
        <v>80.055998000000002</v>
      </c>
      <c r="C1356">
        <v>126.63972585252699</v>
      </c>
      <c r="D1356">
        <v>73.649647085456394</v>
      </c>
    </row>
    <row r="1357" spans="1:4" x14ac:dyDescent="0.25">
      <c r="A1357" s="1">
        <v>42606</v>
      </c>
      <c r="B1357">
        <v>71.543194999999997</v>
      </c>
      <c r="C1357">
        <v>126.63972585252699</v>
      </c>
      <c r="D1357">
        <v>71.363653604128004</v>
      </c>
    </row>
    <row r="1358" spans="1:4" x14ac:dyDescent="0.25">
      <c r="A1358" s="1">
        <v>42607</v>
      </c>
      <c r="B1358">
        <v>79.378618000000003</v>
      </c>
      <c r="C1358">
        <v>126.63972585252699</v>
      </c>
      <c r="D1358">
        <v>72.436947836867006</v>
      </c>
    </row>
    <row r="1359" spans="1:4" x14ac:dyDescent="0.25">
      <c r="A1359" s="1">
        <v>42608</v>
      </c>
      <c r="B1359">
        <v>74.259955000000005</v>
      </c>
      <c r="C1359">
        <v>126.63972585252699</v>
      </c>
      <c r="D1359">
        <v>66.559574258909095</v>
      </c>
    </row>
    <row r="1360" spans="1:4" x14ac:dyDescent="0.25">
      <c r="A1360" s="1">
        <v>42609</v>
      </c>
      <c r="B1360">
        <v>70.063597999999999</v>
      </c>
      <c r="C1360">
        <v>126.63972585252699</v>
      </c>
      <c r="D1360">
        <v>65.604752825423503</v>
      </c>
    </row>
    <row r="1361" spans="1:4" x14ac:dyDescent="0.25">
      <c r="A1361" s="1">
        <v>42610</v>
      </c>
      <c r="B1361">
        <v>68.145815999999996</v>
      </c>
      <c r="C1361">
        <v>126.63972585252699</v>
      </c>
      <c r="D1361">
        <v>66.026158128915</v>
      </c>
    </row>
    <row r="1362" spans="1:4" x14ac:dyDescent="0.25">
      <c r="A1362" s="1">
        <v>42611</v>
      </c>
      <c r="B1362">
        <v>76.094435000000004</v>
      </c>
      <c r="C1362">
        <v>126.63972585252699</v>
      </c>
      <c r="D1362">
        <v>65.714127487219002</v>
      </c>
    </row>
    <row r="1363" spans="1:4" x14ac:dyDescent="0.25">
      <c r="A1363" s="1">
        <v>42612</v>
      </c>
      <c r="B1363">
        <v>74.771305999999996</v>
      </c>
      <c r="C1363">
        <v>126.63972585252699</v>
      </c>
      <c r="D1363">
        <v>61.134145397873702</v>
      </c>
    </row>
    <row r="1364" spans="1:4" x14ac:dyDescent="0.25">
      <c r="A1364" s="1">
        <v>42613</v>
      </c>
      <c r="B1364">
        <v>78.607660999999993</v>
      </c>
      <c r="C1364">
        <v>126.63972585252699</v>
      </c>
      <c r="D1364">
        <v>64.737151793835906</v>
      </c>
    </row>
    <row r="1365" spans="1:4" x14ac:dyDescent="0.25">
      <c r="A1365" s="1">
        <v>42614</v>
      </c>
      <c r="B1365">
        <v>82.676838000000004</v>
      </c>
      <c r="C1365">
        <v>130.96730333378599</v>
      </c>
      <c r="D1365">
        <v>66.652236729018696</v>
      </c>
    </row>
    <row r="1366" spans="1:4" x14ac:dyDescent="0.25">
      <c r="A1366" s="1">
        <v>42615</v>
      </c>
      <c r="B1366">
        <v>77.876622999999995</v>
      </c>
      <c r="C1366">
        <v>130.96730333378599</v>
      </c>
      <c r="D1366">
        <v>68.499482545876106</v>
      </c>
    </row>
    <row r="1367" spans="1:4" x14ac:dyDescent="0.25">
      <c r="A1367" s="1">
        <v>42616</v>
      </c>
      <c r="B1367">
        <v>76.041167999999999</v>
      </c>
      <c r="C1367">
        <v>130.96730333378599</v>
      </c>
      <c r="D1367">
        <v>67.025516576497296</v>
      </c>
    </row>
    <row r="1368" spans="1:4" x14ac:dyDescent="0.25">
      <c r="A1368" s="1">
        <v>42617</v>
      </c>
      <c r="B1368">
        <v>70.776352000000003</v>
      </c>
      <c r="C1368">
        <v>130.96730333378599</v>
      </c>
      <c r="D1368">
        <v>67.523794434992197</v>
      </c>
    </row>
    <row r="1369" spans="1:4" x14ac:dyDescent="0.25">
      <c r="A1369" s="1">
        <v>42618</v>
      </c>
      <c r="B1369">
        <v>77.145926000000003</v>
      </c>
      <c r="C1369">
        <v>130.96730333378599</v>
      </c>
      <c r="D1369">
        <v>67.219535203804497</v>
      </c>
    </row>
    <row r="1370" spans="1:4" x14ac:dyDescent="0.25">
      <c r="A1370" s="1">
        <v>42619</v>
      </c>
      <c r="B1370">
        <v>74.370332000000005</v>
      </c>
      <c r="C1370">
        <v>130.96730333378599</v>
      </c>
      <c r="D1370">
        <v>67.157745807055505</v>
      </c>
    </row>
    <row r="1371" spans="1:4" x14ac:dyDescent="0.25">
      <c r="A1371" s="1">
        <v>42620</v>
      </c>
      <c r="B1371">
        <v>70.937826000000001</v>
      </c>
      <c r="C1371">
        <v>130.96730333378599</v>
      </c>
      <c r="D1371">
        <v>71.616403210459197</v>
      </c>
    </row>
    <row r="1372" spans="1:4" x14ac:dyDescent="0.25">
      <c r="A1372" s="1">
        <v>42621</v>
      </c>
      <c r="B1372">
        <v>78.978618999999995</v>
      </c>
      <c r="C1372">
        <v>130.96730333378599</v>
      </c>
      <c r="D1372">
        <v>69.600463654489403</v>
      </c>
    </row>
    <row r="1373" spans="1:4" x14ac:dyDescent="0.25">
      <c r="A1373" s="1">
        <v>42622</v>
      </c>
      <c r="B1373">
        <v>85.745924000000002</v>
      </c>
      <c r="C1373">
        <v>130.96730333378599</v>
      </c>
      <c r="D1373">
        <v>65.1597695904143</v>
      </c>
    </row>
    <row r="1374" spans="1:4" x14ac:dyDescent="0.25">
      <c r="A1374" s="1">
        <v>42623</v>
      </c>
      <c r="B1374">
        <v>78.482803000000004</v>
      </c>
      <c r="C1374">
        <v>130.96730333378599</v>
      </c>
      <c r="D1374">
        <v>59.049596557881699</v>
      </c>
    </row>
    <row r="1375" spans="1:4" x14ac:dyDescent="0.25">
      <c r="A1375" s="1">
        <v>42624</v>
      </c>
      <c r="B1375">
        <v>80.137872000000002</v>
      </c>
      <c r="C1375">
        <v>130.96730333378599</v>
      </c>
      <c r="D1375">
        <v>53.985872811259902</v>
      </c>
    </row>
    <row r="1376" spans="1:4" x14ac:dyDescent="0.25">
      <c r="A1376" s="1">
        <v>42625</v>
      </c>
      <c r="B1376">
        <v>76.463994</v>
      </c>
      <c r="C1376">
        <v>130.96730333378599</v>
      </c>
      <c r="D1376">
        <v>62.4718221776576</v>
      </c>
    </row>
    <row r="1377" spans="1:4" x14ac:dyDescent="0.25">
      <c r="A1377" s="1">
        <v>42626</v>
      </c>
      <c r="B1377">
        <v>75.767195000000001</v>
      </c>
      <c r="C1377">
        <v>130.96730333378599</v>
      </c>
      <c r="D1377">
        <v>71.684365743789598</v>
      </c>
    </row>
    <row r="1378" spans="1:4" x14ac:dyDescent="0.25">
      <c r="A1378" s="1">
        <v>42627</v>
      </c>
      <c r="B1378">
        <v>82.266870999999995</v>
      </c>
      <c r="C1378">
        <v>130.96730333378599</v>
      </c>
      <c r="D1378">
        <v>68.366759386317597</v>
      </c>
    </row>
    <row r="1379" spans="1:4" x14ac:dyDescent="0.25">
      <c r="A1379" s="1">
        <v>42628</v>
      </c>
      <c r="B1379">
        <v>75.788488000000001</v>
      </c>
      <c r="C1379">
        <v>130.96730333378599</v>
      </c>
      <c r="D1379">
        <v>72.349447931113801</v>
      </c>
    </row>
    <row r="1380" spans="1:4" x14ac:dyDescent="0.25">
      <c r="A1380" s="1">
        <v>42629</v>
      </c>
      <c r="B1380">
        <v>78.466049999999996</v>
      </c>
      <c r="C1380">
        <v>130.96730333378599</v>
      </c>
      <c r="D1380">
        <v>70.236786469255705</v>
      </c>
    </row>
    <row r="1381" spans="1:4" x14ac:dyDescent="0.25">
      <c r="A1381" s="1">
        <v>42630</v>
      </c>
      <c r="B1381">
        <v>76.304182999999995</v>
      </c>
      <c r="C1381">
        <v>130.96730333378599</v>
      </c>
      <c r="D1381">
        <v>66.001202891792005</v>
      </c>
    </row>
    <row r="1382" spans="1:4" x14ac:dyDescent="0.25">
      <c r="A1382" s="1">
        <v>42631</v>
      </c>
      <c r="B1382">
        <v>82.274832000000004</v>
      </c>
      <c r="C1382">
        <v>130.96730333378599</v>
      </c>
      <c r="D1382">
        <v>59.605846833742099</v>
      </c>
    </row>
    <row r="1383" spans="1:4" x14ac:dyDescent="0.25">
      <c r="A1383" s="1">
        <v>42632</v>
      </c>
      <c r="B1383">
        <v>85.663841000000005</v>
      </c>
      <c r="C1383">
        <v>130.96730333378599</v>
      </c>
      <c r="D1383">
        <v>70.414600663459396</v>
      </c>
    </row>
    <row r="1384" spans="1:4" x14ac:dyDescent="0.25">
      <c r="A1384" s="1">
        <v>42633</v>
      </c>
      <c r="B1384">
        <v>88.166223000000002</v>
      </c>
      <c r="C1384">
        <v>130.96730333378599</v>
      </c>
      <c r="D1384">
        <v>71.462668748263397</v>
      </c>
    </row>
    <row r="1385" spans="1:4" x14ac:dyDescent="0.25">
      <c r="A1385" s="1">
        <v>42634</v>
      </c>
      <c r="B1385">
        <v>95.519610999999998</v>
      </c>
      <c r="C1385">
        <v>130.96730333378599</v>
      </c>
      <c r="D1385">
        <v>69.821255214955798</v>
      </c>
    </row>
    <row r="1386" spans="1:4" x14ac:dyDescent="0.25">
      <c r="A1386" s="1">
        <v>42635</v>
      </c>
      <c r="B1386">
        <v>93.420850000000002</v>
      </c>
      <c r="C1386">
        <v>130.96730333378599</v>
      </c>
      <c r="D1386">
        <v>70.060360731087002</v>
      </c>
    </row>
    <row r="1387" spans="1:4" x14ac:dyDescent="0.25">
      <c r="A1387" s="1">
        <v>42636</v>
      </c>
      <c r="B1387">
        <v>103.511258</v>
      </c>
      <c r="C1387">
        <v>130.96730333378599</v>
      </c>
      <c r="D1387">
        <v>63.887795830032701</v>
      </c>
    </row>
    <row r="1388" spans="1:4" x14ac:dyDescent="0.25">
      <c r="A1388" s="1">
        <v>42637</v>
      </c>
      <c r="B1388">
        <v>92.631542999999994</v>
      </c>
      <c r="C1388">
        <v>130.96730333378599</v>
      </c>
      <c r="D1388">
        <v>56.418944074912702</v>
      </c>
    </row>
    <row r="1389" spans="1:4" x14ac:dyDescent="0.25">
      <c r="A1389" s="1">
        <v>42638</v>
      </c>
      <c r="B1389">
        <v>94.921177</v>
      </c>
      <c r="C1389">
        <v>130.96730333378599</v>
      </c>
      <c r="D1389">
        <v>59.661160037411697</v>
      </c>
    </row>
    <row r="1390" spans="1:4" x14ac:dyDescent="0.25">
      <c r="A1390" s="1">
        <v>42639</v>
      </c>
      <c r="B1390">
        <v>116.358216</v>
      </c>
      <c r="C1390">
        <v>130.96730333378599</v>
      </c>
      <c r="D1390">
        <v>70.822668172980997</v>
      </c>
    </row>
    <row r="1391" spans="1:4" x14ac:dyDescent="0.25">
      <c r="A1391" s="1">
        <v>42640</v>
      </c>
      <c r="B1391">
        <v>110.258836</v>
      </c>
      <c r="C1391">
        <v>130.96730333378599</v>
      </c>
      <c r="D1391">
        <v>63.762777862452701</v>
      </c>
    </row>
    <row r="1392" spans="1:4" x14ac:dyDescent="0.25">
      <c r="A1392" s="1">
        <v>42641</v>
      </c>
      <c r="B1392">
        <v>111.058413</v>
      </c>
      <c r="C1392">
        <v>130.96730333378599</v>
      </c>
      <c r="D1392">
        <v>66.646573395985499</v>
      </c>
    </row>
    <row r="1393" spans="1:4" x14ac:dyDescent="0.25">
      <c r="A1393" s="1">
        <v>42642</v>
      </c>
      <c r="B1393">
        <v>121.31552499999999</v>
      </c>
      <c r="C1393">
        <v>130.96730333378599</v>
      </c>
      <c r="D1393">
        <v>65.115947723016404</v>
      </c>
    </row>
    <row r="1394" spans="1:4" x14ac:dyDescent="0.25">
      <c r="A1394" s="1">
        <v>42643</v>
      </c>
      <c r="B1394">
        <v>119.61602600000001</v>
      </c>
      <c r="C1394">
        <v>130.96730333378599</v>
      </c>
      <c r="D1394">
        <v>71.725245213112302</v>
      </c>
    </row>
    <row r="1395" spans="1:4" x14ac:dyDescent="0.25">
      <c r="A1395" s="1">
        <v>42644</v>
      </c>
      <c r="B1395">
        <v>117.55606</v>
      </c>
      <c r="C1395">
        <v>128.16224716126999</v>
      </c>
      <c r="D1395">
        <v>69.775292320341904</v>
      </c>
    </row>
    <row r="1396" spans="1:4" x14ac:dyDescent="0.25">
      <c r="A1396" s="1">
        <v>42645</v>
      </c>
      <c r="B1396">
        <v>118.424261</v>
      </c>
      <c r="C1396">
        <v>128.16224716126999</v>
      </c>
      <c r="D1396">
        <v>68.221706315161597</v>
      </c>
    </row>
    <row r="1397" spans="1:4" x14ac:dyDescent="0.25">
      <c r="A1397" s="1">
        <v>42646</v>
      </c>
      <c r="B1397">
        <v>123.458128</v>
      </c>
      <c r="C1397">
        <v>128.16224716126999</v>
      </c>
      <c r="D1397">
        <v>69.059060439841105</v>
      </c>
    </row>
    <row r="1398" spans="1:4" x14ac:dyDescent="0.25">
      <c r="A1398" s="1">
        <v>42647</v>
      </c>
      <c r="B1398">
        <v>118.419056</v>
      </c>
      <c r="C1398">
        <v>128.16224716126999</v>
      </c>
      <c r="D1398">
        <v>73.502506587886998</v>
      </c>
    </row>
    <row r="1399" spans="1:4" x14ac:dyDescent="0.25">
      <c r="A1399" s="1">
        <v>42648</v>
      </c>
      <c r="B1399">
        <v>118.342617</v>
      </c>
      <c r="C1399">
        <v>128.16224716126999</v>
      </c>
      <c r="D1399">
        <v>72.409144982854102</v>
      </c>
    </row>
    <row r="1400" spans="1:4" x14ac:dyDescent="0.25">
      <c r="A1400" s="1">
        <v>42649</v>
      </c>
      <c r="B1400">
        <v>121.636639</v>
      </c>
      <c r="C1400">
        <v>128.16224716126999</v>
      </c>
      <c r="D1400">
        <v>74.552801445325997</v>
      </c>
    </row>
    <row r="1401" spans="1:4" x14ac:dyDescent="0.25">
      <c r="A1401" s="1">
        <v>42650</v>
      </c>
      <c r="B1401">
        <v>124.662533</v>
      </c>
      <c r="C1401">
        <v>128.16224716126999</v>
      </c>
      <c r="D1401">
        <v>75.8086996370658</v>
      </c>
    </row>
    <row r="1402" spans="1:4" x14ac:dyDescent="0.25">
      <c r="A1402" s="1">
        <v>42651</v>
      </c>
      <c r="B1402">
        <v>115.96484100000001</v>
      </c>
      <c r="C1402">
        <v>128.16224716126999</v>
      </c>
      <c r="D1402">
        <v>69.402472908775394</v>
      </c>
    </row>
    <row r="1403" spans="1:4" x14ac:dyDescent="0.25">
      <c r="A1403" s="1">
        <v>42652</v>
      </c>
      <c r="B1403">
        <v>121.275532</v>
      </c>
      <c r="C1403">
        <v>128.16224716126999</v>
      </c>
      <c r="D1403">
        <v>70.127902303244298</v>
      </c>
    </row>
    <row r="1404" spans="1:4" x14ac:dyDescent="0.25">
      <c r="A1404" s="1">
        <v>42653</v>
      </c>
      <c r="B1404">
        <v>143.046502</v>
      </c>
      <c r="C1404">
        <v>128.16224716126999</v>
      </c>
      <c r="D1404">
        <v>77.544214104027702</v>
      </c>
    </row>
    <row r="1405" spans="1:4" x14ac:dyDescent="0.25">
      <c r="A1405" s="1">
        <v>42654</v>
      </c>
      <c r="B1405">
        <v>144.70754400000001</v>
      </c>
      <c r="C1405">
        <v>128.16224716126999</v>
      </c>
      <c r="D1405">
        <v>77.306788172807998</v>
      </c>
    </row>
    <row r="1406" spans="1:4" x14ac:dyDescent="0.25">
      <c r="A1406" s="1">
        <v>42655</v>
      </c>
      <c r="B1406">
        <v>154.157647</v>
      </c>
      <c r="C1406">
        <v>128.16224716126999</v>
      </c>
      <c r="D1406">
        <v>80.378636005249305</v>
      </c>
    </row>
    <row r="1407" spans="1:4" x14ac:dyDescent="0.25">
      <c r="A1407" s="1">
        <v>42656</v>
      </c>
      <c r="B1407">
        <v>160.93522200000001</v>
      </c>
      <c r="C1407">
        <v>128.16224716126999</v>
      </c>
      <c r="D1407">
        <v>78.116908005028804</v>
      </c>
    </row>
    <row r="1408" spans="1:4" x14ac:dyDescent="0.25">
      <c r="A1408" s="1">
        <v>42657</v>
      </c>
      <c r="B1408">
        <v>153.655844</v>
      </c>
      <c r="C1408">
        <v>128.16224716126999</v>
      </c>
      <c r="D1408">
        <v>74.708349433034002</v>
      </c>
    </row>
    <row r="1409" spans="1:4" x14ac:dyDescent="0.25">
      <c r="A1409" s="1">
        <v>42658</v>
      </c>
      <c r="B1409">
        <v>140.20045500000001</v>
      </c>
      <c r="C1409">
        <v>128.16224716126999</v>
      </c>
      <c r="D1409">
        <v>69.687915707071497</v>
      </c>
    </row>
    <row r="1410" spans="1:4" x14ac:dyDescent="0.25">
      <c r="A1410" s="1">
        <v>42659</v>
      </c>
      <c r="B1410">
        <v>139.40512899999999</v>
      </c>
      <c r="C1410">
        <v>128.16224716126999</v>
      </c>
      <c r="D1410">
        <v>69.2653941095394</v>
      </c>
    </row>
    <row r="1411" spans="1:4" x14ac:dyDescent="0.25">
      <c r="A1411" s="1">
        <v>42660</v>
      </c>
      <c r="B1411">
        <v>157.420379</v>
      </c>
      <c r="C1411">
        <v>128.16224716126999</v>
      </c>
      <c r="D1411">
        <v>74.841812895277201</v>
      </c>
    </row>
    <row r="1412" spans="1:4" x14ac:dyDescent="0.25">
      <c r="A1412" s="1">
        <v>42661</v>
      </c>
      <c r="B1412">
        <v>167.20188899999999</v>
      </c>
      <c r="C1412">
        <v>128.16224716126999</v>
      </c>
      <c r="D1412">
        <v>79.989618305464603</v>
      </c>
    </row>
    <row r="1413" spans="1:4" x14ac:dyDescent="0.25">
      <c r="A1413" s="1">
        <v>42662</v>
      </c>
      <c r="B1413">
        <v>154.01003499999999</v>
      </c>
      <c r="C1413">
        <v>128.16224716126999</v>
      </c>
      <c r="D1413">
        <v>82.093119018173695</v>
      </c>
    </row>
    <row r="1414" spans="1:4" x14ac:dyDescent="0.25">
      <c r="A1414" s="1">
        <v>42663</v>
      </c>
      <c r="B1414">
        <v>154.11704599999999</v>
      </c>
      <c r="C1414">
        <v>128.16224716126999</v>
      </c>
      <c r="D1414">
        <v>81.760623878724601</v>
      </c>
    </row>
    <row r="1415" spans="1:4" x14ac:dyDescent="0.25">
      <c r="A1415" s="1">
        <v>42664</v>
      </c>
      <c r="B1415">
        <v>163.660383</v>
      </c>
      <c r="C1415">
        <v>128.16224716126999</v>
      </c>
      <c r="D1415">
        <v>79.691246653324995</v>
      </c>
    </row>
    <row r="1416" spans="1:4" x14ac:dyDescent="0.25">
      <c r="A1416" s="1">
        <v>42665</v>
      </c>
      <c r="B1416">
        <v>170.97625099999999</v>
      </c>
      <c r="C1416">
        <v>128.16224716126999</v>
      </c>
      <c r="D1416">
        <v>75.008616064700107</v>
      </c>
    </row>
    <row r="1417" spans="1:4" x14ac:dyDescent="0.25">
      <c r="A1417" s="1">
        <v>42666</v>
      </c>
      <c r="B1417">
        <v>177.33640199999999</v>
      </c>
      <c r="C1417">
        <v>128.16224716126999</v>
      </c>
      <c r="D1417">
        <v>74.437004229393395</v>
      </c>
    </row>
    <row r="1418" spans="1:4" x14ac:dyDescent="0.25">
      <c r="A1418" s="1">
        <v>42667</v>
      </c>
      <c r="B1418">
        <v>190.71918500000001</v>
      </c>
      <c r="C1418">
        <v>128.16224716126999</v>
      </c>
      <c r="D1418">
        <v>84.801016722079297</v>
      </c>
    </row>
    <row r="1419" spans="1:4" x14ac:dyDescent="0.25">
      <c r="A1419" s="1">
        <v>42668</v>
      </c>
      <c r="B1419">
        <v>179.11621600000001</v>
      </c>
      <c r="C1419">
        <v>128.16224716126999</v>
      </c>
      <c r="D1419">
        <v>81.941558741221101</v>
      </c>
    </row>
    <row r="1420" spans="1:4" x14ac:dyDescent="0.25">
      <c r="A1420" s="1">
        <v>42669</v>
      </c>
      <c r="B1420">
        <v>171.93666099999999</v>
      </c>
      <c r="C1420">
        <v>128.16224716126999</v>
      </c>
      <c r="D1420">
        <v>73.659635049633195</v>
      </c>
    </row>
    <row r="1421" spans="1:4" x14ac:dyDescent="0.25">
      <c r="A1421" s="1">
        <v>42670</v>
      </c>
      <c r="B1421">
        <v>161.877005</v>
      </c>
      <c r="C1421">
        <v>128.16224716126999</v>
      </c>
      <c r="D1421">
        <v>73.272055694145607</v>
      </c>
    </row>
    <row r="1422" spans="1:4" x14ac:dyDescent="0.25">
      <c r="A1422" s="1">
        <v>42671</v>
      </c>
      <c r="B1422">
        <v>181.552954</v>
      </c>
      <c r="C1422">
        <v>128.16224716126999</v>
      </c>
      <c r="D1422">
        <v>76.385486822294595</v>
      </c>
    </row>
    <row r="1423" spans="1:4" x14ac:dyDescent="0.25">
      <c r="A1423" s="1">
        <v>42672</v>
      </c>
      <c r="B1423">
        <v>173.84937300000001</v>
      </c>
      <c r="C1423">
        <v>128.16224716126999</v>
      </c>
      <c r="D1423">
        <v>72.216557594551801</v>
      </c>
    </row>
    <row r="1424" spans="1:4" x14ac:dyDescent="0.25">
      <c r="A1424" s="1">
        <v>42673</v>
      </c>
      <c r="B1424">
        <v>161.724941</v>
      </c>
      <c r="C1424">
        <v>128.16224716126999</v>
      </c>
      <c r="D1424">
        <v>73.604812432097006</v>
      </c>
    </row>
    <row r="1425" spans="1:4" x14ac:dyDescent="0.25">
      <c r="A1425" s="1">
        <v>42674</v>
      </c>
      <c r="B1425">
        <v>160.96379899999999</v>
      </c>
      <c r="C1425">
        <v>128.16224716126999</v>
      </c>
      <c r="D1425">
        <v>80.7192902318222</v>
      </c>
    </row>
    <row r="1426" spans="1:4" x14ac:dyDescent="0.25">
      <c r="A1426" s="1">
        <v>42675</v>
      </c>
      <c r="B1426">
        <v>184.78115399999999</v>
      </c>
      <c r="C1426">
        <v>134.524886103444</v>
      </c>
      <c r="D1426">
        <v>81.615768606815195</v>
      </c>
    </row>
    <row r="1427" spans="1:4" x14ac:dyDescent="0.25">
      <c r="A1427" s="1">
        <v>42676</v>
      </c>
      <c r="B1427">
        <v>200.483901</v>
      </c>
      <c r="C1427">
        <v>134.524886103444</v>
      </c>
      <c r="D1427">
        <v>85.837616735227101</v>
      </c>
    </row>
    <row r="1428" spans="1:4" x14ac:dyDescent="0.25">
      <c r="A1428" s="1">
        <v>42677</v>
      </c>
      <c r="B1428">
        <v>202.630798</v>
      </c>
      <c r="C1428">
        <v>134.524886103444</v>
      </c>
      <c r="D1428">
        <v>84.874377027165394</v>
      </c>
    </row>
    <row r="1429" spans="1:4" x14ac:dyDescent="0.25">
      <c r="A1429" s="1">
        <v>42678</v>
      </c>
      <c r="B1429">
        <v>203.06594200000001</v>
      </c>
      <c r="C1429">
        <v>134.524886103444</v>
      </c>
      <c r="D1429">
        <v>82.070198940298596</v>
      </c>
    </row>
    <row r="1430" spans="1:4" x14ac:dyDescent="0.25">
      <c r="A1430" s="1">
        <v>42679</v>
      </c>
      <c r="B1430">
        <v>195.874347</v>
      </c>
      <c r="C1430">
        <v>134.524886103444</v>
      </c>
      <c r="D1430">
        <v>72.501396678122205</v>
      </c>
    </row>
    <row r="1431" spans="1:4" x14ac:dyDescent="0.25">
      <c r="A1431" s="1">
        <v>42680</v>
      </c>
      <c r="B1431">
        <v>201.44695100000001</v>
      </c>
      <c r="C1431">
        <v>134.524886103444</v>
      </c>
      <c r="D1431">
        <v>74.959260096722801</v>
      </c>
    </row>
    <row r="1432" spans="1:4" x14ac:dyDescent="0.25">
      <c r="A1432" s="1">
        <v>42681</v>
      </c>
      <c r="B1432">
        <v>231.819953</v>
      </c>
      <c r="C1432">
        <v>134.524886103444</v>
      </c>
      <c r="D1432">
        <v>91.112290695920706</v>
      </c>
    </row>
    <row r="1433" spans="1:4" x14ac:dyDescent="0.25">
      <c r="A1433" s="1">
        <v>42682</v>
      </c>
      <c r="B1433">
        <v>246.742841</v>
      </c>
      <c r="C1433">
        <v>134.524886103444</v>
      </c>
      <c r="D1433">
        <v>91.203450495178103</v>
      </c>
    </row>
    <row r="1434" spans="1:4" x14ac:dyDescent="0.25">
      <c r="A1434" s="1">
        <v>42683</v>
      </c>
      <c r="B1434">
        <v>244.98818499999999</v>
      </c>
      <c r="C1434">
        <v>134.524886103444</v>
      </c>
      <c r="D1434">
        <v>97.738122371217798</v>
      </c>
    </row>
    <row r="1435" spans="1:4" x14ac:dyDescent="0.25">
      <c r="A1435" s="1">
        <v>42684</v>
      </c>
      <c r="B1435">
        <v>232.018553</v>
      </c>
      <c r="C1435">
        <v>134.524886103444</v>
      </c>
      <c r="D1435">
        <v>90.884524457431795</v>
      </c>
    </row>
    <row r="1436" spans="1:4" x14ac:dyDescent="0.25">
      <c r="A1436" s="1">
        <v>42685</v>
      </c>
      <c r="B1436">
        <v>230.583609</v>
      </c>
      <c r="C1436">
        <v>134.524886103444</v>
      </c>
      <c r="D1436">
        <v>83.487644793160896</v>
      </c>
    </row>
    <row r="1437" spans="1:4" x14ac:dyDescent="0.25">
      <c r="A1437" s="1">
        <v>42686</v>
      </c>
      <c r="B1437">
        <v>192.01597100000001</v>
      </c>
      <c r="C1437">
        <v>134.524886103444</v>
      </c>
      <c r="D1437">
        <v>78.723777498514494</v>
      </c>
    </row>
    <row r="1438" spans="1:4" x14ac:dyDescent="0.25">
      <c r="A1438" s="1">
        <v>42687</v>
      </c>
      <c r="B1438">
        <v>202.36684199999999</v>
      </c>
      <c r="C1438">
        <v>134.524886103444</v>
      </c>
      <c r="D1438">
        <v>77.005102304495097</v>
      </c>
    </row>
    <row r="1439" spans="1:4" x14ac:dyDescent="0.25">
      <c r="A1439" s="1">
        <v>42688</v>
      </c>
      <c r="B1439">
        <v>166.35282000000001</v>
      </c>
      <c r="C1439">
        <v>134.524886103444</v>
      </c>
      <c r="D1439">
        <v>76.255619566285006</v>
      </c>
    </row>
    <row r="1440" spans="1:4" x14ac:dyDescent="0.25">
      <c r="A1440" s="1">
        <v>42689</v>
      </c>
      <c r="B1440">
        <v>175.60627400000001</v>
      </c>
      <c r="C1440">
        <v>134.524886103444</v>
      </c>
      <c r="D1440">
        <v>77.658371063138404</v>
      </c>
    </row>
    <row r="1441" spans="1:4" x14ac:dyDescent="0.25">
      <c r="A1441" s="1">
        <v>42690</v>
      </c>
      <c r="B1441">
        <v>204.39785900000001</v>
      </c>
      <c r="C1441">
        <v>134.524886103444</v>
      </c>
      <c r="D1441">
        <v>78.078063594451805</v>
      </c>
    </row>
    <row r="1442" spans="1:4" x14ac:dyDescent="0.25">
      <c r="A1442" s="1">
        <v>42691</v>
      </c>
      <c r="B1442">
        <v>225.33049099999999</v>
      </c>
      <c r="C1442">
        <v>134.524886103444</v>
      </c>
      <c r="D1442">
        <v>91.8097426614234</v>
      </c>
    </row>
    <row r="1443" spans="1:4" x14ac:dyDescent="0.25">
      <c r="A1443" s="1">
        <v>42692</v>
      </c>
      <c r="B1443">
        <v>241.47183200000001</v>
      </c>
      <c r="C1443">
        <v>134.524886103444</v>
      </c>
      <c r="D1443">
        <v>96.406770115040302</v>
      </c>
    </row>
    <row r="1444" spans="1:4" x14ac:dyDescent="0.25">
      <c r="A1444" s="1">
        <v>42693</v>
      </c>
      <c r="B1444">
        <v>241.70827499999999</v>
      </c>
      <c r="C1444">
        <v>134.524886103444</v>
      </c>
      <c r="D1444">
        <v>88.244539735522494</v>
      </c>
    </row>
    <row r="1445" spans="1:4" x14ac:dyDescent="0.25">
      <c r="A1445" s="1">
        <v>42694</v>
      </c>
      <c r="B1445">
        <v>255.68102099999999</v>
      </c>
      <c r="C1445">
        <v>134.524886103444</v>
      </c>
      <c r="D1445">
        <v>93.292610421350005</v>
      </c>
    </row>
    <row r="1446" spans="1:4" x14ac:dyDescent="0.25">
      <c r="A1446" s="1">
        <v>42695</v>
      </c>
      <c r="B1446">
        <v>274.69980500000003</v>
      </c>
      <c r="C1446">
        <v>134.524886103444</v>
      </c>
      <c r="D1446">
        <v>100.14986145466</v>
      </c>
    </row>
    <row r="1447" spans="1:4" x14ac:dyDescent="0.25">
      <c r="A1447" s="1">
        <v>42696</v>
      </c>
      <c r="B1447">
        <v>249.61580000000001</v>
      </c>
      <c r="C1447">
        <v>134.524886103444</v>
      </c>
      <c r="D1447">
        <v>90.082031545873903</v>
      </c>
    </row>
    <row r="1448" spans="1:4" x14ac:dyDescent="0.25">
      <c r="A1448" s="1">
        <v>42697</v>
      </c>
      <c r="B1448">
        <v>271.58136400000001</v>
      </c>
      <c r="C1448">
        <v>134.524886103444</v>
      </c>
      <c r="D1448">
        <v>99.547677347797801</v>
      </c>
    </row>
    <row r="1449" spans="1:4" x14ac:dyDescent="0.25">
      <c r="A1449" s="1">
        <v>42698</v>
      </c>
      <c r="B1449">
        <v>283.62012499999997</v>
      </c>
      <c r="C1449">
        <v>134.524886103444</v>
      </c>
      <c r="D1449">
        <v>105.136019649887</v>
      </c>
    </row>
    <row r="1450" spans="1:4" x14ac:dyDescent="0.25">
      <c r="A1450" s="1">
        <v>42699</v>
      </c>
      <c r="B1450">
        <v>278.33285599999999</v>
      </c>
      <c r="C1450">
        <v>134.524886103444</v>
      </c>
      <c r="D1450">
        <v>98.802904101522998</v>
      </c>
    </row>
    <row r="1451" spans="1:4" x14ac:dyDescent="0.25">
      <c r="A1451" s="1">
        <v>42700</v>
      </c>
      <c r="B1451">
        <v>242.106998</v>
      </c>
      <c r="C1451">
        <v>134.524886103444</v>
      </c>
      <c r="D1451">
        <v>88.324844786166096</v>
      </c>
    </row>
    <row r="1452" spans="1:4" x14ac:dyDescent="0.25">
      <c r="A1452" s="1">
        <v>42701</v>
      </c>
      <c r="B1452">
        <v>222.996466</v>
      </c>
      <c r="C1452">
        <v>134.524886103444</v>
      </c>
      <c r="D1452">
        <v>86.707546185340703</v>
      </c>
    </row>
    <row r="1453" spans="1:4" x14ac:dyDescent="0.25">
      <c r="A1453" s="1">
        <v>42702</v>
      </c>
      <c r="B1453">
        <v>240.94237000000001</v>
      </c>
      <c r="C1453">
        <v>134.524886103444</v>
      </c>
      <c r="D1453">
        <v>97.871330096725998</v>
      </c>
    </row>
    <row r="1454" spans="1:4" x14ac:dyDescent="0.25">
      <c r="A1454" s="1">
        <v>42703</v>
      </c>
      <c r="B1454">
        <v>236.22617700000001</v>
      </c>
      <c r="C1454">
        <v>134.524886103444</v>
      </c>
      <c r="D1454">
        <v>87.764635676898905</v>
      </c>
    </row>
    <row r="1455" spans="1:4" x14ac:dyDescent="0.25">
      <c r="A1455" s="1">
        <v>42704</v>
      </c>
      <c r="B1455">
        <v>219.77936500000001</v>
      </c>
      <c r="C1455">
        <v>134.524886103444</v>
      </c>
      <c r="D1455">
        <v>81.2647789673196</v>
      </c>
    </row>
    <row r="1456" spans="1:4" x14ac:dyDescent="0.25">
      <c r="A1456" s="1">
        <v>42705</v>
      </c>
      <c r="B1456">
        <v>208.585802</v>
      </c>
      <c r="C1456">
        <v>130.24366297849099</v>
      </c>
      <c r="D1456">
        <v>82.986118269321395</v>
      </c>
    </row>
    <row r="1457" spans="1:4" x14ac:dyDescent="0.25">
      <c r="A1457" s="1">
        <v>42706</v>
      </c>
      <c r="B1457">
        <v>220.665291</v>
      </c>
      <c r="C1457">
        <v>130.24366297849099</v>
      </c>
      <c r="D1457">
        <v>92.0171367715716</v>
      </c>
    </row>
    <row r="1458" spans="1:4" x14ac:dyDescent="0.25">
      <c r="A1458" s="1">
        <v>42707</v>
      </c>
      <c r="B1458">
        <v>219.51157799999999</v>
      </c>
      <c r="C1458">
        <v>130.24366297849099</v>
      </c>
      <c r="D1458">
        <v>87.218085259746502</v>
      </c>
    </row>
    <row r="1459" spans="1:4" x14ac:dyDescent="0.25">
      <c r="A1459" s="1">
        <v>42708</v>
      </c>
      <c r="B1459">
        <v>236.59117499999999</v>
      </c>
      <c r="C1459">
        <v>130.24366297849099</v>
      </c>
      <c r="D1459">
        <v>89.865889803774095</v>
      </c>
    </row>
    <row r="1460" spans="1:4" x14ac:dyDescent="0.25">
      <c r="A1460" s="1">
        <v>42709</v>
      </c>
      <c r="B1460">
        <v>276.23691100000002</v>
      </c>
      <c r="C1460">
        <v>130.24366297849099</v>
      </c>
      <c r="D1460">
        <v>99.930908083535996</v>
      </c>
    </row>
    <row r="1461" spans="1:4" x14ac:dyDescent="0.25">
      <c r="A1461" s="1">
        <v>42710</v>
      </c>
      <c r="B1461">
        <v>251.48705000000001</v>
      </c>
      <c r="C1461">
        <v>130.24366297849099</v>
      </c>
      <c r="D1461">
        <v>93.5039136124132</v>
      </c>
    </row>
    <row r="1462" spans="1:4" x14ac:dyDescent="0.25">
      <c r="A1462" s="1">
        <v>42711</v>
      </c>
      <c r="B1462">
        <v>172.02078499999999</v>
      </c>
      <c r="C1462">
        <v>130.24366297849099</v>
      </c>
      <c r="D1462">
        <v>83.3165258363654</v>
      </c>
    </row>
    <row r="1463" spans="1:4" x14ac:dyDescent="0.25">
      <c r="A1463" s="1">
        <v>42712</v>
      </c>
      <c r="B1463">
        <v>171.158323</v>
      </c>
      <c r="C1463">
        <v>130.24366297849099</v>
      </c>
      <c r="D1463">
        <v>84.455478731772999</v>
      </c>
    </row>
    <row r="1464" spans="1:4" x14ac:dyDescent="0.25">
      <c r="A1464" s="1">
        <v>42713</v>
      </c>
      <c r="B1464">
        <v>165.533795</v>
      </c>
      <c r="C1464">
        <v>130.24366297849099</v>
      </c>
      <c r="D1464">
        <v>80.113783076709694</v>
      </c>
    </row>
    <row r="1465" spans="1:4" x14ac:dyDescent="0.25">
      <c r="A1465" s="1">
        <v>42714</v>
      </c>
      <c r="B1465">
        <v>177.13529</v>
      </c>
      <c r="C1465">
        <v>130.24366297849099</v>
      </c>
      <c r="D1465">
        <v>71.456751411780601</v>
      </c>
    </row>
    <row r="1466" spans="1:4" x14ac:dyDescent="0.25">
      <c r="A1466" s="1">
        <v>42715</v>
      </c>
      <c r="B1466">
        <v>191.16549800000001</v>
      </c>
      <c r="C1466">
        <v>130.24366297849099</v>
      </c>
      <c r="D1466">
        <v>77.123231780628799</v>
      </c>
    </row>
    <row r="1467" spans="1:4" x14ac:dyDescent="0.25">
      <c r="A1467" s="1">
        <v>42716</v>
      </c>
      <c r="B1467">
        <v>208.028006</v>
      </c>
      <c r="C1467">
        <v>130.24366297849099</v>
      </c>
      <c r="D1467">
        <v>90.462137268824904</v>
      </c>
    </row>
    <row r="1468" spans="1:4" x14ac:dyDescent="0.25">
      <c r="A1468" s="1">
        <v>42717</v>
      </c>
      <c r="B1468">
        <v>210.64925299999999</v>
      </c>
      <c r="C1468">
        <v>130.24366297849099</v>
      </c>
      <c r="D1468">
        <v>90.584139034324494</v>
      </c>
    </row>
    <row r="1469" spans="1:4" x14ac:dyDescent="0.25">
      <c r="A1469" s="1">
        <v>42718</v>
      </c>
      <c r="B1469">
        <v>191.30053000000001</v>
      </c>
      <c r="C1469">
        <v>130.24366297849099</v>
      </c>
      <c r="D1469">
        <v>83.174425172284501</v>
      </c>
    </row>
    <row r="1470" spans="1:4" x14ac:dyDescent="0.25">
      <c r="A1470" s="1">
        <v>42719</v>
      </c>
      <c r="B1470">
        <v>194.54873799999999</v>
      </c>
      <c r="C1470">
        <v>130.24366297849099</v>
      </c>
      <c r="D1470">
        <v>86.962671881316894</v>
      </c>
    </row>
    <row r="1471" spans="1:4" x14ac:dyDescent="0.25">
      <c r="A1471" s="1">
        <v>42720</v>
      </c>
      <c r="B1471">
        <v>197.00157100000001</v>
      </c>
      <c r="C1471">
        <v>130.24366297849099</v>
      </c>
      <c r="D1471">
        <v>88.286322068621402</v>
      </c>
    </row>
    <row r="1472" spans="1:4" x14ac:dyDescent="0.25">
      <c r="A1472" s="1">
        <v>42721</v>
      </c>
      <c r="B1472">
        <v>204.12770699999999</v>
      </c>
      <c r="C1472">
        <v>130.24366297849099</v>
      </c>
      <c r="D1472">
        <v>75.304795977690603</v>
      </c>
    </row>
    <row r="1473" spans="1:4" x14ac:dyDescent="0.25">
      <c r="A1473" s="1">
        <v>42722</v>
      </c>
      <c r="B1473">
        <v>181.92000200000001</v>
      </c>
      <c r="C1473">
        <v>130.24366297849099</v>
      </c>
      <c r="D1473">
        <v>77.516675920002498</v>
      </c>
    </row>
    <row r="1474" spans="1:4" x14ac:dyDescent="0.25">
      <c r="A1474" s="1">
        <v>42723</v>
      </c>
      <c r="B1474">
        <v>212.39527000000001</v>
      </c>
      <c r="C1474">
        <v>130.24366297849099</v>
      </c>
      <c r="D1474">
        <v>87.343380501277196</v>
      </c>
    </row>
    <row r="1475" spans="1:4" x14ac:dyDescent="0.25">
      <c r="A1475" s="1">
        <v>42724</v>
      </c>
      <c r="B1475">
        <v>224.04305199999999</v>
      </c>
      <c r="C1475">
        <v>130.24366297849099</v>
      </c>
      <c r="D1475">
        <v>85.988541952755796</v>
      </c>
    </row>
    <row r="1476" spans="1:4" x14ac:dyDescent="0.25">
      <c r="A1476" s="1">
        <v>42725</v>
      </c>
      <c r="B1476">
        <v>232.16830400000001</v>
      </c>
      <c r="C1476">
        <v>130.24366297849099</v>
      </c>
      <c r="D1476">
        <v>83.142399055903198</v>
      </c>
    </row>
    <row r="1477" spans="1:4" x14ac:dyDescent="0.25">
      <c r="A1477" s="1">
        <v>42726</v>
      </c>
      <c r="B1477">
        <v>243.99802</v>
      </c>
      <c r="C1477">
        <v>130.24366297849099</v>
      </c>
      <c r="D1477">
        <v>80.494899046672998</v>
      </c>
    </row>
    <row r="1478" spans="1:4" x14ac:dyDescent="0.25">
      <c r="A1478" s="1">
        <v>42727</v>
      </c>
      <c r="B1478">
        <v>229.655002</v>
      </c>
      <c r="C1478">
        <v>130.24366297849099</v>
      </c>
      <c r="D1478">
        <v>78.488330742016302</v>
      </c>
    </row>
    <row r="1479" spans="1:4" x14ac:dyDescent="0.25">
      <c r="A1479" s="1">
        <v>42728</v>
      </c>
      <c r="B1479">
        <v>213.34791899999999</v>
      </c>
      <c r="C1479">
        <v>130.24366297849099</v>
      </c>
      <c r="D1479">
        <v>78.587948533136</v>
      </c>
    </row>
    <row r="1480" spans="1:4" x14ac:dyDescent="0.25">
      <c r="A1480" s="1">
        <v>42729</v>
      </c>
      <c r="B1480">
        <v>170.05722399999999</v>
      </c>
      <c r="C1480">
        <v>130.24366297849099</v>
      </c>
      <c r="D1480">
        <v>69.409158830923801</v>
      </c>
    </row>
    <row r="1481" spans="1:4" x14ac:dyDescent="0.25">
      <c r="A1481" s="1">
        <v>42730</v>
      </c>
      <c r="B1481">
        <v>217.24810099999999</v>
      </c>
      <c r="C1481">
        <v>130.24366297849099</v>
      </c>
      <c r="D1481">
        <v>72.122354452155605</v>
      </c>
    </row>
    <row r="1482" spans="1:4" x14ac:dyDescent="0.25">
      <c r="A1482" s="1">
        <v>42731</v>
      </c>
      <c r="B1482">
        <v>205.56384</v>
      </c>
      <c r="C1482">
        <v>130.24366297849099</v>
      </c>
      <c r="D1482">
        <v>74.716802926328697</v>
      </c>
    </row>
    <row r="1483" spans="1:4" x14ac:dyDescent="0.25">
      <c r="A1483" s="1">
        <v>42732</v>
      </c>
      <c r="B1483">
        <v>200.53221600000001</v>
      </c>
      <c r="C1483">
        <v>130.24366297849099</v>
      </c>
      <c r="D1483">
        <v>77.393883005375699</v>
      </c>
    </row>
    <row r="1484" spans="1:4" x14ac:dyDescent="0.25">
      <c r="A1484" s="1">
        <v>42733</v>
      </c>
      <c r="B1484">
        <v>190.16419400000001</v>
      </c>
      <c r="C1484">
        <v>130.24366297849099</v>
      </c>
      <c r="D1484">
        <v>74.298579793362293</v>
      </c>
    </row>
    <row r="1485" spans="1:4" x14ac:dyDescent="0.25">
      <c r="A1485" s="1">
        <v>42734</v>
      </c>
      <c r="B1485">
        <v>169.82618199999999</v>
      </c>
      <c r="C1485">
        <v>130.24366297849099</v>
      </c>
      <c r="D1485">
        <v>66.522313905820695</v>
      </c>
    </row>
    <row r="1486" spans="1:4" x14ac:dyDescent="0.25">
      <c r="A1486" s="1">
        <v>42735</v>
      </c>
      <c r="B1486">
        <v>168.77109799999999</v>
      </c>
      <c r="C1486">
        <v>130.24366297849099</v>
      </c>
      <c r="D1486">
        <v>69.868432316901902</v>
      </c>
    </row>
    <row r="1487" spans="1:4" x14ac:dyDescent="0.25">
      <c r="A1487" s="1">
        <v>42736</v>
      </c>
      <c r="B1487">
        <v>196.62591900000001</v>
      </c>
      <c r="C1487">
        <v>111.617161681753</v>
      </c>
      <c r="D1487">
        <v>71.682798417809707</v>
      </c>
    </row>
    <row r="1488" spans="1:4" x14ac:dyDescent="0.25">
      <c r="A1488" s="1">
        <v>42737</v>
      </c>
      <c r="B1488">
        <v>221.94108900000001</v>
      </c>
      <c r="C1488">
        <v>111.617161681753</v>
      </c>
      <c r="D1488">
        <v>77.021871578756404</v>
      </c>
    </row>
    <row r="1489" spans="1:4" x14ac:dyDescent="0.25">
      <c r="A1489" s="1">
        <v>42738</v>
      </c>
      <c r="B1489">
        <v>205.40806000000001</v>
      </c>
      <c r="C1489">
        <v>111.617161681753</v>
      </c>
      <c r="D1489">
        <v>70.534876676122707</v>
      </c>
    </row>
    <row r="1490" spans="1:4" x14ac:dyDescent="0.25">
      <c r="A1490" s="1">
        <v>42739</v>
      </c>
      <c r="B1490">
        <v>226.10242700000001</v>
      </c>
      <c r="C1490">
        <v>111.617161681753</v>
      </c>
      <c r="D1490">
        <v>86.986034800236197</v>
      </c>
    </row>
    <row r="1491" spans="1:4" x14ac:dyDescent="0.25">
      <c r="A1491" s="1">
        <v>42740</v>
      </c>
      <c r="B1491">
        <v>253.571236</v>
      </c>
      <c r="C1491">
        <v>111.617161681753</v>
      </c>
      <c r="D1491">
        <v>91.171038636802095</v>
      </c>
    </row>
    <row r="1492" spans="1:4" x14ac:dyDescent="0.25">
      <c r="A1492" s="1">
        <v>42741</v>
      </c>
      <c r="B1492">
        <v>210.601461</v>
      </c>
      <c r="C1492">
        <v>111.617161681753</v>
      </c>
      <c r="D1492">
        <v>89.0199491480398</v>
      </c>
    </row>
    <row r="1493" spans="1:4" x14ac:dyDescent="0.25">
      <c r="A1493" s="1">
        <v>42742</v>
      </c>
      <c r="B1493">
        <v>200.204363</v>
      </c>
      <c r="C1493">
        <v>111.617161681753</v>
      </c>
      <c r="D1493">
        <v>83.091657707970299</v>
      </c>
    </row>
    <row r="1494" spans="1:4" x14ac:dyDescent="0.25">
      <c r="A1494" s="1">
        <v>42743</v>
      </c>
      <c r="B1494">
        <v>189.19649699999999</v>
      </c>
      <c r="C1494">
        <v>111.617161681753</v>
      </c>
      <c r="D1494">
        <v>75.053804907496101</v>
      </c>
    </row>
    <row r="1495" spans="1:4" x14ac:dyDescent="0.25">
      <c r="A1495" s="1">
        <v>42744</v>
      </c>
      <c r="B1495">
        <v>216.56814299999999</v>
      </c>
      <c r="C1495">
        <v>111.617161681753</v>
      </c>
      <c r="D1495">
        <v>78.105017345564903</v>
      </c>
    </row>
    <row r="1496" spans="1:4" x14ac:dyDescent="0.25">
      <c r="A1496" s="1">
        <v>42745</v>
      </c>
      <c r="B1496">
        <v>218.966263</v>
      </c>
      <c r="C1496">
        <v>111.617161681753</v>
      </c>
      <c r="D1496">
        <v>79.763916748586695</v>
      </c>
    </row>
    <row r="1497" spans="1:4" x14ac:dyDescent="0.25">
      <c r="A1497" s="1">
        <v>42746</v>
      </c>
      <c r="B1497">
        <v>249.88428099999999</v>
      </c>
      <c r="C1497">
        <v>111.617161681753</v>
      </c>
      <c r="D1497">
        <v>83.046684702480604</v>
      </c>
    </row>
    <row r="1498" spans="1:4" x14ac:dyDescent="0.25">
      <c r="A1498" s="1">
        <v>42747</v>
      </c>
      <c r="B1498">
        <v>275.51707199999998</v>
      </c>
      <c r="C1498">
        <v>111.617161681753</v>
      </c>
      <c r="D1498">
        <v>91.300509522590104</v>
      </c>
    </row>
    <row r="1499" spans="1:4" x14ac:dyDescent="0.25">
      <c r="A1499" s="1">
        <v>42748</v>
      </c>
      <c r="B1499">
        <v>277.69078500000001</v>
      </c>
      <c r="C1499">
        <v>111.617161681753</v>
      </c>
      <c r="D1499">
        <v>93.420229585053093</v>
      </c>
    </row>
    <row r="1500" spans="1:4" x14ac:dyDescent="0.25">
      <c r="A1500" s="1">
        <v>42749</v>
      </c>
      <c r="B1500">
        <v>253.73768999999999</v>
      </c>
      <c r="C1500">
        <v>111.617161681753</v>
      </c>
      <c r="D1500">
        <v>89.629008692678099</v>
      </c>
    </row>
    <row r="1501" spans="1:4" x14ac:dyDescent="0.25">
      <c r="A1501" s="1">
        <v>42750</v>
      </c>
      <c r="B1501">
        <v>208.23582500000001</v>
      </c>
      <c r="C1501">
        <v>111.617161681753</v>
      </c>
      <c r="D1501">
        <v>77.872978092366594</v>
      </c>
    </row>
    <row r="1502" spans="1:4" x14ac:dyDescent="0.25">
      <c r="A1502" s="1">
        <v>42751</v>
      </c>
      <c r="B1502">
        <v>204.82552899999999</v>
      </c>
      <c r="C1502">
        <v>111.617161681753</v>
      </c>
      <c r="D1502">
        <v>85.001829604642595</v>
      </c>
    </row>
    <row r="1503" spans="1:4" x14ac:dyDescent="0.25">
      <c r="A1503" s="1">
        <v>42752</v>
      </c>
      <c r="B1503">
        <v>198.69441900000001</v>
      </c>
      <c r="C1503">
        <v>111.617161681753</v>
      </c>
      <c r="D1503">
        <v>83.217096136310701</v>
      </c>
    </row>
    <row r="1504" spans="1:4" x14ac:dyDescent="0.25">
      <c r="A1504" s="1">
        <v>42753</v>
      </c>
      <c r="B1504">
        <v>208.17195799999999</v>
      </c>
      <c r="C1504">
        <v>111.617161681753</v>
      </c>
      <c r="D1504">
        <v>79.775052775589401</v>
      </c>
    </row>
    <row r="1505" spans="1:4" x14ac:dyDescent="0.25">
      <c r="A1505" s="1">
        <v>42754</v>
      </c>
      <c r="B1505">
        <v>216.18284499999999</v>
      </c>
      <c r="C1505">
        <v>111.617161681753</v>
      </c>
      <c r="D1505">
        <v>84.538495174981094</v>
      </c>
    </row>
    <row r="1506" spans="1:4" x14ac:dyDescent="0.25">
      <c r="A1506" s="1">
        <v>42755</v>
      </c>
      <c r="B1506">
        <v>223.44877500000001</v>
      </c>
      <c r="C1506">
        <v>111.617161681753</v>
      </c>
      <c r="D1506">
        <v>91.699392437755606</v>
      </c>
    </row>
    <row r="1507" spans="1:4" x14ac:dyDescent="0.25">
      <c r="A1507" s="1">
        <v>42756</v>
      </c>
      <c r="B1507">
        <v>225.80612099999999</v>
      </c>
      <c r="C1507">
        <v>111.617161681753</v>
      </c>
      <c r="D1507">
        <v>85.180137476815403</v>
      </c>
    </row>
    <row r="1508" spans="1:4" x14ac:dyDescent="0.25">
      <c r="A1508" s="1">
        <v>42757</v>
      </c>
      <c r="B1508">
        <v>232.473657</v>
      </c>
      <c r="C1508">
        <v>111.617161681753</v>
      </c>
      <c r="D1508">
        <v>86.692634490207197</v>
      </c>
    </row>
    <row r="1509" spans="1:4" x14ac:dyDescent="0.25">
      <c r="A1509" s="1">
        <v>42758</v>
      </c>
      <c r="B1509">
        <v>250.25790499999999</v>
      </c>
      <c r="C1509">
        <v>111.617161681753</v>
      </c>
      <c r="D1509">
        <v>89.392858617134607</v>
      </c>
    </row>
    <row r="1510" spans="1:4" x14ac:dyDescent="0.25">
      <c r="A1510" s="1">
        <v>42759</v>
      </c>
      <c r="B1510">
        <v>223.21150900000001</v>
      </c>
      <c r="C1510">
        <v>111.617161681753</v>
      </c>
      <c r="D1510">
        <v>80.6317077201454</v>
      </c>
    </row>
    <row r="1511" spans="1:4" x14ac:dyDescent="0.25">
      <c r="A1511" s="1">
        <v>42760</v>
      </c>
      <c r="B1511">
        <v>213.40306699999999</v>
      </c>
      <c r="C1511">
        <v>111.617161681753</v>
      </c>
      <c r="D1511">
        <v>74.574232156887106</v>
      </c>
    </row>
    <row r="1512" spans="1:4" x14ac:dyDescent="0.25">
      <c r="A1512" s="1">
        <v>42761</v>
      </c>
      <c r="B1512">
        <v>252.80471499999999</v>
      </c>
      <c r="C1512">
        <v>111.617161681753</v>
      </c>
      <c r="D1512">
        <v>90.883214448454197</v>
      </c>
    </row>
    <row r="1513" spans="1:4" x14ac:dyDescent="0.25">
      <c r="A1513" s="1">
        <v>42762</v>
      </c>
      <c r="B1513">
        <v>264.87609600000002</v>
      </c>
      <c r="C1513">
        <v>111.617161681753</v>
      </c>
      <c r="D1513">
        <v>93.004375106112604</v>
      </c>
    </row>
    <row r="1514" spans="1:4" x14ac:dyDescent="0.25">
      <c r="A1514" s="1">
        <v>42763</v>
      </c>
      <c r="B1514">
        <v>254.44821200000001</v>
      </c>
      <c r="C1514">
        <v>111.617161681753</v>
      </c>
      <c r="D1514">
        <v>90.9783027710601</v>
      </c>
    </row>
    <row r="1515" spans="1:4" x14ac:dyDescent="0.25">
      <c r="A1515" s="1">
        <v>42764</v>
      </c>
      <c r="B1515">
        <v>245.81220300000001</v>
      </c>
      <c r="C1515">
        <v>111.617161681753</v>
      </c>
      <c r="D1515">
        <v>86.338959349078706</v>
      </c>
    </row>
    <row r="1516" spans="1:4" x14ac:dyDescent="0.25">
      <c r="A1516" s="1">
        <v>42765</v>
      </c>
      <c r="B1516">
        <v>258.55242299999998</v>
      </c>
      <c r="C1516">
        <v>111.617161681753</v>
      </c>
      <c r="D1516">
        <v>88.210688355689697</v>
      </c>
    </row>
    <row r="1517" spans="1:4" x14ac:dyDescent="0.25">
      <c r="A1517" s="1">
        <v>42766</v>
      </c>
      <c r="B1517">
        <v>235.971239</v>
      </c>
      <c r="C1517">
        <v>111.617161681753</v>
      </c>
      <c r="D1517">
        <v>88.7564957697126</v>
      </c>
    </row>
    <row r="1518" spans="1:4" x14ac:dyDescent="0.25">
      <c r="A1518" s="1">
        <v>42767</v>
      </c>
      <c r="B1518">
        <v>204.93633800000001</v>
      </c>
      <c r="C1518">
        <v>145.766331872655</v>
      </c>
      <c r="D1518">
        <v>89.276090120872496</v>
      </c>
    </row>
    <row r="1519" spans="1:4" x14ac:dyDescent="0.25">
      <c r="A1519" s="1">
        <v>42768</v>
      </c>
      <c r="B1519">
        <v>205.27397500000001</v>
      </c>
      <c r="C1519">
        <v>145.766331872655</v>
      </c>
      <c r="D1519">
        <v>86.258485574617794</v>
      </c>
    </row>
    <row r="1520" spans="1:4" x14ac:dyDescent="0.25">
      <c r="A1520" s="1">
        <v>42769</v>
      </c>
      <c r="B1520">
        <v>188.46101300000001</v>
      </c>
      <c r="C1520">
        <v>145.766331872655</v>
      </c>
      <c r="D1520">
        <v>83.4598753404874</v>
      </c>
    </row>
    <row r="1521" spans="1:4" x14ac:dyDescent="0.25">
      <c r="A1521" s="1">
        <v>42770</v>
      </c>
      <c r="B1521">
        <v>209.02572599999999</v>
      </c>
      <c r="C1521">
        <v>145.766331872655</v>
      </c>
      <c r="D1521">
        <v>73.644735751448593</v>
      </c>
    </row>
    <row r="1522" spans="1:4" x14ac:dyDescent="0.25">
      <c r="A1522" s="1">
        <v>42771</v>
      </c>
      <c r="B1522">
        <v>218.74939800000001</v>
      </c>
      <c r="C1522">
        <v>145.766331872655</v>
      </c>
      <c r="D1522">
        <v>84.071453650293606</v>
      </c>
    </row>
    <row r="1523" spans="1:4" x14ac:dyDescent="0.25">
      <c r="A1523" s="1">
        <v>42772</v>
      </c>
      <c r="B1523">
        <v>239.80031700000001</v>
      </c>
      <c r="C1523">
        <v>145.766331872655</v>
      </c>
      <c r="D1523">
        <v>85.778632141616995</v>
      </c>
    </row>
    <row r="1524" spans="1:4" x14ac:dyDescent="0.25">
      <c r="A1524" s="1">
        <v>42773</v>
      </c>
      <c r="B1524">
        <v>239.21906200000001</v>
      </c>
      <c r="C1524">
        <v>145.766331872655</v>
      </c>
      <c r="D1524">
        <v>91.951076853344205</v>
      </c>
    </row>
    <row r="1525" spans="1:4" x14ac:dyDescent="0.25">
      <c r="A1525" s="1">
        <v>42774</v>
      </c>
      <c r="B1525">
        <v>238.03779599999999</v>
      </c>
      <c r="C1525">
        <v>145.766331872655</v>
      </c>
      <c r="D1525">
        <v>90.232797142284795</v>
      </c>
    </row>
    <row r="1526" spans="1:4" x14ac:dyDescent="0.25">
      <c r="A1526" s="1">
        <v>42775</v>
      </c>
      <c r="B1526">
        <v>252.577257</v>
      </c>
      <c r="C1526">
        <v>145.766331872655</v>
      </c>
      <c r="D1526">
        <v>96.287968185764399</v>
      </c>
    </row>
    <row r="1527" spans="1:4" x14ac:dyDescent="0.25">
      <c r="A1527" s="1">
        <v>42776</v>
      </c>
      <c r="B1527">
        <v>258.06901299999998</v>
      </c>
      <c r="C1527">
        <v>145.766331872655</v>
      </c>
      <c r="D1527">
        <v>98.180027808439903</v>
      </c>
    </row>
    <row r="1528" spans="1:4" x14ac:dyDescent="0.25">
      <c r="A1528" s="1">
        <v>42777</v>
      </c>
      <c r="B1528">
        <v>252.94141099999999</v>
      </c>
      <c r="C1528">
        <v>145.766331872655</v>
      </c>
      <c r="D1528">
        <v>84.503600543994395</v>
      </c>
    </row>
    <row r="1529" spans="1:4" x14ac:dyDescent="0.25">
      <c r="A1529" s="1">
        <v>42778</v>
      </c>
      <c r="B1529">
        <v>251.458913</v>
      </c>
      <c r="C1529">
        <v>145.766331872655</v>
      </c>
      <c r="D1529">
        <v>84.012717003398805</v>
      </c>
    </row>
    <row r="1530" spans="1:4" x14ac:dyDescent="0.25">
      <c r="A1530" s="1">
        <v>42779</v>
      </c>
      <c r="B1530">
        <v>252.360052</v>
      </c>
      <c r="C1530">
        <v>145.766331872655</v>
      </c>
      <c r="D1530">
        <v>90.962417164704306</v>
      </c>
    </row>
    <row r="1531" spans="1:4" x14ac:dyDescent="0.25">
      <c r="A1531" s="1">
        <v>42780</v>
      </c>
      <c r="B1531">
        <v>243.895499</v>
      </c>
      <c r="C1531">
        <v>145.766331872655</v>
      </c>
      <c r="D1531">
        <v>88.623084120650603</v>
      </c>
    </row>
    <row r="1532" spans="1:4" x14ac:dyDescent="0.25">
      <c r="A1532" s="1">
        <v>42781</v>
      </c>
      <c r="B1532">
        <v>227.61793900000001</v>
      </c>
      <c r="C1532">
        <v>145.766331872655</v>
      </c>
      <c r="D1532">
        <v>90.301528415775607</v>
      </c>
    </row>
    <row r="1533" spans="1:4" x14ac:dyDescent="0.25">
      <c r="A1533" s="1">
        <v>42782</v>
      </c>
      <c r="B1533">
        <v>216.16475600000001</v>
      </c>
      <c r="C1533">
        <v>145.766331872655</v>
      </c>
      <c r="D1533">
        <v>81.356909126783805</v>
      </c>
    </row>
    <row r="1534" spans="1:4" x14ac:dyDescent="0.25">
      <c r="A1534" s="1">
        <v>42783</v>
      </c>
      <c r="B1534">
        <v>208.63739200000001</v>
      </c>
      <c r="C1534">
        <v>145.766331872655</v>
      </c>
      <c r="D1534">
        <v>85.460810971010204</v>
      </c>
    </row>
    <row r="1535" spans="1:4" x14ac:dyDescent="0.25">
      <c r="A1535" s="1">
        <v>42784</v>
      </c>
      <c r="B1535">
        <v>181.90089900000001</v>
      </c>
      <c r="C1535">
        <v>145.766331872655</v>
      </c>
      <c r="D1535">
        <v>68.640339428663495</v>
      </c>
    </row>
    <row r="1536" spans="1:4" x14ac:dyDescent="0.25">
      <c r="A1536" s="1">
        <v>42785</v>
      </c>
      <c r="B1536">
        <v>176.72754399999999</v>
      </c>
      <c r="C1536">
        <v>145.766331872655</v>
      </c>
      <c r="D1536">
        <v>68.004862077092199</v>
      </c>
    </row>
    <row r="1537" spans="1:4" x14ac:dyDescent="0.25">
      <c r="A1537" s="1">
        <v>42786</v>
      </c>
      <c r="B1537">
        <v>182.467037</v>
      </c>
      <c r="C1537">
        <v>145.766331872655</v>
      </c>
      <c r="D1537">
        <v>71.351643653643094</v>
      </c>
    </row>
    <row r="1538" spans="1:4" x14ac:dyDescent="0.25">
      <c r="A1538" s="1">
        <v>42787</v>
      </c>
      <c r="B1538">
        <v>202.44864899999999</v>
      </c>
      <c r="C1538">
        <v>145.766331872655</v>
      </c>
      <c r="D1538">
        <v>78.422395390988399</v>
      </c>
    </row>
    <row r="1539" spans="1:4" x14ac:dyDescent="0.25">
      <c r="A1539" s="1">
        <v>42788</v>
      </c>
      <c r="B1539">
        <v>209.73269199999999</v>
      </c>
      <c r="C1539">
        <v>145.766331872655</v>
      </c>
      <c r="D1539">
        <v>79.730638293620302</v>
      </c>
    </row>
    <row r="1540" spans="1:4" x14ac:dyDescent="0.25">
      <c r="A1540" s="1">
        <v>42789</v>
      </c>
      <c r="B1540">
        <v>242.252092</v>
      </c>
      <c r="C1540">
        <v>145.766331872655</v>
      </c>
      <c r="D1540">
        <v>96.546156017970006</v>
      </c>
    </row>
    <row r="1541" spans="1:4" x14ac:dyDescent="0.25">
      <c r="A1541" s="1">
        <v>42790</v>
      </c>
      <c r="B1541">
        <v>223.92471399999999</v>
      </c>
      <c r="C1541">
        <v>145.766331872655</v>
      </c>
      <c r="D1541">
        <v>86.796362786047993</v>
      </c>
    </row>
    <row r="1542" spans="1:4" x14ac:dyDescent="0.25">
      <c r="A1542" s="1">
        <v>42791</v>
      </c>
      <c r="B1542">
        <v>193.094458</v>
      </c>
      <c r="C1542">
        <v>145.766331872655</v>
      </c>
      <c r="D1542">
        <v>76.398830391184106</v>
      </c>
    </row>
    <row r="1543" spans="1:4" x14ac:dyDescent="0.25">
      <c r="A1543" s="1">
        <v>42792</v>
      </c>
      <c r="B1543">
        <v>207.04967199999999</v>
      </c>
      <c r="C1543">
        <v>145.766331872655</v>
      </c>
      <c r="D1543">
        <v>74.704050502906497</v>
      </c>
    </row>
    <row r="1544" spans="1:4" x14ac:dyDescent="0.25">
      <c r="A1544" s="1">
        <v>42793</v>
      </c>
      <c r="B1544">
        <v>235.78606500000001</v>
      </c>
      <c r="C1544">
        <v>145.766331872655</v>
      </c>
      <c r="D1544">
        <v>89.273905462498504</v>
      </c>
    </row>
    <row r="1545" spans="1:4" x14ac:dyDescent="0.25">
      <c r="A1545" s="1">
        <v>42794</v>
      </c>
      <c r="B1545">
        <v>244.74338299999999</v>
      </c>
      <c r="C1545">
        <v>145.766331872655</v>
      </c>
      <c r="D1545">
        <v>90.871063567434803</v>
      </c>
    </row>
    <row r="1546" spans="1:4" x14ac:dyDescent="0.25">
      <c r="A1546" s="1">
        <v>42795</v>
      </c>
      <c r="B1546">
        <v>244.65004099999999</v>
      </c>
      <c r="C1546">
        <v>116.94257860737</v>
      </c>
      <c r="D1546">
        <v>89.825219155131094</v>
      </c>
    </row>
    <row r="1547" spans="1:4" x14ac:dyDescent="0.25">
      <c r="A1547" s="1">
        <v>42796</v>
      </c>
      <c r="B1547">
        <v>247.78759099999999</v>
      </c>
      <c r="C1547">
        <v>116.94257860737</v>
      </c>
      <c r="D1547">
        <v>88.943558860367602</v>
      </c>
    </row>
    <row r="1548" spans="1:4" x14ac:dyDescent="0.25">
      <c r="A1548" s="1">
        <v>42797</v>
      </c>
      <c r="B1548">
        <v>246.256675</v>
      </c>
      <c r="C1548">
        <v>116.94257860737</v>
      </c>
      <c r="D1548">
        <v>90.052332536805494</v>
      </c>
    </row>
    <row r="1549" spans="1:4" x14ac:dyDescent="0.25">
      <c r="A1549" s="1">
        <v>42798</v>
      </c>
      <c r="B1549">
        <v>227.999685</v>
      </c>
      <c r="C1549">
        <v>116.94257860737</v>
      </c>
      <c r="D1549">
        <v>81.853283421283507</v>
      </c>
    </row>
    <row r="1550" spans="1:4" x14ac:dyDescent="0.25">
      <c r="A1550" s="1">
        <v>42799</v>
      </c>
      <c r="B1550">
        <v>211.03630899999999</v>
      </c>
      <c r="C1550">
        <v>116.94257860737</v>
      </c>
      <c r="D1550">
        <v>83.212547509647294</v>
      </c>
    </row>
    <row r="1551" spans="1:4" x14ac:dyDescent="0.25">
      <c r="A1551" s="1">
        <v>42800</v>
      </c>
      <c r="B1551">
        <v>218.34043399999999</v>
      </c>
      <c r="C1551">
        <v>116.94257860737</v>
      </c>
      <c r="D1551">
        <v>86.7044224594638</v>
      </c>
    </row>
    <row r="1552" spans="1:4" x14ac:dyDescent="0.25">
      <c r="A1552" s="1">
        <v>42801</v>
      </c>
      <c r="B1552">
        <v>226.94932700000001</v>
      </c>
      <c r="C1552">
        <v>116.94257860737</v>
      </c>
      <c r="D1552">
        <v>83.864321862184397</v>
      </c>
    </row>
    <row r="1553" spans="1:4" x14ac:dyDescent="0.25">
      <c r="A1553" s="1">
        <v>42802</v>
      </c>
      <c r="B1553">
        <v>216.34896000000001</v>
      </c>
      <c r="C1553">
        <v>116.94257860737</v>
      </c>
      <c r="D1553">
        <v>77.705367505508406</v>
      </c>
    </row>
    <row r="1554" spans="1:4" x14ac:dyDescent="0.25">
      <c r="A1554" s="1">
        <v>42803</v>
      </c>
      <c r="B1554">
        <v>202.900307</v>
      </c>
      <c r="C1554">
        <v>116.94257860737</v>
      </c>
      <c r="D1554">
        <v>80.520043813067304</v>
      </c>
    </row>
    <row r="1555" spans="1:4" x14ac:dyDescent="0.25">
      <c r="A1555" s="1">
        <v>42804</v>
      </c>
      <c r="B1555">
        <v>203.71340799999999</v>
      </c>
      <c r="C1555">
        <v>116.94257860737</v>
      </c>
      <c r="D1555">
        <v>84.586524246750798</v>
      </c>
    </row>
    <row r="1556" spans="1:4" x14ac:dyDescent="0.25">
      <c r="A1556" s="1">
        <v>42805</v>
      </c>
      <c r="B1556">
        <v>182.53512699999999</v>
      </c>
      <c r="C1556">
        <v>116.94257860737</v>
      </c>
      <c r="D1556">
        <v>74.828961124906002</v>
      </c>
    </row>
    <row r="1557" spans="1:4" x14ac:dyDescent="0.25">
      <c r="A1557" s="1">
        <v>42806</v>
      </c>
      <c r="B1557">
        <v>180.95546999999999</v>
      </c>
      <c r="C1557">
        <v>116.94257860737</v>
      </c>
      <c r="D1557">
        <v>72.443299780893398</v>
      </c>
    </row>
    <row r="1558" spans="1:4" x14ac:dyDescent="0.25">
      <c r="A1558" s="1">
        <v>42807</v>
      </c>
      <c r="B1558">
        <v>189.38589300000001</v>
      </c>
      <c r="C1558">
        <v>116.94257860737</v>
      </c>
      <c r="D1558">
        <v>75.147243116637199</v>
      </c>
    </row>
    <row r="1559" spans="1:4" x14ac:dyDescent="0.25">
      <c r="A1559" s="1">
        <v>42808</v>
      </c>
      <c r="B1559">
        <v>177.13287500000001</v>
      </c>
      <c r="C1559">
        <v>116.94257860737</v>
      </c>
      <c r="D1559">
        <v>70.036988529572895</v>
      </c>
    </row>
    <row r="1560" spans="1:4" x14ac:dyDescent="0.25">
      <c r="A1560" s="1">
        <v>42809</v>
      </c>
      <c r="B1560">
        <v>190.43114800000001</v>
      </c>
      <c r="C1560">
        <v>116.94257860737</v>
      </c>
      <c r="D1560">
        <v>77.222869729703106</v>
      </c>
    </row>
    <row r="1561" spans="1:4" x14ac:dyDescent="0.25">
      <c r="A1561" s="1">
        <v>42810</v>
      </c>
      <c r="B1561">
        <v>183.66353000000001</v>
      </c>
      <c r="C1561">
        <v>116.94257860737</v>
      </c>
      <c r="D1561">
        <v>73.878020581234495</v>
      </c>
    </row>
    <row r="1562" spans="1:4" x14ac:dyDescent="0.25">
      <c r="A1562" s="1">
        <v>42811</v>
      </c>
      <c r="B1562">
        <v>211.379561</v>
      </c>
      <c r="C1562">
        <v>116.94257860737</v>
      </c>
      <c r="D1562">
        <v>84.886454372310396</v>
      </c>
    </row>
    <row r="1563" spans="1:4" x14ac:dyDescent="0.25">
      <c r="A1563" s="1">
        <v>42812</v>
      </c>
      <c r="B1563">
        <v>185.812645</v>
      </c>
      <c r="C1563">
        <v>116.94257860737</v>
      </c>
      <c r="D1563">
        <v>81.027720766323</v>
      </c>
    </row>
    <row r="1564" spans="1:4" x14ac:dyDescent="0.25">
      <c r="A1564" s="1">
        <v>42813</v>
      </c>
      <c r="B1564">
        <v>163.98773800000001</v>
      </c>
      <c r="C1564">
        <v>116.94257860737</v>
      </c>
      <c r="D1564">
        <v>73.367155960503695</v>
      </c>
    </row>
    <row r="1565" spans="1:4" x14ac:dyDescent="0.25">
      <c r="A1565" s="1">
        <v>42814</v>
      </c>
      <c r="B1565">
        <v>203.41766200000001</v>
      </c>
      <c r="C1565">
        <v>116.94257860737</v>
      </c>
      <c r="D1565">
        <v>77.925424862238501</v>
      </c>
    </row>
    <row r="1566" spans="1:4" x14ac:dyDescent="0.25">
      <c r="A1566" s="1">
        <v>42815</v>
      </c>
      <c r="B1566">
        <v>231.283106</v>
      </c>
      <c r="C1566">
        <v>116.94257860737</v>
      </c>
      <c r="D1566">
        <v>86.926622772118904</v>
      </c>
    </row>
    <row r="1567" spans="1:4" x14ac:dyDescent="0.25">
      <c r="A1567" s="1">
        <v>42816</v>
      </c>
      <c r="B1567">
        <v>248.26777000000001</v>
      </c>
      <c r="C1567">
        <v>116.94257860737</v>
      </c>
      <c r="D1567">
        <v>87.869807725328897</v>
      </c>
    </row>
    <row r="1568" spans="1:4" x14ac:dyDescent="0.25">
      <c r="A1568" s="1">
        <v>42817</v>
      </c>
      <c r="B1568">
        <v>234.355166</v>
      </c>
      <c r="C1568">
        <v>116.94257860737</v>
      </c>
      <c r="D1568">
        <v>90.547284162253803</v>
      </c>
    </row>
    <row r="1569" spans="1:4" x14ac:dyDescent="0.25">
      <c r="A1569" s="1">
        <v>42818</v>
      </c>
      <c r="B1569">
        <v>208.83605499999999</v>
      </c>
      <c r="C1569">
        <v>116.94257860737</v>
      </c>
      <c r="D1569">
        <v>87.588236195019704</v>
      </c>
    </row>
    <row r="1570" spans="1:4" x14ac:dyDescent="0.25">
      <c r="A1570" s="1">
        <v>42819</v>
      </c>
      <c r="B1570">
        <v>166.41204200000001</v>
      </c>
      <c r="C1570">
        <v>116.94257860737</v>
      </c>
      <c r="D1570">
        <v>75.667097197549595</v>
      </c>
    </row>
    <row r="1571" spans="1:4" x14ac:dyDescent="0.25">
      <c r="A1571" s="1">
        <v>42820</v>
      </c>
      <c r="B1571">
        <v>163.069097</v>
      </c>
      <c r="C1571">
        <v>116.94257860737</v>
      </c>
      <c r="D1571">
        <v>73.842189051500398</v>
      </c>
    </row>
    <row r="1572" spans="1:4" x14ac:dyDescent="0.25">
      <c r="A1572" s="1">
        <v>42821</v>
      </c>
      <c r="B1572">
        <v>164.860533</v>
      </c>
      <c r="C1572">
        <v>116.94257860737</v>
      </c>
      <c r="D1572">
        <v>80.6839080851246</v>
      </c>
    </row>
    <row r="1573" spans="1:4" x14ac:dyDescent="0.25">
      <c r="A1573" s="1">
        <v>42822</v>
      </c>
      <c r="B1573">
        <v>185.68402</v>
      </c>
      <c r="C1573">
        <v>116.94257860737</v>
      </c>
      <c r="D1573">
        <v>87.048563134118993</v>
      </c>
    </row>
    <row r="1574" spans="1:4" x14ac:dyDescent="0.25">
      <c r="A1574" s="1">
        <v>42823</v>
      </c>
      <c r="B1574">
        <v>177.36461199999999</v>
      </c>
      <c r="C1574">
        <v>116.94257860737</v>
      </c>
      <c r="D1574">
        <v>86.157355621458507</v>
      </c>
    </row>
    <row r="1575" spans="1:4" x14ac:dyDescent="0.25">
      <c r="A1575" s="1">
        <v>42824</v>
      </c>
      <c r="B1575">
        <v>157.55670599999999</v>
      </c>
      <c r="C1575">
        <v>116.94257860737</v>
      </c>
      <c r="D1575">
        <v>78.863552403550102</v>
      </c>
    </row>
    <row r="1576" spans="1:4" x14ac:dyDescent="0.25">
      <c r="A1576" s="1">
        <v>42825</v>
      </c>
      <c r="B1576">
        <v>151.25353000000001</v>
      </c>
      <c r="C1576">
        <v>116.94257860737</v>
      </c>
      <c r="D1576">
        <v>72.656286218533396</v>
      </c>
    </row>
    <row r="1577" spans="1:4" x14ac:dyDescent="0.25">
      <c r="A1577" s="1">
        <v>42826</v>
      </c>
      <c r="B1577">
        <v>144.01989900000001</v>
      </c>
      <c r="C1577">
        <v>136.87055911124</v>
      </c>
      <c r="D1577">
        <v>69.516843570613204</v>
      </c>
    </row>
    <row r="1578" spans="1:4" x14ac:dyDescent="0.25">
      <c r="A1578" s="1">
        <v>42827</v>
      </c>
      <c r="B1578">
        <v>133.208067</v>
      </c>
      <c r="C1578">
        <v>136.87055911124</v>
      </c>
      <c r="D1578">
        <v>64.3009724309875</v>
      </c>
    </row>
    <row r="1579" spans="1:4" x14ac:dyDescent="0.25">
      <c r="A1579" s="1">
        <v>42828</v>
      </c>
      <c r="B1579">
        <v>164.76227600000001</v>
      </c>
      <c r="C1579">
        <v>136.87055911124</v>
      </c>
      <c r="D1579">
        <v>68.381801160820601</v>
      </c>
    </row>
    <row r="1580" spans="1:4" x14ac:dyDescent="0.25">
      <c r="A1580" s="1">
        <v>42829</v>
      </c>
      <c r="B1580">
        <v>158.42729499999999</v>
      </c>
      <c r="C1580">
        <v>136.87055911124</v>
      </c>
      <c r="D1580">
        <v>67.367847809876807</v>
      </c>
    </row>
    <row r="1581" spans="1:4" x14ac:dyDescent="0.25">
      <c r="A1581" s="1">
        <v>42830</v>
      </c>
      <c r="B1581">
        <v>167.651893</v>
      </c>
      <c r="C1581">
        <v>136.87055911124</v>
      </c>
      <c r="D1581">
        <v>70.825035128437094</v>
      </c>
    </row>
    <row r="1582" spans="1:4" x14ac:dyDescent="0.25">
      <c r="A1582" s="1">
        <v>42831</v>
      </c>
      <c r="B1582">
        <v>170.98510400000001</v>
      </c>
      <c r="C1582">
        <v>136.87055911124</v>
      </c>
      <c r="D1582">
        <v>70.484942277478197</v>
      </c>
    </row>
    <row r="1583" spans="1:4" x14ac:dyDescent="0.25">
      <c r="A1583" s="1">
        <v>42832</v>
      </c>
      <c r="B1583">
        <v>169.127713</v>
      </c>
      <c r="C1583">
        <v>136.87055911124</v>
      </c>
      <c r="D1583">
        <v>71.504641198231496</v>
      </c>
    </row>
    <row r="1584" spans="1:4" x14ac:dyDescent="0.25">
      <c r="A1584" s="1">
        <v>42833</v>
      </c>
      <c r="B1584">
        <v>142.71421699999999</v>
      </c>
      <c r="C1584">
        <v>136.87055911124</v>
      </c>
      <c r="D1584">
        <v>66.874265604701094</v>
      </c>
    </row>
    <row r="1585" spans="1:4" x14ac:dyDescent="0.25">
      <c r="A1585" s="1">
        <v>42834</v>
      </c>
      <c r="B1585">
        <v>152.99874199999999</v>
      </c>
      <c r="C1585">
        <v>136.87055911124</v>
      </c>
      <c r="D1585">
        <v>67.4299440393239</v>
      </c>
    </row>
    <row r="1586" spans="1:4" x14ac:dyDescent="0.25">
      <c r="A1586" s="1">
        <v>42835</v>
      </c>
      <c r="B1586">
        <v>166.898392</v>
      </c>
      <c r="C1586">
        <v>136.87055911124</v>
      </c>
      <c r="D1586">
        <v>70.172345904307207</v>
      </c>
    </row>
    <row r="1587" spans="1:4" x14ac:dyDescent="0.25">
      <c r="A1587" s="1">
        <v>42836</v>
      </c>
      <c r="B1587">
        <v>177.00993</v>
      </c>
      <c r="C1587">
        <v>136.87055911124</v>
      </c>
      <c r="D1587">
        <v>66.548585646496505</v>
      </c>
    </row>
    <row r="1588" spans="1:4" x14ac:dyDescent="0.25">
      <c r="A1588" s="1">
        <v>42837</v>
      </c>
      <c r="B1588">
        <v>157.35565700000001</v>
      </c>
      <c r="C1588">
        <v>136.87055911124</v>
      </c>
      <c r="D1588">
        <v>69.113181082054297</v>
      </c>
    </row>
    <row r="1589" spans="1:4" x14ac:dyDescent="0.25">
      <c r="A1589" s="1">
        <v>42838</v>
      </c>
      <c r="B1589">
        <v>163.45916</v>
      </c>
      <c r="C1589">
        <v>136.87055911124</v>
      </c>
      <c r="D1589">
        <v>74.005017280872593</v>
      </c>
    </row>
    <row r="1590" spans="1:4" x14ac:dyDescent="0.25">
      <c r="A1590" s="1">
        <v>42839</v>
      </c>
      <c r="B1590">
        <v>162.58358100000001</v>
      </c>
      <c r="C1590">
        <v>136.87055911124</v>
      </c>
      <c r="D1590">
        <v>76.055283546294405</v>
      </c>
    </row>
    <row r="1591" spans="1:4" x14ac:dyDescent="0.25">
      <c r="A1591" s="1">
        <v>42840</v>
      </c>
      <c r="B1591">
        <v>157.550094</v>
      </c>
      <c r="C1591">
        <v>136.87055911124</v>
      </c>
      <c r="D1591">
        <v>65.201692853045799</v>
      </c>
    </row>
    <row r="1592" spans="1:4" x14ac:dyDescent="0.25">
      <c r="A1592" s="1">
        <v>42841</v>
      </c>
      <c r="B1592">
        <v>167.41332700000001</v>
      </c>
      <c r="C1592">
        <v>136.87055911124</v>
      </c>
      <c r="D1592">
        <v>74.077191745703303</v>
      </c>
    </row>
    <row r="1593" spans="1:4" x14ac:dyDescent="0.25">
      <c r="A1593" s="1">
        <v>42842</v>
      </c>
      <c r="B1593">
        <v>168.20861300000001</v>
      </c>
      <c r="C1593">
        <v>136.87055911124</v>
      </c>
      <c r="D1593">
        <v>74.451380489920595</v>
      </c>
    </row>
    <row r="1594" spans="1:4" x14ac:dyDescent="0.25">
      <c r="A1594" s="1">
        <v>42843</v>
      </c>
      <c r="B1594">
        <v>177.501217</v>
      </c>
      <c r="C1594">
        <v>136.87055911124</v>
      </c>
      <c r="D1594">
        <v>82.812519620185498</v>
      </c>
    </row>
    <row r="1595" spans="1:4" x14ac:dyDescent="0.25">
      <c r="A1595" s="1">
        <v>42844</v>
      </c>
      <c r="B1595">
        <v>154.61854099999999</v>
      </c>
      <c r="C1595">
        <v>136.87055911124</v>
      </c>
      <c r="D1595">
        <v>76.841719512905897</v>
      </c>
    </row>
    <row r="1596" spans="1:4" x14ac:dyDescent="0.25">
      <c r="A1596" s="1">
        <v>42845</v>
      </c>
      <c r="B1596">
        <v>140.66746599999999</v>
      </c>
      <c r="C1596">
        <v>136.87055911124</v>
      </c>
      <c r="D1596">
        <v>70.513052125563405</v>
      </c>
    </row>
    <row r="1597" spans="1:4" x14ac:dyDescent="0.25">
      <c r="A1597" s="1">
        <v>42846</v>
      </c>
      <c r="B1597">
        <v>140.94024999999999</v>
      </c>
      <c r="C1597">
        <v>136.87055911124</v>
      </c>
      <c r="D1597">
        <v>67.448339570384206</v>
      </c>
    </row>
    <row r="1598" spans="1:4" x14ac:dyDescent="0.25">
      <c r="A1598" s="1">
        <v>42847</v>
      </c>
      <c r="B1598">
        <v>143.977543</v>
      </c>
      <c r="C1598">
        <v>136.87055911124</v>
      </c>
      <c r="D1598">
        <v>68.970257375399399</v>
      </c>
    </row>
    <row r="1599" spans="1:4" x14ac:dyDescent="0.25">
      <c r="A1599" s="1">
        <v>42848</v>
      </c>
      <c r="B1599">
        <v>144.64731499999999</v>
      </c>
      <c r="C1599">
        <v>136.87055911124</v>
      </c>
      <c r="D1599">
        <v>63.419367927647798</v>
      </c>
    </row>
    <row r="1600" spans="1:4" x14ac:dyDescent="0.25">
      <c r="A1600" s="1">
        <v>42849</v>
      </c>
      <c r="B1600">
        <v>177.04580899999999</v>
      </c>
      <c r="C1600">
        <v>136.87055911124</v>
      </c>
      <c r="D1600">
        <v>75.165402930781795</v>
      </c>
    </row>
    <row r="1601" spans="1:4" x14ac:dyDescent="0.25">
      <c r="A1601" s="1">
        <v>42850</v>
      </c>
      <c r="B1601">
        <v>197.57479599999999</v>
      </c>
      <c r="C1601">
        <v>136.87055911124</v>
      </c>
      <c r="D1601">
        <v>76.884196914071495</v>
      </c>
    </row>
    <row r="1602" spans="1:4" x14ac:dyDescent="0.25">
      <c r="A1602" s="1">
        <v>42851</v>
      </c>
      <c r="B1602">
        <v>186.217975</v>
      </c>
      <c r="C1602">
        <v>136.87055911124</v>
      </c>
      <c r="D1602">
        <v>83.944528971042502</v>
      </c>
    </row>
    <row r="1603" spans="1:4" x14ac:dyDescent="0.25">
      <c r="A1603" s="1">
        <v>42852</v>
      </c>
      <c r="B1603">
        <v>157.431288</v>
      </c>
      <c r="C1603">
        <v>136.87055911124</v>
      </c>
      <c r="D1603">
        <v>74.323831240612506</v>
      </c>
    </row>
    <row r="1604" spans="1:4" x14ac:dyDescent="0.25">
      <c r="A1604" s="1">
        <v>42853</v>
      </c>
      <c r="B1604">
        <v>148.67714899999999</v>
      </c>
      <c r="C1604">
        <v>136.87055911124</v>
      </c>
      <c r="D1604">
        <v>76.391287033113798</v>
      </c>
    </row>
    <row r="1605" spans="1:4" x14ac:dyDescent="0.25">
      <c r="A1605" s="1">
        <v>42854</v>
      </c>
      <c r="B1605">
        <v>143.68945500000001</v>
      </c>
      <c r="C1605">
        <v>136.87055911124</v>
      </c>
      <c r="D1605">
        <v>70.327740742603694</v>
      </c>
    </row>
    <row r="1606" spans="1:4" x14ac:dyDescent="0.25">
      <c r="A1606" s="1">
        <v>42855</v>
      </c>
      <c r="B1606">
        <v>135.74654799999999</v>
      </c>
      <c r="C1606">
        <v>136.87055911124</v>
      </c>
      <c r="D1606">
        <v>65.791908788046698</v>
      </c>
    </row>
    <row r="1607" spans="1:4" x14ac:dyDescent="0.25">
      <c r="A1607" s="1">
        <v>42856</v>
      </c>
      <c r="B1607">
        <v>138.735468</v>
      </c>
      <c r="C1607">
        <v>122.860905451668</v>
      </c>
      <c r="D1607">
        <v>70.917583155181106</v>
      </c>
    </row>
    <row r="1608" spans="1:4" x14ac:dyDescent="0.25">
      <c r="A1608" s="1">
        <v>42857</v>
      </c>
      <c r="B1608">
        <v>135.620475</v>
      </c>
      <c r="C1608">
        <v>122.860905451668</v>
      </c>
      <c r="D1608">
        <v>76.114864974638195</v>
      </c>
    </row>
    <row r="1609" spans="1:4" x14ac:dyDescent="0.25">
      <c r="A1609" s="1">
        <v>42858</v>
      </c>
      <c r="B1609">
        <v>124.05323300000001</v>
      </c>
      <c r="C1609">
        <v>122.860905451668</v>
      </c>
      <c r="D1609">
        <v>76.275341031987594</v>
      </c>
    </row>
    <row r="1610" spans="1:4" x14ac:dyDescent="0.25">
      <c r="A1610" s="1">
        <v>42859</v>
      </c>
      <c r="B1610">
        <v>127.48993299999999</v>
      </c>
      <c r="C1610">
        <v>122.860905451668</v>
      </c>
      <c r="D1610">
        <v>75.425511911189403</v>
      </c>
    </row>
    <row r="1611" spans="1:4" x14ac:dyDescent="0.25">
      <c r="A1611" s="1">
        <v>42860</v>
      </c>
      <c r="B1611">
        <v>122.87051700000001</v>
      </c>
      <c r="C1611">
        <v>122.860905451668</v>
      </c>
      <c r="D1611">
        <v>74.362975027050595</v>
      </c>
    </row>
    <row r="1612" spans="1:4" x14ac:dyDescent="0.25">
      <c r="A1612" s="1">
        <v>42861</v>
      </c>
      <c r="B1612">
        <v>114.457241</v>
      </c>
      <c r="C1612">
        <v>122.860905451668</v>
      </c>
      <c r="D1612">
        <v>66.431473753429799</v>
      </c>
    </row>
    <row r="1613" spans="1:4" x14ac:dyDescent="0.25">
      <c r="A1613" s="1">
        <v>42862</v>
      </c>
      <c r="B1613">
        <v>126.15208199999999</v>
      </c>
      <c r="C1613">
        <v>122.860905451668</v>
      </c>
      <c r="D1613">
        <v>64.710299353316501</v>
      </c>
    </row>
    <row r="1614" spans="1:4" x14ac:dyDescent="0.25">
      <c r="A1614" s="1">
        <v>42863</v>
      </c>
      <c r="B1614">
        <v>140.45513600000001</v>
      </c>
      <c r="C1614">
        <v>122.860905451668</v>
      </c>
      <c r="D1614">
        <v>73.867878971952706</v>
      </c>
    </row>
    <row r="1615" spans="1:4" x14ac:dyDescent="0.25">
      <c r="A1615" s="1">
        <v>42864</v>
      </c>
      <c r="B1615">
        <v>132.74948800000001</v>
      </c>
      <c r="C1615">
        <v>122.860905451668</v>
      </c>
      <c r="D1615">
        <v>72.782352013029495</v>
      </c>
    </row>
    <row r="1616" spans="1:4" x14ac:dyDescent="0.25">
      <c r="A1616" s="1">
        <v>42865</v>
      </c>
      <c r="B1616">
        <v>138.798562</v>
      </c>
      <c r="C1616">
        <v>122.860905451668</v>
      </c>
      <c r="D1616">
        <v>72.883761313160207</v>
      </c>
    </row>
    <row r="1617" spans="1:4" x14ac:dyDescent="0.25">
      <c r="A1617" s="1">
        <v>42866</v>
      </c>
      <c r="B1617">
        <v>129.861189</v>
      </c>
      <c r="C1617">
        <v>122.860905451668</v>
      </c>
      <c r="D1617">
        <v>72.030313722433405</v>
      </c>
    </row>
    <row r="1618" spans="1:4" x14ac:dyDescent="0.25">
      <c r="A1618" s="1">
        <v>42867</v>
      </c>
      <c r="B1618">
        <v>130.763193</v>
      </c>
      <c r="C1618">
        <v>122.860905451668</v>
      </c>
      <c r="D1618">
        <v>70.457309333605906</v>
      </c>
    </row>
    <row r="1619" spans="1:4" x14ac:dyDescent="0.25">
      <c r="A1619" s="1">
        <v>42868</v>
      </c>
      <c r="B1619">
        <v>117.01233000000001</v>
      </c>
      <c r="C1619">
        <v>122.860905451668</v>
      </c>
      <c r="D1619">
        <v>71.160511623785297</v>
      </c>
    </row>
    <row r="1620" spans="1:4" x14ac:dyDescent="0.25">
      <c r="A1620" s="1">
        <v>42869</v>
      </c>
      <c r="B1620">
        <v>101.360921</v>
      </c>
      <c r="C1620">
        <v>122.860905451668</v>
      </c>
      <c r="D1620">
        <v>61.485129864750903</v>
      </c>
    </row>
    <row r="1621" spans="1:4" x14ac:dyDescent="0.25">
      <c r="A1621" s="1">
        <v>42870</v>
      </c>
      <c r="B1621">
        <v>123.459452</v>
      </c>
      <c r="C1621">
        <v>122.860905451668</v>
      </c>
      <c r="D1621">
        <v>74.305230929771199</v>
      </c>
    </row>
    <row r="1622" spans="1:4" x14ac:dyDescent="0.25">
      <c r="A1622" s="1">
        <v>42871</v>
      </c>
      <c r="B1622">
        <v>111.04688299999999</v>
      </c>
      <c r="C1622">
        <v>122.860905451668</v>
      </c>
      <c r="D1622">
        <v>67.404248455630196</v>
      </c>
    </row>
    <row r="1623" spans="1:4" x14ac:dyDescent="0.25">
      <c r="A1623" s="1">
        <v>42872</v>
      </c>
      <c r="B1623">
        <v>116.436862</v>
      </c>
      <c r="C1623">
        <v>122.860905451668</v>
      </c>
      <c r="D1623">
        <v>69.029230566879406</v>
      </c>
    </row>
    <row r="1624" spans="1:4" x14ac:dyDescent="0.25">
      <c r="A1624" s="1">
        <v>42873</v>
      </c>
      <c r="B1624">
        <v>112.060913</v>
      </c>
      <c r="C1624">
        <v>122.860905451668</v>
      </c>
      <c r="D1624">
        <v>70.074989688889701</v>
      </c>
    </row>
    <row r="1625" spans="1:4" x14ac:dyDescent="0.25">
      <c r="A1625" s="1">
        <v>42874</v>
      </c>
      <c r="B1625">
        <v>120.491725</v>
      </c>
      <c r="C1625">
        <v>122.860905451668</v>
      </c>
      <c r="D1625">
        <v>71.405972391950399</v>
      </c>
    </row>
    <row r="1626" spans="1:4" x14ac:dyDescent="0.25">
      <c r="A1626" s="1">
        <v>42875</v>
      </c>
      <c r="B1626">
        <v>122.152011</v>
      </c>
      <c r="C1626">
        <v>122.860905451668</v>
      </c>
      <c r="D1626">
        <v>67.222116865158995</v>
      </c>
    </row>
    <row r="1627" spans="1:4" x14ac:dyDescent="0.25">
      <c r="A1627" s="1">
        <v>42876</v>
      </c>
      <c r="B1627">
        <v>106.867856</v>
      </c>
      <c r="C1627">
        <v>122.860905451668</v>
      </c>
      <c r="D1627">
        <v>64.345493523971399</v>
      </c>
    </row>
    <row r="1628" spans="1:4" x14ac:dyDescent="0.25">
      <c r="A1628" s="1">
        <v>42877</v>
      </c>
      <c r="B1628">
        <v>127.00613800000001</v>
      </c>
      <c r="C1628">
        <v>122.860905451668</v>
      </c>
      <c r="D1628">
        <v>73.565564154953705</v>
      </c>
    </row>
    <row r="1629" spans="1:4" x14ac:dyDescent="0.25">
      <c r="A1629" s="1">
        <v>42878</v>
      </c>
      <c r="B1629">
        <v>117.396001</v>
      </c>
      <c r="C1629">
        <v>122.860905451668</v>
      </c>
      <c r="D1629">
        <v>71.175519363559403</v>
      </c>
    </row>
    <row r="1630" spans="1:4" x14ac:dyDescent="0.25">
      <c r="A1630" s="1">
        <v>42879</v>
      </c>
      <c r="B1630">
        <v>105.119423</v>
      </c>
      <c r="C1630">
        <v>122.860905451668</v>
      </c>
      <c r="D1630">
        <v>68.555177220897093</v>
      </c>
    </row>
    <row r="1631" spans="1:4" x14ac:dyDescent="0.25">
      <c r="A1631" s="1">
        <v>42880</v>
      </c>
      <c r="B1631">
        <v>91.208811999999995</v>
      </c>
      <c r="C1631">
        <v>122.860905451668</v>
      </c>
      <c r="D1631">
        <v>71.804823377111603</v>
      </c>
    </row>
    <row r="1632" spans="1:4" x14ac:dyDescent="0.25">
      <c r="A1632" s="1">
        <v>42881</v>
      </c>
      <c r="B1632">
        <v>88.674043999999995</v>
      </c>
      <c r="C1632">
        <v>122.860905451668</v>
      </c>
      <c r="D1632">
        <v>73.059712429346305</v>
      </c>
    </row>
    <row r="1633" spans="1:4" x14ac:dyDescent="0.25">
      <c r="A1633" s="1">
        <v>42882</v>
      </c>
      <c r="B1633">
        <v>81.167484000000002</v>
      </c>
      <c r="C1633">
        <v>122.860905451668</v>
      </c>
      <c r="D1633">
        <v>71.714328046247502</v>
      </c>
    </row>
    <row r="1634" spans="1:4" x14ac:dyDescent="0.25">
      <c r="A1634" s="1">
        <v>42883</v>
      </c>
      <c r="B1634">
        <v>85.439552000000006</v>
      </c>
      <c r="C1634">
        <v>122.860905451668</v>
      </c>
      <c r="D1634">
        <v>59.6227030975761</v>
      </c>
    </row>
    <row r="1635" spans="1:4" x14ac:dyDescent="0.25">
      <c r="A1635" s="1">
        <v>42884</v>
      </c>
      <c r="B1635">
        <v>105.32944999999999</v>
      </c>
      <c r="C1635">
        <v>122.860905451668</v>
      </c>
      <c r="D1635">
        <v>70.520373669610095</v>
      </c>
    </row>
    <row r="1636" spans="1:4" x14ac:dyDescent="0.25">
      <c r="A1636" s="1">
        <v>42885</v>
      </c>
      <c r="B1636">
        <v>93.155507999999998</v>
      </c>
      <c r="C1636">
        <v>122.860905451668</v>
      </c>
      <c r="D1636">
        <v>68.928155878095197</v>
      </c>
    </row>
    <row r="1637" spans="1:4" x14ac:dyDescent="0.25">
      <c r="A1637" s="1">
        <v>42886</v>
      </c>
      <c r="B1637">
        <v>101.349932</v>
      </c>
      <c r="C1637">
        <v>122.860905451668</v>
      </c>
      <c r="D1637">
        <v>68.583814223816802</v>
      </c>
    </row>
    <row r="1638" spans="1:4" x14ac:dyDescent="0.25">
      <c r="A1638" s="1">
        <v>42887</v>
      </c>
      <c r="B1638">
        <v>93.528746999999996</v>
      </c>
      <c r="C1638">
        <v>133.047295742937</v>
      </c>
      <c r="D1638">
        <v>68.9020323371995</v>
      </c>
    </row>
    <row r="1639" spans="1:4" x14ac:dyDescent="0.25">
      <c r="A1639" s="1">
        <v>42888</v>
      </c>
      <c r="B1639">
        <v>91.395437000000001</v>
      </c>
      <c r="C1639">
        <v>133.047295742937</v>
      </c>
      <c r="D1639">
        <v>67.723053172304304</v>
      </c>
    </row>
    <row r="1640" spans="1:4" x14ac:dyDescent="0.25">
      <c r="A1640" s="1">
        <v>42889</v>
      </c>
      <c r="B1640">
        <v>93.662846999999999</v>
      </c>
      <c r="C1640">
        <v>133.047295742937</v>
      </c>
      <c r="D1640">
        <v>64.997784184527802</v>
      </c>
    </row>
    <row r="1641" spans="1:4" x14ac:dyDescent="0.25">
      <c r="A1641" s="1">
        <v>42890</v>
      </c>
      <c r="B1641">
        <v>89.687055999999998</v>
      </c>
      <c r="C1641">
        <v>133.047295742937</v>
      </c>
      <c r="D1641">
        <v>63.909533554777497</v>
      </c>
    </row>
    <row r="1642" spans="1:4" x14ac:dyDescent="0.25">
      <c r="A1642" s="1">
        <v>42891</v>
      </c>
      <c r="B1642">
        <v>94.724824999999996</v>
      </c>
      <c r="C1642">
        <v>133.047295742937</v>
      </c>
      <c r="D1642">
        <v>78.0331298141177</v>
      </c>
    </row>
    <row r="1643" spans="1:4" x14ac:dyDescent="0.25">
      <c r="A1643" s="1">
        <v>42892</v>
      </c>
      <c r="B1643">
        <v>103.235333</v>
      </c>
      <c r="C1643">
        <v>133.047295742937</v>
      </c>
      <c r="D1643">
        <v>78.711637003393605</v>
      </c>
    </row>
    <row r="1644" spans="1:4" x14ac:dyDescent="0.25">
      <c r="A1644" s="1">
        <v>42893</v>
      </c>
      <c r="B1644">
        <v>96.975022999999993</v>
      </c>
      <c r="C1644">
        <v>133.047295742937</v>
      </c>
      <c r="D1644">
        <v>68.982973198437705</v>
      </c>
    </row>
    <row r="1645" spans="1:4" x14ac:dyDescent="0.25">
      <c r="A1645" s="1">
        <v>42894</v>
      </c>
      <c r="B1645">
        <v>96.326323000000002</v>
      </c>
      <c r="C1645">
        <v>133.047295742937</v>
      </c>
      <c r="D1645">
        <v>79.092567986474506</v>
      </c>
    </row>
    <row r="1646" spans="1:4" x14ac:dyDescent="0.25">
      <c r="A1646" s="1">
        <v>42895</v>
      </c>
      <c r="B1646">
        <v>87.968543999999994</v>
      </c>
      <c r="C1646">
        <v>133.047295742937</v>
      </c>
      <c r="D1646">
        <v>67.063165029573398</v>
      </c>
    </row>
    <row r="1647" spans="1:4" x14ac:dyDescent="0.25">
      <c r="A1647" s="1">
        <v>42896</v>
      </c>
      <c r="B1647">
        <v>76.861227999999997</v>
      </c>
      <c r="C1647">
        <v>133.047295742937</v>
      </c>
      <c r="D1647">
        <v>60.375165612152799</v>
      </c>
    </row>
    <row r="1648" spans="1:4" x14ac:dyDescent="0.25">
      <c r="A1648" s="1">
        <v>42897</v>
      </c>
      <c r="B1648">
        <v>80.960025999999999</v>
      </c>
      <c r="C1648">
        <v>133.047295742937</v>
      </c>
      <c r="D1648">
        <v>58.641916542196398</v>
      </c>
    </row>
    <row r="1649" spans="1:4" x14ac:dyDescent="0.25">
      <c r="A1649" s="1">
        <v>42898</v>
      </c>
      <c r="B1649">
        <v>92.027278999999993</v>
      </c>
      <c r="C1649">
        <v>133.047295742937</v>
      </c>
      <c r="D1649">
        <v>64.384615987815295</v>
      </c>
    </row>
    <row r="1650" spans="1:4" x14ac:dyDescent="0.25">
      <c r="A1650" s="1">
        <v>42899</v>
      </c>
      <c r="B1650">
        <v>97.738437000000005</v>
      </c>
      <c r="C1650">
        <v>133.047295742937</v>
      </c>
      <c r="D1650">
        <v>67.906065825913302</v>
      </c>
    </row>
    <row r="1651" spans="1:4" x14ac:dyDescent="0.25">
      <c r="A1651" s="1">
        <v>42900</v>
      </c>
      <c r="B1651">
        <v>88.998424</v>
      </c>
      <c r="C1651">
        <v>133.047295742937</v>
      </c>
      <c r="D1651">
        <v>67.801781388450706</v>
      </c>
    </row>
    <row r="1652" spans="1:4" x14ac:dyDescent="0.25">
      <c r="A1652" s="1">
        <v>42901</v>
      </c>
      <c r="B1652">
        <v>94.346661999999995</v>
      </c>
      <c r="C1652">
        <v>133.047295742937</v>
      </c>
      <c r="D1652">
        <v>67.641897709772707</v>
      </c>
    </row>
    <row r="1653" spans="1:4" x14ac:dyDescent="0.25">
      <c r="A1653" s="1">
        <v>42902</v>
      </c>
      <c r="B1653">
        <v>87.053737999999996</v>
      </c>
      <c r="C1653">
        <v>133.047295742937</v>
      </c>
      <c r="D1653">
        <v>65.934671490276003</v>
      </c>
    </row>
    <row r="1654" spans="1:4" x14ac:dyDescent="0.25">
      <c r="A1654" s="1">
        <v>42903</v>
      </c>
      <c r="B1654">
        <v>78.210452000000004</v>
      </c>
      <c r="C1654">
        <v>133.047295742937</v>
      </c>
      <c r="D1654">
        <v>56.4825784846768</v>
      </c>
    </row>
    <row r="1655" spans="1:4" x14ac:dyDescent="0.25">
      <c r="A1655" s="1">
        <v>42904</v>
      </c>
      <c r="B1655">
        <v>81.154646</v>
      </c>
      <c r="C1655">
        <v>133.047295742937</v>
      </c>
      <c r="D1655">
        <v>55.566636022369401</v>
      </c>
    </row>
    <row r="1656" spans="1:4" x14ac:dyDescent="0.25">
      <c r="A1656" s="1">
        <v>42905</v>
      </c>
      <c r="B1656">
        <v>91.791372999999993</v>
      </c>
      <c r="C1656">
        <v>133.047295742937</v>
      </c>
      <c r="D1656">
        <v>66.308071626497807</v>
      </c>
    </row>
    <row r="1657" spans="1:4" x14ac:dyDescent="0.25">
      <c r="A1657" s="1">
        <v>42906</v>
      </c>
      <c r="B1657">
        <v>84.366555000000005</v>
      </c>
      <c r="C1657">
        <v>133.047295742937</v>
      </c>
      <c r="D1657">
        <v>70.677601262856598</v>
      </c>
    </row>
    <row r="1658" spans="1:4" x14ac:dyDescent="0.25">
      <c r="A1658" s="1">
        <v>42907</v>
      </c>
      <c r="B1658">
        <v>89.573994999999996</v>
      </c>
      <c r="C1658">
        <v>133.047295742937</v>
      </c>
      <c r="D1658">
        <v>72.586504027720295</v>
      </c>
    </row>
    <row r="1659" spans="1:4" x14ac:dyDescent="0.25">
      <c r="A1659" s="1">
        <v>42908</v>
      </c>
      <c r="B1659">
        <v>93.884639000000007</v>
      </c>
      <c r="C1659">
        <v>133.047295742937</v>
      </c>
      <c r="D1659">
        <v>72.811139567634299</v>
      </c>
    </row>
    <row r="1660" spans="1:4" x14ac:dyDescent="0.25">
      <c r="A1660" s="1">
        <v>42909</v>
      </c>
      <c r="B1660">
        <v>78.087855000000005</v>
      </c>
      <c r="C1660">
        <v>133.047295742937</v>
      </c>
      <c r="D1660">
        <v>60.155944636920097</v>
      </c>
    </row>
    <row r="1661" spans="1:4" x14ac:dyDescent="0.25">
      <c r="A1661" s="1">
        <v>42910</v>
      </c>
      <c r="B1661">
        <v>82.841153000000006</v>
      </c>
      <c r="C1661">
        <v>133.047295742937</v>
      </c>
      <c r="D1661">
        <v>52.572537900534002</v>
      </c>
    </row>
    <row r="1662" spans="1:4" x14ac:dyDescent="0.25">
      <c r="A1662" s="1">
        <v>42911</v>
      </c>
      <c r="B1662">
        <v>85.592583000000005</v>
      </c>
      <c r="C1662">
        <v>133.047295742937</v>
      </c>
      <c r="D1662">
        <v>54.514327503171401</v>
      </c>
    </row>
    <row r="1663" spans="1:4" x14ac:dyDescent="0.25">
      <c r="A1663" s="1">
        <v>42912</v>
      </c>
      <c r="B1663">
        <v>100.645538</v>
      </c>
      <c r="C1663">
        <v>133.047295742937</v>
      </c>
      <c r="D1663">
        <v>69.4283676122663</v>
      </c>
    </row>
    <row r="1664" spans="1:4" x14ac:dyDescent="0.25">
      <c r="A1664" s="1">
        <v>42913</v>
      </c>
      <c r="B1664">
        <v>105.162207</v>
      </c>
      <c r="C1664">
        <v>133.047295742937</v>
      </c>
      <c r="D1664">
        <v>69.482638993003704</v>
      </c>
    </row>
    <row r="1665" spans="1:4" x14ac:dyDescent="0.25">
      <c r="A1665" s="1">
        <v>42914</v>
      </c>
      <c r="B1665">
        <v>100.108405</v>
      </c>
      <c r="C1665">
        <v>133.047295742937</v>
      </c>
      <c r="D1665">
        <v>66.962967995372495</v>
      </c>
    </row>
    <row r="1666" spans="1:4" x14ac:dyDescent="0.25">
      <c r="A1666" s="1">
        <v>42915</v>
      </c>
      <c r="B1666">
        <v>96.443126000000007</v>
      </c>
      <c r="C1666">
        <v>133.047295742937</v>
      </c>
      <c r="D1666">
        <v>63.333304953535396</v>
      </c>
    </row>
    <row r="1667" spans="1:4" x14ac:dyDescent="0.25">
      <c r="A1667" s="1">
        <v>42916</v>
      </c>
      <c r="B1667">
        <v>88.557490000000001</v>
      </c>
      <c r="C1667">
        <v>133.047295742937</v>
      </c>
      <c r="D1667">
        <v>68.895423193051897</v>
      </c>
    </row>
    <row r="1668" spans="1:4" x14ac:dyDescent="0.25">
      <c r="A1668" s="1">
        <v>42917</v>
      </c>
      <c r="B1668">
        <v>84.160307000000003</v>
      </c>
      <c r="C1668">
        <v>127.634182039149</v>
      </c>
      <c r="D1668">
        <v>58.2516331773963</v>
      </c>
    </row>
    <row r="1669" spans="1:4" x14ac:dyDescent="0.25">
      <c r="A1669" s="1">
        <v>42918</v>
      </c>
      <c r="B1669">
        <v>83.482006999999996</v>
      </c>
      <c r="C1669">
        <v>127.634182039149</v>
      </c>
      <c r="D1669">
        <v>55.236046088078602</v>
      </c>
    </row>
    <row r="1670" spans="1:4" x14ac:dyDescent="0.25">
      <c r="A1670" s="1">
        <v>42919</v>
      </c>
      <c r="B1670">
        <v>96.223426000000003</v>
      </c>
      <c r="C1670">
        <v>127.634182039149</v>
      </c>
      <c r="D1670">
        <v>64.764413872789504</v>
      </c>
    </row>
    <row r="1671" spans="1:4" x14ac:dyDescent="0.25">
      <c r="A1671" s="1">
        <v>42920</v>
      </c>
      <c r="B1671">
        <v>105.897657</v>
      </c>
      <c r="C1671">
        <v>127.634182039149</v>
      </c>
      <c r="D1671">
        <v>71.731414235446707</v>
      </c>
    </row>
    <row r="1672" spans="1:4" x14ac:dyDescent="0.25">
      <c r="A1672" s="1">
        <v>42921</v>
      </c>
      <c r="B1672">
        <v>99.458586999999994</v>
      </c>
      <c r="C1672">
        <v>127.634182039149</v>
      </c>
      <c r="D1672">
        <v>68.831794242944596</v>
      </c>
    </row>
    <row r="1673" spans="1:4" x14ac:dyDescent="0.25">
      <c r="A1673" s="1">
        <v>42922</v>
      </c>
      <c r="B1673">
        <v>95.369102999999996</v>
      </c>
      <c r="C1673">
        <v>127.634182039149</v>
      </c>
      <c r="D1673">
        <v>71.240963435361394</v>
      </c>
    </row>
    <row r="1674" spans="1:4" x14ac:dyDescent="0.25">
      <c r="A1674" s="1">
        <v>42923</v>
      </c>
      <c r="B1674">
        <v>89.194734999999994</v>
      </c>
      <c r="C1674">
        <v>127.634182039149</v>
      </c>
      <c r="D1674">
        <v>66.816166214831995</v>
      </c>
    </row>
    <row r="1675" spans="1:4" x14ac:dyDescent="0.25">
      <c r="A1675" s="1">
        <v>42924</v>
      </c>
      <c r="B1675">
        <v>83.953923000000003</v>
      </c>
      <c r="C1675">
        <v>127.634182039149</v>
      </c>
      <c r="D1675">
        <v>55.984750624550699</v>
      </c>
    </row>
    <row r="1676" spans="1:4" x14ac:dyDescent="0.25">
      <c r="A1676" s="1">
        <v>42925</v>
      </c>
      <c r="B1676">
        <v>87.891925000000001</v>
      </c>
      <c r="C1676">
        <v>127.634182039149</v>
      </c>
      <c r="D1676">
        <v>59.645719588684003</v>
      </c>
    </row>
    <row r="1677" spans="1:4" x14ac:dyDescent="0.25">
      <c r="A1677" s="1">
        <v>42926</v>
      </c>
      <c r="B1677">
        <v>106.08041799999999</v>
      </c>
      <c r="C1677">
        <v>127.634182039149</v>
      </c>
      <c r="D1677">
        <v>69.809945734525002</v>
      </c>
    </row>
    <row r="1678" spans="1:4" x14ac:dyDescent="0.25">
      <c r="A1678" s="1">
        <v>42927</v>
      </c>
      <c r="B1678">
        <v>98.629148000000001</v>
      </c>
      <c r="C1678">
        <v>127.634182039149</v>
      </c>
      <c r="D1678">
        <v>69.6434405213151</v>
      </c>
    </row>
    <row r="1679" spans="1:4" x14ac:dyDescent="0.25">
      <c r="A1679" s="1">
        <v>42928</v>
      </c>
      <c r="B1679">
        <v>93.799773999999999</v>
      </c>
      <c r="C1679">
        <v>127.634182039149</v>
      </c>
      <c r="D1679">
        <v>70.329866937483303</v>
      </c>
    </row>
    <row r="1680" spans="1:4" x14ac:dyDescent="0.25">
      <c r="A1680" s="1">
        <v>42929</v>
      </c>
      <c r="B1680">
        <v>93.369388999999998</v>
      </c>
      <c r="C1680">
        <v>127.634182039149</v>
      </c>
      <c r="D1680">
        <v>65.877499808112404</v>
      </c>
    </row>
    <row r="1681" spans="1:4" x14ac:dyDescent="0.25">
      <c r="A1681" s="1">
        <v>42930</v>
      </c>
      <c r="B1681">
        <v>93.641732000000005</v>
      </c>
      <c r="C1681">
        <v>127.634182039149</v>
      </c>
      <c r="D1681">
        <v>65.783652570973601</v>
      </c>
    </row>
    <row r="1682" spans="1:4" x14ac:dyDescent="0.25">
      <c r="A1682" s="1">
        <v>42931</v>
      </c>
      <c r="B1682">
        <v>72.159898999999996</v>
      </c>
      <c r="C1682">
        <v>127.634182039149</v>
      </c>
      <c r="D1682">
        <v>56.425136805959397</v>
      </c>
    </row>
    <row r="1683" spans="1:4" x14ac:dyDescent="0.25">
      <c r="A1683" s="1">
        <v>42932</v>
      </c>
      <c r="B1683">
        <v>68.680031</v>
      </c>
      <c r="C1683">
        <v>127.634182039149</v>
      </c>
      <c r="D1683">
        <v>51.221861494547497</v>
      </c>
    </row>
    <row r="1684" spans="1:4" x14ac:dyDescent="0.25">
      <c r="A1684" s="1">
        <v>42933</v>
      </c>
      <c r="B1684">
        <v>74.594802999999999</v>
      </c>
      <c r="C1684">
        <v>127.634182039149</v>
      </c>
      <c r="D1684">
        <v>58.387772378569899</v>
      </c>
    </row>
    <row r="1685" spans="1:4" x14ac:dyDescent="0.25">
      <c r="A1685" s="1">
        <v>42934</v>
      </c>
      <c r="B1685">
        <v>70.398256000000003</v>
      </c>
      <c r="C1685">
        <v>127.634182039149</v>
      </c>
      <c r="D1685">
        <v>68.946671631395304</v>
      </c>
    </row>
    <row r="1686" spans="1:4" x14ac:dyDescent="0.25">
      <c r="A1686" s="1">
        <v>42935</v>
      </c>
      <c r="B1686">
        <v>60.561419000000001</v>
      </c>
      <c r="C1686">
        <v>127.634182039149</v>
      </c>
      <c r="D1686">
        <v>65.388201206234896</v>
      </c>
    </row>
    <row r="1687" spans="1:4" x14ac:dyDescent="0.25">
      <c r="A1687" s="1">
        <v>42936</v>
      </c>
      <c r="B1687">
        <v>83.940214999999995</v>
      </c>
      <c r="C1687">
        <v>127.634182039149</v>
      </c>
      <c r="D1687">
        <v>69.445130214603495</v>
      </c>
    </row>
    <row r="1688" spans="1:4" x14ac:dyDescent="0.25">
      <c r="A1688" s="1">
        <v>42937</v>
      </c>
      <c r="B1688">
        <v>70.559134999999998</v>
      </c>
      <c r="C1688">
        <v>127.634182039149</v>
      </c>
      <c r="D1688">
        <v>67.101460421990495</v>
      </c>
    </row>
    <row r="1689" spans="1:4" x14ac:dyDescent="0.25">
      <c r="A1689" s="1">
        <v>42938</v>
      </c>
      <c r="B1689">
        <v>74.132457000000002</v>
      </c>
      <c r="C1689">
        <v>127.634182039149</v>
      </c>
      <c r="D1689">
        <v>59.575703048423598</v>
      </c>
    </row>
    <row r="1690" spans="1:4" x14ac:dyDescent="0.25">
      <c r="A1690" s="1">
        <v>42939</v>
      </c>
      <c r="B1690">
        <v>68.298907</v>
      </c>
      <c r="C1690">
        <v>127.634182039149</v>
      </c>
      <c r="D1690">
        <v>62.428976491804299</v>
      </c>
    </row>
    <row r="1691" spans="1:4" x14ac:dyDescent="0.25">
      <c r="A1691" s="1">
        <v>42940</v>
      </c>
      <c r="B1691">
        <v>71.801604999999995</v>
      </c>
      <c r="C1691">
        <v>127.634182039149</v>
      </c>
      <c r="D1691">
        <v>72.393553125185804</v>
      </c>
    </row>
    <row r="1692" spans="1:4" x14ac:dyDescent="0.25">
      <c r="A1692" s="1">
        <v>42941</v>
      </c>
      <c r="B1692">
        <v>75.493324000000001</v>
      </c>
      <c r="C1692">
        <v>127.634182039149</v>
      </c>
      <c r="D1692">
        <v>72.921471060610997</v>
      </c>
    </row>
    <row r="1693" spans="1:4" x14ac:dyDescent="0.25">
      <c r="A1693" s="1">
        <v>42942</v>
      </c>
      <c r="B1693">
        <v>65.244410999999999</v>
      </c>
      <c r="C1693">
        <v>127.634182039149</v>
      </c>
      <c r="D1693">
        <v>63.167900298979397</v>
      </c>
    </row>
    <row r="1694" spans="1:4" x14ac:dyDescent="0.25">
      <c r="A1694" s="1">
        <v>42943</v>
      </c>
      <c r="B1694">
        <v>76.318876000000003</v>
      </c>
      <c r="C1694">
        <v>127.634182039149</v>
      </c>
      <c r="D1694">
        <v>64.628603846039297</v>
      </c>
    </row>
    <row r="1695" spans="1:4" x14ac:dyDescent="0.25">
      <c r="A1695" s="1">
        <v>42944</v>
      </c>
      <c r="B1695">
        <v>72.098768000000007</v>
      </c>
      <c r="C1695">
        <v>127.634182039149</v>
      </c>
      <c r="D1695">
        <v>65.744437742484294</v>
      </c>
    </row>
    <row r="1696" spans="1:4" x14ac:dyDescent="0.25">
      <c r="A1696" s="1">
        <v>42945</v>
      </c>
      <c r="B1696">
        <v>69.122574</v>
      </c>
      <c r="C1696">
        <v>127.634182039149</v>
      </c>
      <c r="D1696">
        <v>55.950418620436402</v>
      </c>
    </row>
    <row r="1697" spans="1:4" x14ac:dyDescent="0.25">
      <c r="A1697" s="1">
        <v>42946</v>
      </c>
      <c r="B1697">
        <v>72.548831000000007</v>
      </c>
      <c r="C1697">
        <v>127.634182039149</v>
      </c>
      <c r="D1697">
        <v>64.078223262695303</v>
      </c>
    </row>
    <row r="1698" spans="1:4" x14ac:dyDescent="0.25">
      <c r="A1698" s="1">
        <v>42947</v>
      </c>
      <c r="B1698">
        <v>91.529831999999999</v>
      </c>
      <c r="C1698">
        <v>127.634182039149</v>
      </c>
      <c r="D1698">
        <v>72.056863741311702</v>
      </c>
    </row>
    <row r="1699" spans="1:4" x14ac:dyDescent="0.25">
      <c r="A1699" s="1">
        <v>42948</v>
      </c>
      <c r="B1699">
        <v>93.417034999999998</v>
      </c>
      <c r="C1699">
        <v>127.075195821235</v>
      </c>
      <c r="D1699">
        <v>71.501819774245703</v>
      </c>
    </row>
    <row r="1700" spans="1:4" x14ac:dyDescent="0.25">
      <c r="A1700" s="1">
        <v>42949</v>
      </c>
      <c r="B1700">
        <v>82.675053000000005</v>
      </c>
      <c r="C1700">
        <v>127.075195821235</v>
      </c>
      <c r="D1700">
        <v>75.060114856041494</v>
      </c>
    </row>
    <row r="1701" spans="1:4" x14ac:dyDescent="0.25">
      <c r="A1701" s="1">
        <v>42950</v>
      </c>
      <c r="B1701">
        <v>77.014774000000003</v>
      </c>
      <c r="C1701">
        <v>127.075195821235</v>
      </c>
      <c r="D1701">
        <v>78.423605248555901</v>
      </c>
    </row>
    <row r="1702" spans="1:4" x14ac:dyDescent="0.25">
      <c r="A1702" s="1">
        <v>42951</v>
      </c>
      <c r="B1702">
        <v>79.685049000000006</v>
      </c>
      <c r="C1702">
        <v>127.075195821235</v>
      </c>
      <c r="D1702">
        <v>67.2112451991065</v>
      </c>
    </row>
    <row r="1703" spans="1:4" x14ac:dyDescent="0.25">
      <c r="A1703" s="1">
        <v>42952</v>
      </c>
      <c r="B1703">
        <v>86.401070000000004</v>
      </c>
      <c r="C1703">
        <v>127.075195821235</v>
      </c>
      <c r="D1703">
        <v>64.045714691073798</v>
      </c>
    </row>
    <row r="1704" spans="1:4" x14ac:dyDescent="0.25">
      <c r="A1704" s="1">
        <v>42953</v>
      </c>
      <c r="B1704">
        <v>76.406705000000002</v>
      </c>
      <c r="C1704">
        <v>127.075195821235</v>
      </c>
      <c r="D1704">
        <v>63.550706771167</v>
      </c>
    </row>
    <row r="1705" spans="1:4" x14ac:dyDescent="0.25">
      <c r="A1705" s="1">
        <v>42954</v>
      </c>
      <c r="B1705">
        <v>93.623570999999998</v>
      </c>
      <c r="C1705">
        <v>127.075195821235</v>
      </c>
      <c r="D1705">
        <v>67.171334353729094</v>
      </c>
    </row>
    <row r="1706" spans="1:4" x14ac:dyDescent="0.25">
      <c r="A1706" s="1">
        <v>42955</v>
      </c>
      <c r="B1706">
        <v>91.507014999999996</v>
      </c>
      <c r="C1706">
        <v>127.075195821235</v>
      </c>
      <c r="D1706">
        <v>69.760979495591897</v>
      </c>
    </row>
    <row r="1707" spans="1:4" x14ac:dyDescent="0.25">
      <c r="A1707" s="1">
        <v>42956</v>
      </c>
      <c r="B1707">
        <v>89.394937999999996</v>
      </c>
      <c r="C1707">
        <v>127.075195821235</v>
      </c>
      <c r="D1707">
        <v>70.429602194548394</v>
      </c>
    </row>
    <row r="1708" spans="1:4" x14ac:dyDescent="0.25">
      <c r="A1708" s="1">
        <v>42957</v>
      </c>
      <c r="B1708">
        <v>85.887839</v>
      </c>
      <c r="C1708">
        <v>127.075195821235</v>
      </c>
      <c r="D1708">
        <v>63.872710033675403</v>
      </c>
    </row>
    <row r="1709" spans="1:4" x14ac:dyDescent="0.25">
      <c r="A1709" s="1">
        <v>42958</v>
      </c>
      <c r="B1709">
        <v>72.841374999999999</v>
      </c>
      <c r="C1709">
        <v>127.075195821235</v>
      </c>
      <c r="D1709">
        <v>58.590532322944803</v>
      </c>
    </row>
    <row r="1710" spans="1:4" x14ac:dyDescent="0.25">
      <c r="A1710" s="1">
        <v>42959</v>
      </c>
      <c r="B1710">
        <v>81.426630000000003</v>
      </c>
      <c r="C1710">
        <v>127.075195821235</v>
      </c>
      <c r="D1710">
        <v>66.105370076990994</v>
      </c>
    </row>
    <row r="1711" spans="1:4" x14ac:dyDescent="0.25">
      <c r="A1711" s="1">
        <v>42960</v>
      </c>
      <c r="B1711">
        <v>92.820809999999994</v>
      </c>
      <c r="C1711">
        <v>127.075195821235</v>
      </c>
      <c r="D1711">
        <v>62.391913609198497</v>
      </c>
    </row>
    <row r="1712" spans="1:4" x14ac:dyDescent="0.25">
      <c r="A1712" s="1">
        <v>42961</v>
      </c>
      <c r="B1712">
        <v>96.871014000000002</v>
      </c>
      <c r="C1712">
        <v>127.075195821235</v>
      </c>
      <c r="D1712">
        <v>68.825938015018707</v>
      </c>
    </row>
    <row r="1713" spans="1:4" x14ac:dyDescent="0.25">
      <c r="A1713" s="1">
        <v>42962</v>
      </c>
      <c r="B1713">
        <v>95.794910000000002</v>
      </c>
      <c r="C1713">
        <v>127.075195821235</v>
      </c>
      <c r="D1713">
        <v>68.437097141503003</v>
      </c>
    </row>
    <row r="1714" spans="1:4" x14ac:dyDescent="0.25">
      <c r="A1714" s="1">
        <v>42963</v>
      </c>
      <c r="B1714">
        <v>82.112842000000001</v>
      </c>
      <c r="C1714">
        <v>127.075195821235</v>
      </c>
      <c r="D1714">
        <v>63.592839772555898</v>
      </c>
    </row>
    <row r="1715" spans="1:4" x14ac:dyDescent="0.25">
      <c r="A1715" s="1">
        <v>42964</v>
      </c>
      <c r="B1715">
        <v>90.627837</v>
      </c>
      <c r="C1715">
        <v>127.075195821235</v>
      </c>
      <c r="D1715">
        <v>67.037926179244096</v>
      </c>
    </row>
    <row r="1716" spans="1:4" x14ac:dyDescent="0.25">
      <c r="A1716" s="1">
        <v>42965</v>
      </c>
      <c r="B1716">
        <v>85.405409000000006</v>
      </c>
      <c r="C1716">
        <v>127.075195821235</v>
      </c>
      <c r="D1716">
        <v>66.956918200589101</v>
      </c>
    </row>
    <row r="1717" spans="1:4" x14ac:dyDescent="0.25">
      <c r="A1717" s="1">
        <v>42966</v>
      </c>
      <c r="B1717">
        <v>81.737714999999994</v>
      </c>
      <c r="C1717">
        <v>127.075195821235</v>
      </c>
      <c r="D1717">
        <v>56.223477876218503</v>
      </c>
    </row>
    <row r="1718" spans="1:4" x14ac:dyDescent="0.25">
      <c r="A1718" s="1">
        <v>42967</v>
      </c>
      <c r="B1718">
        <v>98.489419999999996</v>
      </c>
      <c r="C1718">
        <v>127.075195821235</v>
      </c>
      <c r="D1718">
        <v>61.171367177579199</v>
      </c>
    </row>
    <row r="1719" spans="1:4" x14ac:dyDescent="0.25">
      <c r="A1719" s="1">
        <v>42968</v>
      </c>
      <c r="B1719">
        <v>90.755092000000005</v>
      </c>
      <c r="C1719">
        <v>127.075195821235</v>
      </c>
      <c r="D1719">
        <v>70.687709054157594</v>
      </c>
    </row>
    <row r="1720" spans="1:4" x14ac:dyDescent="0.25">
      <c r="A1720" s="1">
        <v>42969</v>
      </c>
      <c r="B1720">
        <v>74.043163000000007</v>
      </c>
      <c r="C1720">
        <v>127.075195821235</v>
      </c>
      <c r="D1720">
        <v>71.965286262661195</v>
      </c>
    </row>
    <row r="1721" spans="1:4" x14ac:dyDescent="0.25">
      <c r="A1721" s="1">
        <v>42970</v>
      </c>
      <c r="B1721">
        <v>79.079020999999997</v>
      </c>
      <c r="C1721">
        <v>127.075195821235</v>
      </c>
      <c r="D1721">
        <v>70.705735157525098</v>
      </c>
    </row>
    <row r="1722" spans="1:4" x14ac:dyDescent="0.25">
      <c r="A1722" s="1">
        <v>42971</v>
      </c>
      <c r="B1722">
        <v>80.255024000000006</v>
      </c>
      <c r="C1722">
        <v>127.075195821235</v>
      </c>
      <c r="D1722">
        <v>71.863207611336904</v>
      </c>
    </row>
    <row r="1723" spans="1:4" x14ac:dyDescent="0.25">
      <c r="A1723" s="1">
        <v>42972</v>
      </c>
      <c r="B1723">
        <v>71.598251000000005</v>
      </c>
      <c r="C1723">
        <v>127.075195821235</v>
      </c>
      <c r="D1723">
        <v>68.114268024182394</v>
      </c>
    </row>
    <row r="1724" spans="1:4" x14ac:dyDescent="0.25">
      <c r="A1724" s="1">
        <v>42973</v>
      </c>
      <c r="B1724">
        <v>66.286293000000001</v>
      </c>
      <c r="C1724">
        <v>127.075195821235</v>
      </c>
      <c r="D1724">
        <v>62.4149176066243</v>
      </c>
    </row>
    <row r="1725" spans="1:4" x14ac:dyDescent="0.25">
      <c r="A1725" s="1">
        <v>42974</v>
      </c>
      <c r="B1725">
        <v>63.188696999999998</v>
      </c>
      <c r="C1725">
        <v>127.075195821235</v>
      </c>
      <c r="D1725">
        <v>60.019752794061802</v>
      </c>
    </row>
    <row r="1726" spans="1:4" x14ac:dyDescent="0.25">
      <c r="A1726" s="1">
        <v>42975</v>
      </c>
      <c r="B1726">
        <v>70.683820999999995</v>
      </c>
      <c r="C1726">
        <v>127.075195821235</v>
      </c>
      <c r="D1726">
        <v>59.866435548654003</v>
      </c>
    </row>
    <row r="1727" spans="1:4" x14ac:dyDescent="0.25">
      <c r="A1727" s="1">
        <v>42976</v>
      </c>
      <c r="B1727">
        <v>92.632306</v>
      </c>
      <c r="C1727">
        <v>127.075195821235</v>
      </c>
      <c r="D1727">
        <v>66.839433321001906</v>
      </c>
    </row>
    <row r="1728" spans="1:4" x14ac:dyDescent="0.25">
      <c r="A1728" s="1">
        <v>42977</v>
      </c>
      <c r="B1728">
        <v>101.33190500000001</v>
      </c>
      <c r="C1728">
        <v>127.075195821235</v>
      </c>
      <c r="D1728">
        <v>69.712444711306304</v>
      </c>
    </row>
    <row r="1729" spans="1:4" x14ac:dyDescent="0.25">
      <c r="A1729" s="1">
        <v>42978</v>
      </c>
      <c r="B1729">
        <v>101.268817</v>
      </c>
      <c r="C1729">
        <v>127.075195821235</v>
      </c>
      <c r="D1729">
        <v>72.447527639189005</v>
      </c>
    </row>
    <row r="1730" spans="1:4" x14ac:dyDescent="0.25">
      <c r="A1730" s="1">
        <v>42979</v>
      </c>
      <c r="B1730">
        <v>95.506163999999998</v>
      </c>
      <c r="C1730">
        <v>131.19063424422899</v>
      </c>
      <c r="D1730">
        <v>70.983890699146798</v>
      </c>
    </row>
    <row r="1731" spans="1:4" x14ac:dyDescent="0.25">
      <c r="A1731" s="1">
        <v>42980</v>
      </c>
      <c r="B1731">
        <v>83.990553000000006</v>
      </c>
      <c r="C1731">
        <v>131.19063424422899</v>
      </c>
      <c r="D1731">
        <v>63.074762871849899</v>
      </c>
    </row>
    <row r="1732" spans="1:4" x14ac:dyDescent="0.25">
      <c r="A1732" s="1">
        <v>42981</v>
      </c>
      <c r="B1732">
        <v>83.799891000000002</v>
      </c>
      <c r="C1732">
        <v>131.19063424422899</v>
      </c>
      <c r="D1732">
        <v>61.441397932932603</v>
      </c>
    </row>
    <row r="1733" spans="1:4" x14ac:dyDescent="0.25">
      <c r="A1733" s="1">
        <v>42982</v>
      </c>
      <c r="B1733">
        <v>100.61273799999999</v>
      </c>
      <c r="C1733">
        <v>131.19063424422899</v>
      </c>
      <c r="D1733">
        <v>70.574196379620602</v>
      </c>
    </row>
    <row r="1734" spans="1:4" x14ac:dyDescent="0.25">
      <c r="A1734" s="1">
        <v>42983</v>
      </c>
      <c r="B1734">
        <v>103.650612</v>
      </c>
      <c r="C1734">
        <v>131.19063424422899</v>
      </c>
      <c r="D1734">
        <v>72.090265075369203</v>
      </c>
    </row>
    <row r="1735" spans="1:4" x14ac:dyDescent="0.25">
      <c r="A1735" s="1">
        <v>42984</v>
      </c>
      <c r="B1735">
        <v>90.452186999999995</v>
      </c>
      <c r="C1735">
        <v>131.19063424422899</v>
      </c>
      <c r="D1735">
        <v>69.452235373123798</v>
      </c>
    </row>
    <row r="1736" spans="1:4" x14ac:dyDescent="0.25">
      <c r="A1736" s="1">
        <v>42985</v>
      </c>
      <c r="B1736">
        <v>90.547105000000002</v>
      </c>
      <c r="C1736">
        <v>131.19063424422899</v>
      </c>
      <c r="D1736">
        <v>72.369987566984307</v>
      </c>
    </row>
    <row r="1737" spans="1:4" x14ac:dyDescent="0.25">
      <c r="A1737" s="1">
        <v>42986</v>
      </c>
      <c r="B1737">
        <v>108.092028</v>
      </c>
      <c r="C1737">
        <v>131.19063424422899</v>
      </c>
      <c r="D1737">
        <v>68.938385057643004</v>
      </c>
    </row>
    <row r="1738" spans="1:4" x14ac:dyDescent="0.25">
      <c r="A1738" s="1">
        <v>42987</v>
      </c>
      <c r="B1738">
        <v>102.631709</v>
      </c>
      <c r="C1738">
        <v>131.19063424422899</v>
      </c>
      <c r="D1738">
        <v>68.229914029723702</v>
      </c>
    </row>
    <row r="1739" spans="1:4" x14ac:dyDescent="0.25">
      <c r="A1739" s="1">
        <v>42988</v>
      </c>
      <c r="B1739">
        <v>98.456782000000004</v>
      </c>
      <c r="C1739">
        <v>131.19063424422899</v>
      </c>
      <c r="D1739">
        <v>63.643381297448201</v>
      </c>
    </row>
    <row r="1740" spans="1:4" x14ac:dyDescent="0.25">
      <c r="A1740" s="1">
        <v>42989</v>
      </c>
      <c r="B1740">
        <v>101.7235</v>
      </c>
      <c r="C1740">
        <v>131.19063424422899</v>
      </c>
      <c r="D1740">
        <v>69.329993238484505</v>
      </c>
    </row>
    <row r="1741" spans="1:4" x14ac:dyDescent="0.25">
      <c r="A1741" s="1">
        <v>42990</v>
      </c>
      <c r="B1741">
        <v>107.00575000000001</v>
      </c>
      <c r="C1741">
        <v>131.19063424422899</v>
      </c>
      <c r="D1741">
        <v>73.990920620833805</v>
      </c>
    </row>
    <row r="1742" spans="1:4" x14ac:dyDescent="0.25">
      <c r="A1742" s="1">
        <v>42991</v>
      </c>
      <c r="B1742">
        <v>127.687224</v>
      </c>
      <c r="C1742">
        <v>131.19063424422899</v>
      </c>
      <c r="D1742">
        <v>82.064996858725607</v>
      </c>
    </row>
    <row r="1743" spans="1:4" x14ac:dyDescent="0.25">
      <c r="A1743" s="1">
        <v>42992</v>
      </c>
      <c r="B1743">
        <v>132.65194299999999</v>
      </c>
      <c r="C1743">
        <v>131.19063424422899</v>
      </c>
      <c r="D1743">
        <v>72.857614103028794</v>
      </c>
    </row>
    <row r="1744" spans="1:4" x14ac:dyDescent="0.25">
      <c r="A1744" s="1">
        <v>42993</v>
      </c>
      <c r="B1744">
        <v>126.820537</v>
      </c>
      <c r="C1744">
        <v>131.19063424422899</v>
      </c>
      <c r="D1744">
        <v>70.725466790933893</v>
      </c>
    </row>
    <row r="1745" spans="1:4" x14ac:dyDescent="0.25">
      <c r="A1745" s="1">
        <v>42994</v>
      </c>
      <c r="B1745">
        <v>136.700075</v>
      </c>
      <c r="C1745">
        <v>131.19063424422899</v>
      </c>
      <c r="D1745">
        <v>70.100421476659605</v>
      </c>
    </row>
    <row r="1746" spans="1:4" x14ac:dyDescent="0.25">
      <c r="A1746" s="1">
        <v>42995</v>
      </c>
      <c r="B1746">
        <v>125.801883</v>
      </c>
      <c r="C1746">
        <v>131.19063424422899</v>
      </c>
      <c r="D1746">
        <v>66.517783664834795</v>
      </c>
    </row>
    <row r="1747" spans="1:4" x14ac:dyDescent="0.25">
      <c r="A1747" s="1">
        <v>42996</v>
      </c>
      <c r="B1747">
        <v>126.449426</v>
      </c>
      <c r="C1747">
        <v>131.19063424422899</v>
      </c>
      <c r="D1747">
        <v>77.5484540083539</v>
      </c>
    </row>
    <row r="1748" spans="1:4" x14ac:dyDescent="0.25">
      <c r="A1748" s="1">
        <v>42997</v>
      </c>
      <c r="B1748">
        <v>126.104589</v>
      </c>
      <c r="C1748">
        <v>131.19063424422899</v>
      </c>
      <c r="D1748">
        <v>73.713519239198106</v>
      </c>
    </row>
    <row r="1749" spans="1:4" x14ac:dyDescent="0.25">
      <c r="A1749" s="1">
        <v>42998</v>
      </c>
      <c r="B1749">
        <v>116.21326500000001</v>
      </c>
      <c r="C1749">
        <v>131.19063424422899</v>
      </c>
      <c r="D1749">
        <v>77.8904275827486</v>
      </c>
    </row>
    <row r="1750" spans="1:4" x14ac:dyDescent="0.25">
      <c r="A1750" s="1">
        <v>42999</v>
      </c>
      <c r="B1750">
        <v>120.865459</v>
      </c>
      <c r="C1750">
        <v>131.19063424422899</v>
      </c>
      <c r="D1750">
        <v>75.7164874393156</v>
      </c>
    </row>
    <row r="1751" spans="1:4" x14ac:dyDescent="0.25">
      <c r="A1751" s="1">
        <v>43000</v>
      </c>
      <c r="B1751">
        <v>122.62624700000001</v>
      </c>
      <c r="C1751">
        <v>131.19063424422899</v>
      </c>
      <c r="D1751">
        <v>67.8930030527018</v>
      </c>
    </row>
    <row r="1752" spans="1:4" x14ac:dyDescent="0.25">
      <c r="A1752" s="1">
        <v>43001</v>
      </c>
      <c r="B1752">
        <v>101.864705</v>
      </c>
      <c r="C1752">
        <v>131.19063424422899</v>
      </c>
      <c r="D1752">
        <v>59.197393742911601</v>
      </c>
    </row>
    <row r="1753" spans="1:4" x14ac:dyDescent="0.25">
      <c r="A1753" s="1">
        <v>43002</v>
      </c>
      <c r="B1753">
        <v>100.731855</v>
      </c>
      <c r="C1753">
        <v>131.19063424422899</v>
      </c>
      <c r="D1753">
        <v>64.338712080234103</v>
      </c>
    </row>
    <row r="1754" spans="1:4" x14ac:dyDescent="0.25">
      <c r="A1754" s="1">
        <v>43003</v>
      </c>
      <c r="B1754">
        <v>104.883641</v>
      </c>
      <c r="C1754">
        <v>131.19063424422899</v>
      </c>
      <c r="D1754">
        <v>71.154365868823007</v>
      </c>
    </row>
    <row r="1755" spans="1:4" x14ac:dyDescent="0.25">
      <c r="A1755" s="1">
        <v>43004</v>
      </c>
      <c r="B1755">
        <v>98.079263999999995</v>
      </c>
      <c r="C1755">
        <v>131.19063424422899</v>
      </c>
      <c r="D1755">
        <v>69.634136084351695</v>
      </c>
    </row>
    <row r="1756" spans="1:4" x14ac:dyDescent="0.25">
      <c r="A1756" s="1">
        <v>43005</v>
      </c>
      <c r="B1756">
        <v>90.663545999999997</v>
      </c>
      <c r="C1756">
        <v>131.19063424422899</v>
      </c>
      <c r="D1756">
        <v>67.147550345016896</v>
      </c>
    </row>
    <row r="1757" spans="1:4" x14ac:dyDescent="0.25">
      <c r="A1757" s="1">
        <v>43006</v>
      </c>
      <c r="B1757">
        <v>98.911243999999996</v>
      </c>
      <c r="C1757">
        <v>131.19063424422899</v>
      </c>
      <c r="D1757">
        <v>68.292132168062494</v>
      </c>
    </row>
    <row r="1758" spans="1:4" x14ac:dyDescent="0.25">
      <c r="A1758" s="1">
        <v>43007</v>
      </c>
      <c r="B1758">
        <v>103.99248900000001</v>
      </c>
      <c r="C1758">
        <v>131.19063424422899</v>
      </c>
      <c r="D1758">
        <v>67.888342206200406</v>
      </c>
    </row>
    <row r="1759" spans="1:4" x14ac:dyDescent="0.25">
      <c r="A1759" s="1">
        <v>43008</v>
      </c>
      <c r="B1759">
        <v>127.400727</v>
      </c>
      <c r="C1759">
        <v>131.19063424422899</v>
      </c>
      <c r="D1759">
        <v>66.753601415726095</v>
      </c>
    </row>
    <row r="1760" spans="1:4" x14ac:dyDescent="0.25">
      <c r="A1760" s="1">
        <v>43009</v>
      </c>
      <c r="B1760">
        <v>122.71276400000001</v>
      </c>
      <c r="C1760">
        <v>125.38478996643499</v>
      </c>
      <c r="D1760">
        <v>59.674712098656201</v>
      </c>
    </row>
    <row r="1761" spans="1:4" x14ac:dyDescent="0.25">
      <c r="A1761" s="1">
        <v>43010</v>
      </c>
      <c r="B1761">
        <v>123.909592</v>
      </c>
      <c r="C1761">
        <v>125.38478996643499</v>
      </c>
      <c r="D1761">
        <v>62.738698787605401</v>
      </c>
    </row>
    <row r="1762" spans="1:4" x14ac:dyDescent="0.25">
      <c r="A1762" s="1">
        <v>43011</v>
      </c>
      <c r="B1762">
        <v>129.407555</v>
      </c>
      <c r="C1762">
        <v>125.38478996643499</v>
      </c>
      <c r="D1762">
        <v>63.6939663371084</v>
      </c>
    </row>
    <row r="1763" spans="1:4" x14ac:dyDescent="0.25">
      <c r="A1763" s="1">
        <v>43012</v>
      </c>
      <c r="B1763">
        <v>128.69094899999999</v>
      </c>
      <c r="C1763">
        <v>125.38478996643499</v>
      </c>
      <c r="D1763">
        <v>71.627282237521896</v>
      </c>
    </row>
    <row r="1764" spans="1:4" x14ac:dyDescent="0.25">
      <c r="A1764" s="1">
        <v>43013</v>
      </c>
      <c r="B1764">
        <v>129.58649800000001</v>
      </c>
      <c r="C1764">
        <v>125.38478996643499</v>
      </c>
      <c r="D1764">
        <v>74.236952243319195</v>
      </c>
    </row>
    <row r="1765" spans="1:4" x14ac:dyDescent="0.25">
      <c r="A1765" s="1">
        <v>43014</v>
      </c>
      <c r="B1765">
        <v>146.41618700000001</v>
      </c>
      <c r="C1765">
        <v>125.38478996643499</v>
      </c>
      <c r="D1765">
        <v>78.067727905333101</v>
      </c>
    </row>
    <row r="1766" spans="1:4" x14ac:dyDescent="0.25">
      <c r="A1766" s="1">
        <v>43015</v>
      </c>
      <c r="B1766">
        <v>135.375168</v>
      </c>
      <c r="C1766">
        <v>125.38478996643499</v>
      </c>
      <c r="D1766">
        <v>62.817275458371597</v>
      </c>
    </row>
    <row r="1767" spans="1:4" x14ac:dyDescent="0.25">
      <c r="A1767" s="1">
        <v>43016</v>
      </c>
      <c r="B1767">
        <v>165.92143300000001</v>
      </c>
      <c r="C1767">
        <v>125.38478996643499</v>
      </c>
      <c r="D1767">
        <v>65.796230186827998</v>
      </c>
    </row>
    <row r="1768" spans="1:4" x14ac:dyDescent="0.25">
      <c r="A1768" s="1">
        <v>43017</v>
      </c>
      <c r="B1768">
        <v>157.67369500000001</v>
      </c>
      <c r="C1768">
        <v>125.38478996643499</v>
      </c>
      <c r="D1768">
        <v>69.447209621582303</v>
      </c>
    </row>
    <row r="1769" spans="1:4" x14ac:dyDescent="0.25">
      <c r="A1769" s="1">
        <v>43018</v>
      </c>
      <c r="B1769">
        <v>124.050757</v>
      </c>
      <c r="C1769">
        <v>125.38478996643499</v>
      </c>
      <c r="D1769">
        <v>62.944637476172701</v>
      </c>
    </row>
    <row r="1770" spans="1:4" x14ac:dyDescent="0.25">
      <c r="A1770" s="1">
        <v>43019</v>
      </c>
      <c r="B1770">
        <v>125.864762</v>
      </c>
      <c r="C1770">
        <v>125.38478996643499</v>
      </c>
      <c r="D1770">
        <v>69.8064486865253</v>
      </c>
    </row>
    <row r="1771" spans="1:4" x14ac:dyDescent="0.25">
      <c r="A1771" s="1">
        <v>43020</v>
      </c>
      <c r="B1771">
        <v>137.38682499999999</v>
      </c>
      <c r="C1771">
        <v>125.38478996643499</v>
      </c>
      <c r="D1771">
        <v>64.404643508862307</v>
      </c>
    </row>
    <row r="1772" spans="1:4" x14ac:dyDescent="0.25">
      <c r="A1772" s="1">
        <v>43021</v>
      </c>
      <c r="B1772">
        <v>109.533466</v>
      </c>
      <c r="C1772">
        <v>125.38478996643499</v>
      </c>
      <c r="D1772">
        <v>59.934069727772098</v>
      </c>
    </row>
    <row r="1773" spans="1:4" x14ac:dyDescent="0.25">
      <c r="A1773" s="1">
        <v>43022</v>
      </c>
      <c r="B1773">
        <v>107.903153</v>
      </c>
      <c r="C1773">
        <v>125.38478996643499</v>
      </c>
      <c r="D1773">
        <v>63.874679085747999</v>
      </c>
    </row>
    <row r="1774" spans="1:4" x14ac:dyDescent="0.25">
      <c r="A1774" s="1">
        <v>43023</v>
      </c>
      <c r="B1774">
        <v>132.08340000000001</v>
      </c>
      <c r="C1774">
        <v>125.38478996643499</v>
      </c>
      <c r="D1774">
        <v>54.153931395435897</v>
      </c>
    </row>
    <row r="1775" spans="1:4" x14ac:dyDescent="0.25">
      <c r="A1775" s="1">
        <v>43024</v>
      </c>
      <c r="B1775">
        <v>148.35906</v>
      </c>
      <c r="C1775">
        <v>125.38478996643499</v>
      </c>
      <c r="D1775">
        <v>73.282297002847898</v>
      </c>
    </row>
    <row r="1776" spans="1:4" x14ac:dyDescent="0.25">
      <c r="A1776" s="1">
        <v>43025</v>
      </c>
      <c r="B1776">
        <v>154.553101</v>
      </c>
      <c r="C1776">
        <v>125.38478996643499</v>
      </c>
      <c r="D1776">
        <v>67.250771692953506</v>
      </c>
    </row>
    <row r="1777" spans="1:4" x14ac:dyDescent="0.25">
      <c r="A1777" s="1">
        <v>43026</v>
      </c>
      <c r="B1777">
        <v>188.76799099999999</v>
      </c>
      <c r="C1777">
        <v>125.38478996643499</v>
      </c>
      <c r="D1777">
        <v>74.775844681952506</v>
      </c>
    </row>
    <row r="1778" spans="1:4" x14ac:dyDescent="0.25">
      <c r="A1778" s="1">
        <v>43027</v>
      </c>
      <c r="B1778">
        <v>179.36255299999999</v>
      </c>
      <c r="C1778">
        <v>125.38478996643499</v>
      </c>
      <c r="D1778">
        <v>75.563082396828904</v>
      </c>
    </row>
    <row r="1779" spans="1:4" x14ac:dyDescent="0.25">
      <c r="A1779" s="1">
        <v>43028</v>
      </c>
      <c r="B1779">
        <v>163.36438899999999</v>
      </c>
      <c r="C1779">
        <v>125.38478996643499</v>
      </c>
      <c r="D1779">
        <v>77.500261483736296</v>
      </c>
    </row>
    <row r="1780" spans="1:4" x14ac:dyDescent="0.25">
      <c r="A1780" s="1">
        <v>43029</v>
      </c>
      <c r="B1780">
        <v>141.616682</v>
      </c>
      <c r="C1780">
        <v>125.38478996643499</v>
      </c>
      <c r="D1780">
        <v>71.250834795370395</v>
      </c>
    </row>
    <row r="1781" spans="1:4" x14ac:dyDescent="0.25">
      <c r="A1781" s="1">
        <v>43030</v>
      </c>
      <c r="B1781">
        <v>165.37493499999999</v>
      </c>
      <c r="C1781">
        <v>125.38478996643499</v>
      </c>
      <c r="D1781">
        <v>68.755507794936307</v>
      </c>
    </row>
    <row r="1782" spans="1:4" x14ac:dyDescent="0.25">
      <c r="A1782" s="1">
        <v>43031</v>
      </c>
      <c r="B1782">
        <v>189.70102199999999</v>
      </c>
      <c r="C1782">
        <v>125.38478996643499</v>
      </c>
      <c r="D1782">
        <v>75.345662766063697</v>
      </c>
    </row>
    <row r="1783" spans="1:4" x14ac:dyDescent="0.25">
      <c r="A1783" s="1">
        <v>43032</v>
      </c>
      <c r="B1783">
        <v>168.79758000000001</v>
      </c>
      <c r="C1783">
        <v>125.38478996643499</v>
      </c>
      <c r="D1783">
        <v>74.888930242567497</v>
      </c>
    </row>
    <row r="1784" spans="1:4" x14ac:dyDescent="0.25">
      <c r="A1784" s="1">
        <v>43033</v>
      </c>
      <c r="B1784">
        <v>137.555238</v>
      </c>
      <c r="C1784">
        <v>125.38478996643499</v>
      </c>
      <c r="D1784">
        <v>65.179355062327105</v>
      </c>
    </row>
    <row r="1785" spans="1:4" x14ac:dyDescent="0.25">
      <c r="A1785" s="1">
        <v>43034</v>
      </c>
      <c r="B1785">
        <v>168.00135900000001</v>
      </c>
      <c r="C1785">
        <v>125.38478996643499</v>
      </c>
      <c r="D1785">
        <v>68.823265931777897</v>
      </c>
    </row>
    <row r="1786" spans="1:4" x14ac:dyDescent="0.25">
      <c r="A1786" s="1">
        <v>43035</v>
      </c>
      <c r="B1786">
        <v>184.107293</v>
      </c>
      <c r="C1786">
        <v>125.38478996643499</v>
      </c>
      <c r="D1786">
        <v>71.241184107932497</v>
      </c>
    </row>
    <row r="1787" spans="1:4" x14ac:dyDescent="0.25">
      <c r="A1787" s="1">
        <v>43036</v>
      </c>
      <c r="B1787">
        <v>132.179934</v>
      </c>
      <c r="C1787">
        <v>125.38478996643499</v>
      </c>
      <c r="D1787">
        <v>58.865849201012203</v>
      </c>
    </row>
    <row r="1788" spans="1:4" x14ac:dyDescent="0.25">
      <c r="A1788" s="1">
        <v>43037</v>
      </c>
      <c r="B1788">
        <v>185.398089</v>
      </c>
      <c r="C1788">
        <v>125.38478996643499</v>
      </c>
      <c r="D1788">
        <v>75.008697032394593</v>
      </c>
    </row>
    <row r="1789" spans="1:4" x14ac:dyDescent="0.25">
      <c r="A1789" s="1">
        <v>43038</v>
      </c>
      <c r="B1789">
        <v>204.33523400000001</v>
      </c>
      <c r="C1789">
        <v>125.38478996643499</v>
      </c>
      <c r="D1789">
        <v>82.283470771556793</v>
      </c>
    </row>
    <row r="1790" spans="1:4" x14ac:dyDescent="0.25">
      <c r="A1790" s="1">
        <v>43039</v>
      </c>
      <c r="B1790">
        <v>181.160875</v>
      </c>
      <c r="C1790">
        <v>125.38478996643499</v>
      </c>
      <c r="D1790">
        <v>74.632746968018296</v>
      </c>
    </row>
    <row r="1791" spans="1:4" x14ac:dyDescent="0.25">
      <c r="A1791" s="1">
        <v>43040</v>
      </c>
      <c r="B1791">
        <v>188.29331199999999</v>
      </c>
      <c r="C1791">
        <v>136.370944385699</v>
      </c>
      <c r="D1791">
        <v>68.567731184182804</v>
      </c>
    </row>
    <row r="1792" spans="1:4" x14ac:dyDescent="0.25">
      <c r="A1792" s="1">
        <v>43041</v>
      </c>
      <c r="B1792">
        <v>208.02149700000001</v>
      </c>
      <c r="C1792">
        <v>136.370944385699</v>
      </c>
      <c r="D1792">
        <v>81.126991952625801</v>
      </c>
    </row>
    <row r="1793" spans="1:4" x14ac:dyDescent="0.25">
      <c r="A1793" s="1">
        <v>43042</v>
      </c>
      <c r="B1793">
        <v>213.14751100000001</v>
      </c>
      <c r="C1793">
        <v>136.370944385699</v>
      </c>
      <c r="D1793">
        <v>77.047109225323297</v>
      </c>
    </row>
    <row r="1794" spans="1:4" x14ac:dyDescent="0.25">
      <c r="A1794" s="1">
        <v>43043</v>
      </c>
      <c r="B1794">
        <v>202.936643</v>
      </c>
      <c r="C1794">
        <v>136.370944385699</v>
      </c>
      <c r="D1794">
        <v>71.182112620057197</v>
      </c>
    </row>
    <row r="1795" spans="1:4" x14ac:dyDescent="0.25">
      <c r="A1795" s="1">
        <v>43044</v>
      </c>
      <c r="B1795">
        <v>222.74132700000001</v>
      </c>
      <c r="C1795">
        <v>136.370944385699</v>
      </c>
      <c r="D1795">
        <v>74.150702671028</v>
      </c>
    </row>
    <row r="1796" spans="1:4" x14ac:dyDescent="0.25">
      <c r="A1796" s="1">
        <v>43045</v>
      </c>
      <c r="B1796">
        <v>201.558537</v>
      </c>
      <c r="C1796">
        <v>136.370944385699</v>
      </c>
      <c r="D1796">
        <v>75.352347741471604</v>
      </c>
    </row>
    <row r="1797" spans="1:4" x14ac:dyDescent="0.25">
      <c r="A1797" s="1">
        <v>43046</v>
      </c>
      <c r="B1797">
        <v>230.29184599999999</v>
      </c>
      <c r="C1797">
        <v>136.370944385699</v>
      </c>
      <c r="D1797">
        <v>83.714551273864203</v>
      </c>
    </row>
    <row r="1798" spans="1:4" x14ac:dyDescent="0.25">
      <c r="A1798" s="1">
        <v>43047</v>
      </c>
      <c r="B1798">
        <v>203.33769599999999</v>
      </c>
      <c r="C1798">
        <v>136.370944385699</v>
      </c>
      <c r="D1798">
        <v>76.468772490025103</v>
      </c>
    </row>
    <row r="1799" spans="1:4" x14ac:dyDescent="0.25">
      <c r="A1799" s="1">
        <v>43048</v>
      </c>
      <c r="B1799">
        <v>182.66939600000001</v>
      </c>
      <c r="C1799">
        <v>136.370944385699</v>
      </c>
      <c r="D1799">
        <v>69.805272375249402</v>
      </c>
    </row>
    <row r="1800" spans="1:4" x14ac:dyDescent="0.25">
      <c r="A1800" s="1">
        <v>43049</v>
      </c>
      <c r="B1800">
        <v>217.219188</v>
      </c>
      <c r="C1800">
        <v>136.370944385699</v>
      </c>
      <c r="D1800">
        <v>76.555477005252499</v>
      </c>
    </row>
    <row r="1801" spans="1:4" x14ac:dyDescent="0.25">
      <c r="A1801" s="1">
        <v>43050</v>
      </c>
      <c r="B1801">
        <v>228.25796299999999</v>
      </c>
      <c r="C1801">
        <v>136.370944385699</v>
      </c>
      <c r="D1801">
        <v>81.347870514814304</v>
      </c>
    </row>
    <row r="1802" spans="1:4" x14ac:dyDescent="0.25">
      <c r="A1802" s="1">
        <v>43051</v>
      </c>
      <c r="B1802">
        <v>231.57044999999999</v>
      </c>
      <c r="C1802">
        <v>136.370944385699</v>
      </c>
      <c r="D1802">
        <v>77.293439924851498</v>
      </c>
    </row>
    <row r="1803" spans="1:4" x14ac:dyDescent="0.25">
      <c r="A1803" s="1">
        <v>43052</v>
      </c>
      <c r="B1803">
        <v>240.29277200000001</v>
      </c>
      <c r="C1803">
        <v>136.370944385699</v>
      </c>
      <c r="D1803">
        <v>90.562885295238701</v>
      </c>
    </row>
    <row r="1804" spans="1:4" x14ac:dyDescent="0.25">
      <c r="A1804" s="1">
        <v>43053</v>
      </c>
      <c r="B1804">
        <v>233.304903</v>
      </c>
      <c r="C1804">
        <v>136.370944385699</v>
      </c>
      <c r="D1804">
        <v>87.626085439841503</v>
      </c>
    </row>
    <row r="1805" spans="1:4" x14ac:dyDescent="0.25">
      <c r="A1805" s="1">
        <v>43054</v>
      </c>
      <c r="B1805">
        <v>218.69683000000001</v>
      </c>
      <c r="C1805">
        <v>136.370944385699</v>
      </c>
      <c r="D1805">
        <v>83.381167107823401</v>
      </c>
    </row>
    <row r="1806" spans="1:4" x14ac:dyDescent="0.25">
      <c r="A1806" s="1">
        <v>43055</v>
      </c>
      <c r="B1806">
        <v>201.75766899999999</v>
      </c>
      <c r="C1806">
        <v>136.370944385699</v>
      </c>
      <c r="D1806">
        <v>73.253899845007894</v>
      </c>
    </row>
    <row r="1807" spans="1:4" x14ac:dyDescent="0.25">
      <c r="A1807" s="1">
        <v>43056</v>
      </c>
      <c r="B1807">
        <v>193.98445699999999</v>
      </c>
      <c r="C1807">
        <v>136.370944385699</v>
      </c>
      <c r="D1807">
        <v>72.536232968847301</v>
      </c>
    </row>
    <row r="1808" spans="1:4" x14ac:dyDescent="0.25">
      <c r="A1808" s="1">
        <v>43057</v>
      </c>
      <c r="B1808">
        <v>201.3484</v>
      </c>
      <c r="C1808">
        <v>136.370944385699</v>
      </c>
      <c r="D1808">
        <v>71.601885428101298</v>
      </c>
    </row>
    <row r="1809" spans="1:4" x14ac:dyDescent="0.25">
      <c r="A1809" s="1">
        <v>43058</v>
      </c>
      <c r="B1809">
        <v>244.067746</v>
      </c>
      <c r="C1809">
        <v>136.370944385699</v>
      </c>
      <c r="D1809">
        <v>82.790561628338907</v>
      </c>
    </row>
    <row r="1810" spans="1:4" x14ac:dyDescent="0.25">
      <c r="A1810" s="1">
        <v>43059</v>
      </c>
      <c r="B1810">
        <v>248.239622</v>
      </c>
      <c r="C1810">
        <v>136.370944385699</v>
      </c>
      <c r="D1810">
        <v>94.316149617587101</v>
      </c>
    </row>
    <row r="1811" spans="1:4" x14ac:dyDescent="0.25">
      <c r="A1811" s="1">
        <v>43060</v>
      </c>
      <c r="B1811">
        <v>215.770208</v>
      </c>
      <c r="C1811">
        <v>136.370944385699</v>
      </c>
      <c r="D1811">
        <v>82.883063581619297</v>
      </c>
    </row>
    <row r="1812" spans="1:4" x14ac:dyDescent="0.25">
      <c r="A1812" s="1">
        <v>43061</v>
      </c>
      <c r="B1812">
        <v>243.85645</v>
      </c>
      <c r="C1812">
        <v>136.370944385699</v>
      </c>
      <c r="D1812">
        <v>93.956582985481305</v>
      </c>
    </row>
    <row r="1813" spans="1:4" x14ac:dyDescent="0.25">
      <c r="A1813" s="1">
        <v>43062</v>
      </c>
      <c r="B1813">
        <v>263.46384499999999</v>
      </c>
      <c r="C1813">
        <v>136.370944385699</v>
      </c>
      <c r="D1813">
        <v>94.113141716121504</v>
      </c>
    </row>
    <row r="1814" spans="1:4" x14ac:dyDescent="0.25">
      <c r="A1814" s="1">
        <v>43063</v>
      </c>
      <c r="B1814">
        <v>281.41594900000001</v>
      </c>
      <c r="C1814">
        <v>136.370944385699</v>
      </c>
      <c r="D1814">
        <v>86.586043406343194</v>
      </c>
    </row>
    <row r="1815" spans="1:4" x14ac:dyDescent="0.25">
      <c r="A1815" s="1">
        <v>43064</v>
      </c>
      <c r="B1815">
        <v>236.048134</v>
      </c>
      <c r="C1815">
        <v>136.370944385699</v>
      </c>
      <c r="D1815">
        <v>77.643586291062903</v>
      </c>
    </row>
    <row r="1816" spans="1:4" x14ac:dyDescent="0.25">
      <c r="A1816" s="1">
        <v>43065</v>
      </c>
      <c r="B1816">
        <v>236.394507</v>
      </c>
      <c r="C1816">
        <v>136.370944385699</v>
      </c>
      <c r="D1816">
        <v>78.936105817352598</v>
      </c>
    </row>
    <row r="1817" spans="1:4" x14ac:dyDescent="0.25">
      <c r="A1817" s="1">
        <v>43066</v>
      </c>
      <c r="B1817">
        <v>249.00409099999999</v>
      </c>
      <c r="C1817">
        <v>136.370944385699</v>
      </c>
      <c r="D1817">
        <v>84.315382695958405</v>
      </c>
    </row>
    <row r="1818" spans="1:4" x14ac:dyDescent="0.25">
      <c r="A1818" s="1">
        <v>43067</v>
      </c>
      <c r="B1818">
        <v>253.84154699999999</v>
      </c>
      <c r="C1818">
        <v>136.370944385699</v>
      </c>
      <c r="D1818">
        <v>84.979611953140804</v>
      </c>
    </row>
    <row r="1819" spans="1:4" x14ac:dyDescent="0.25">
      <c r="A1819" s="1">
        <v>43068</v>
      </c>
      <c r="B1819">
        <v>262.89666399999999</v>
      </c>
      <c r="C1819">
        <v>136.370944385699</v>
      </c>
      <c r="D1819">
        <v>90.119277332026797</v>
      </c>
    </row>
    <row r="1820" spans="1:4" x14ac:dyDescent="0.25">
      <c r="A1820" s="1">
        <v>43069</v>
      </c>
      <c r="B1820">
        <v>266.26304800000003</v>
      </c>
      <c r="C1820">
        <v>136.370944385699</v>
      </c>
      <c r="D1820">
        <v>90.111165551948901</v>
      </c>
    </row>
    <row r="1821" spans="1:4" x14ac:dyDescent="0.25">
      <c r="A1821" s="1">
        <v>43070</v>
      </c>
      <c r="B1821">
        <v>262.49448000000001</v>
      </c>
      <c r="C1821">
        <v>131.14595082795901</v>
      </c>
      <c r="D1821">
        <v>95.363209767372197</v>
      </c>
    </row>
    <row r="1822" spans="1:4" x14ac:dyDescent="0.25">
      <c r="A1822" s="1">
        <v>43071</v>
      </c>
      <c r="B1822">
        <v>227.89587900000001</v>
      </c>
      <c r="C1822">
        <v>131.14595082795901</v>
      </c>
      <c r="D1822">
        <v>75.468163257321507</v>
      </c>
    </row>
    <row r="1823" spans="1:4" x14ac:dyDescent="0.25">
      <c r="A1823" s="1">
        <v>43072</v>
      </c>
      <c r="B1823">
        <v>231.43158399999999</v>
      </c>
      <c r="C1823">
        <v>131.14595082795901</v>
      </c>
      <c r="D1823">
        <v>76.708861698686306</v>
      </c>
    </row>
    <row r="1824" spans="1:4" x14ac:dyDescent="0.25">
      <c r="A1824" s="1">
        <v>43073</v>
      </c>
      <c r="B1824">
        <v>234.79779400000001</v>
      </c>
      <c r="C1824">
        <v>131.14595082795901</v>
      </c>
      <c r="D1824">
        <v>80.602288630317901</v>
      </c>
    </row>
    <row r="1825" spans="1:4" x14ac:dyDescent="0.25">
      <c r="A1825" s="1">
        <v>43074</v>
      </c>
      <c r="B1825">
        <v>199.917979</v>
      </c>
      <c r="C1825">
        <v>131.14595082795901</v>
      </c>
      <c r="D1825">
        <v>73.405770182180106</v>
      </c>
    </row>
    <row r="1826" spans="1:4" x14ac:dyDescent="0.25">
      <c r="A1826" s="1">
        <v>43075</v>
      </c>
      <c r="B1826">
        <v>176.34051400000001</v>
      </c>
      <c r="C1826">
        <v>131.14595082795901</v>
      </c>
      <c r="D1826">
        <v>73.623318987675304</v>
      </c>
    </row>
    <row r="1827" spans="1:4" x14ac:dyDescent="0.25">
      <c r="A1827" s="1">
        <v>43076</v>
      </c>
      <c r="B1827">
        <v>211.80946</v>
      </c>
      <c r="C1827">
        <v>131.14595082795901</v>
      </c>
      <c r="D1827">
        <v>81.129679624255601</v>
      </c>
    </row>
    <row r="1828" spans="1:4" x14ac:dyDescent="0.25">
      <c r="A1828" s="1">
        <v>43077</v>
      </c>
      <c r="B1828">
        <v>241.904009</v>
      </c>
      <c r="C1828">
        <v>131.14595082795901</v>
      </c>
      <c r="D1828">
        <v>88.023079504106704</v>
      </c>
    </row>
    <row r="1829" spans="1:4" x14ac:dyDescent="0.25">
      <c r="A1829" s="1">
        <v>43078</v>
      </c>
      <c r="B1829">
        <v>278.598319</v>
      </c>
      <c r="C1829">
        <v>131.14595082795901</v>
      </c>
      <c r="D1829">
        <v>91.169935152339093</v>
      </c>
    </row>
    <row r="1830" spans="1:4" x14ac:dyDescent="0.25">
      <c r="A1830" s="1">
        <v>43079</v>
      </c>
      <c r="B1830">
        <v>313.60546099999999</v>
      </c>
      <c r="C1830">
        <v>131.14595082795901</v>
      </c>
      <c r="D1830">
        <v>97.189024652981004</v>
      </c>
    </row>
    <row r="1831" spans="1:4" x14ac:dyDescent="0.25">
      <c r="A1831" s="1">
        <v>43080</v>
      </c>
      <c r="B1831">
        <v>323.18707699999999</v>
      </c>
      <c r="C1831">
        <v>131.14595082795901</v>
      </c>
      <c r="D1831">
        <v>104.29080112835101</v>
      </c>
    </row>
    <row r="1832" spans="1:4" x14ac:dyDescent="0.25">
      <c r="A1832" s="1">
        <v>43081</v>
      </c>
      <c r="B1832">
        <v>319.56817799999999</v>
      </c>
      <c r="C1832">
        <v>131.14595082795901</v>
      </c>
      <c r="D1832">
        <v>98.207507154937204</v>
      </c>
    </row>
    <row r="1833" spans="1:4" x14ac:dyDescent="0.25">
      <c r="A1833" s="1">
        <v>43082</v>
      </c>
      <c r="B1833">
        <v>302.17038300000002</v>
      </c>
      <c r="C1833">
        <v>131.14595082795901</v>
      </c>
      <c r="D1833">
        <v>95.740353005320301</v>
      </c>
    </row>
    <row r="1834" spans="1:4" x14ac:dyDescent="0.25">
      <c r="A1834" s="1">
        <v>43083</v>
      </c>
      <c r="B1834">
        <v>298.35092800000001</v>
      </c>
      <c r="C1834">
        <v>131.14595082795901</v>
      </c>
      <c r="D1834">
        <v>100.179137879392</v>
      </c>
    </row>
    <row r="1835" spans="1:4" x14ac:dyDescent="0.25">
      <c r="A1835" s="1">
        <v>43084</v>
      </c>
      <c r="B1835">
        <v>286.09201400000001</v>
      </c>
      <c r="C1835">
        <v>131.14595082795901</v>
      </c>
      <c r="D1835">
        <v>91.766524722090693</v>
      </c>
    </row>
    <row r="1836" spans="1:4" x14ac:dyDescent="0.25">
      <c r="A1836" s="1">
        <v>43085</v>
      </c>
      <c r="B1836">
        <v>278.50481600000001</v>
      </c>
      <c r="C1836">
        <v>131.14595082795901</v>
      </c>
      <c r="D1836">
        <v>91.878176755571204</v>
      </c>
    </row>
    <row r="1837" spans="1:4" x14ac:dyDescent="0.25">
      <c r="A1837" s="1">
        <v>43086</v>
      </c>
      <c r="B1837">
        <v>253.029988</v>
      </c>
      <c r="C1837">
        <v>131.14595082795901</v>
      </c>
      <c r="D1837">
        <v>77.074429532121798</v>
      </c>
    </row>
    <row r="1838" spans="1:4" x14ac:dyDescent="0.25">
      <c r="A1838" s="1">
        <v>43087</v>
      </c>
      <c r="B1838">
        <v>265.91772200000003</v>
      </c>
      <c r="C1838">
        <v>131.14595082795901</v>
      </c>
      <c r="D1838">
        <v>88.4177332997197</v>
      </c>
    </row>
    <row r="1839" spans="1:4" x14ac:dyDescent="0.25">
      <c r="A1839" s="1">
        <v>43088</v>
      </c>
      <c r="B1839">
        <v>231.24139199999999</v>
      </c>
      <c r="C1839">
        <v>131.14595082795901</v>
      </c>
      <c r="D1839">
        <v>77.625884136214907</v>
      </c>
    </row>
    <row r="1840" spans="1:4" x14ac:dyDescent="0.25">
      <c r="A1840" s="1">
        <v>43089</v>
      </c>
      <c r="B1840">
        <v>239.61800600000001</v>
      </c>
      <c r="C1840">
        <v>131.14595082795901</v>
      </c>
      <c r="D1840">
        <v>77.384500594487207</v>
      </c>
    </row>
    <row r="1841" spans="1:4" x14ac:dyDescent="0.25">
      <c r="A1841" s="1">
        <v>43090</v>
      </c>
      <c r="B1841">
        <v>249.50529299999999</v>
      </c>
      <c r="C1841">
        <v>131.14595082795901</v>
      </c>
      <c r="D1841">
        <v>87.318849791713404</v>
      </c>
    </row>
    <row r="1842" spans="1:4" x14ac:dyDescent="0.25">
      <c r="A1842" s="1">
        <v>43091</v>
      </c>
      <c r="B1842">
        <v>227.92665400000001</v>
      </c>
      <c r="C1842">
        <v>131.14595082795901</v>
      </c>
      <c r="D1842">
        <v>78.528693458489798</v>
      </c>
    </row>
    <row r="1843" spans="1:4" x14ac:dyDescent="0.25">
      <c r="A1843" s="1">
        <v>43092</v>
      </c>
      <c r="B1843">
        <v>161.29904500000001</v>
      </c>
      <c r="C1843">
        <v>131.14595082795901</v>
      </c>
      <c r="D1843">
        <v>62.070803812637898</v>
      </c>
    </row>
    <row r="1844" spans="1:4" x14ac:dyDescent="0.25">
      <c r="A1844" s="1">
        <v>43093</v>
      </c>
      <c r="B1844">
        <v>157.59553</v>
      </c>
      <c r="C1844">
        <v>131.14595082795901</v>
      </c>
      <c r="D1844">
        <v>67.514273530638903</v>
      </c>
    </row>
    <row r="1845" spans="1:4" x14ac:dyDescent="0.25">
      <c r="A1845" s="1">
        <v>43094</v>
      </c>
      <c r="B1845">
        <v>172.07873499999999</v>
      </c>
      <c r="C1845">
        <v>131.14595082795901</v>
      </c>
      <c r="D1845">
        <v>78.415012766423999</v>
      </c>
    </row>
    <row r="1846" spans="1:4" x14ac:dyDescent="0.25">
      <c r="A1846" s="1">
        <v>43095</v>
      </c>
      <c r="B1846">
        <v>240.72452899999999</v>
      </c>
      <c r="C1846">
        <v>131.14595082795901</v>
      </c>
      <c r="D1846">
        <v>78.356410329534697</v>
      </c>
    </row>
    <row r="1847" spans="1:4" x14ac:dyDescent="0.25">
      <c r="A1847" s="1">
        <v>43096</v>
      </c>
      <c r="B1847">
        <v>264.72949899999998</v>
      </c>
      <c r="C1847">
        <v>131.14595082795901</v>
      </c>
      <c r="D1847">
        <v>84.277700602315505</v>
      </c>
    </row>
    <row r="1848" spans="1:4" x14ac:dyDescent="0.25">
      <c r="A1848" s="1">
        <v>43097</v>
      </c>
      <c r="B1848">
        <v>231.65722400000001</v>
      </c>
      <c r="C1848">
        <v>131.14595082795901</v>
      </c>
      <c r="D1848">
        <v>84.525815169142007</v>
      </c>
    </row>
    <row r="1849" spans="1:4" x14ac:dyDescent="0.25">
      <c r="A1849" s="1">
        <v>43098</v>
      </c>
      <c r="B1849">
        <v>288.300881</v>
      </c>
      <c r="C1849">
        <v>131.14595082795901</v>
      </c>
      <c r="D1849">
        <v>93.320048285309895</v>
      </c>
    </row>
    <row r="1850" spans="1:4" x14ac:dyDescent="0.25">
      <c r="A1850" s="1">
        <v>43099</v>
      </c>
      <c r="B1850">
        <v>259.74483600000002</v>
      </c>
      <c r="C1850">
        <v>131.14595082795901</v>
      </c>
      <c r="D1850">
        <v>85.961945439640999</v>
      </c>
    </row>
    <row r="1851" spans="1:4" x14ac:dyDescent="0.25">
      <c r="A1851" s="1">
        <v>43100</v>
      </c>
      <c r="B1851">
        <v>239.108375</v>
      </c>
      <c r="C1851">
        <v>131.14595082795901</v>
      </c>
      <c r="D1851">
        <v>76.257760223706498</v>
      </c>
    </row>
    <row r="1852" spans="1:4" x14ac:dyDescent="0.25">
      <c r="A1852" s="1">
        <v>43101</v>
      </c>
      <c r="B1852">
        <v>238.27845300000001</v>
      </c>
      <c r="C1852">
        <v>114.689633673066</v>
      </c>
      <c r="D1852">
        <v>78.131308537902896</v>
      </c>
    </row>
    <row r="1853" spans="1:4" x14ac:dyDescent="0.25">
      <c r="A1853" s="1">
        <v>43102</v>
      </c>
      <c r="B1853">
        <v>254.142078</v>
      </c>
      <c r="C1853">
        <v>114.689633673066</v>
      </c>
      <c r="D1853">
        <v>79.578558590021004</v>
      </c>
    </row>
    <row r="1854" spans="1:4" x14ac:dyDescent="0.25">
      <c r="A1854" s="1">
        <v>43103</v>
      </c>
      <c r="B1854">
        <v>253.589313</v>
      </c>
      <c r="C1854">
        <v>114.689633673066</v>
      </c>
      <c r="D1854">
        <v>91.445937726931206</v>
      </c>
    </row>
    <row r="1855" spans="1:4" x14ac:dyDescent="0.25">
      <c r="A1855" s="1">
        <v>43104</v>
      </c>
      <c r="B1855">
        <v>254.85886300000001</v>
      </c>
      <c r="C1855">
        <v>114.689633673066</v>
      </c>
      <c r="D1855">
        <v>96.475071865984205</v>
      </c>
    </row>
    <row r="1856" spans="1:4" x14ac:dyDescent="0.25">
      <c r="A1856" s="1">
        <v>43105</v>
      </c>
      <c r="B1856">
        <v>272.028548</v>
      </c>
      <c r="C1856">
        <v>114.689633673066</v>
      </c>
      <c r="D1856">
        <v>89.781931135998207</v>
      </c>
    </row>
    <row r="1857" spans="1:4" x14ac:dyDescent="0.25">
      <c r="A1857" s="1">
        <v>43106</v>
      </c>
      <c r="B1857">
        <v>273.84751999999997</v>
      </c>
      <c r="C1857">
        <v>114.689633673066</v>
      </c>
      <c r="D1857">
        <v>83.2756919222156</v>
      </c>
    </row>
    <row r="1858" spans="1:4" x14ac:dyDescent="0.25">
      <c r="A1858" s="1">
        <v>43107</v>
      </c>
      <c r="B1858">
        <v>297.70440300000001</v>
      </c>
      <c r="C1858">
        <v>114.689633673066</v>
      </c>
      <c r="D1858">
        <v>94.781821635396199</v>
      </c>
    </row>
    <row r="1859" spans="1:4" x14ac:dyDescent="0.25">
      <c r="A1859" s="1">
        <v>43108</v>
      </c>
      <c r="B1859">
        <v>319.44777599999998</v>
      </c>
      <c r="C1859">
        <v>114.689633673066</v>
      </c>
      <c r="D1859">
        <v>94.838976907080905</v>
      </c>
    </row>
    <row r="1860" spans="1:4" x14ac:dyDescent="0.25">
      <c r="A1860" s="1">
        <v>43109</v>
      </c>
      <c r="B1860">
        <v>309.05808200000001</v>
      </c>
      <c r="C1860">
        <v>114.689633673066</v>
      </c>
      <c r="D1860">
        <v>89.934121836749</v>
      </c>
    </row>
    <row r="1861" spans="1:4" x14ac:dyDescent="0.25">
      <c r="A1861" s="1">
        <v>43110</v>
      </c>
      <c r="B1861">
        <v>293.14099900000002</v>
      </c>
      <c r="C1861">
        <v>114.689633673066</v>
      </c>
      <c r="D1861">
        <v>96.850528341475695</v>
      </c>
    </row>
    <row r="1862" spans="1:4" x14ac:dyDescent="0.25">
      <c r="A1862" s="1">
        <v>43111</v>
      </c>
      <c r="B1862">
        <v>300.01724000000002</v>
      </c>
      <c r="C1862">
        <v>114.689633673066</v>
      </c>
      <c r="D1862">
        <v>95.632090073467296</v>
      </c>
    </row>
    <row r="1863" spans="1:4" x14ac:dyDescent="0.25">
      <c r="A1863" s="1">
        <v>43112</v>
      </c>
      <c r="B1863">
        <v>278.41572000000002</v>
      </c>
      <c r="C1863">
        <v>114.689633673066</v>
      </c>
      <c r="D1863">
        <v>87.568038858183499</v>
      </c>
    </row>
    <row r="1864" spans="1:4" x14ac:dyDescent="0.25">
      <c r="A1864" s="1">
        <v>43113</v>
      </c>
      <c r="B1864">
        <v>255.339506</v>
      </c>
      <c r="C1864">
        <v>114.689633673066</v>
      </c>
      <c r="D1864">
        <v>83.545730975861105</v>
      </c>
    </row>
    <row r="1865" spans="1:4" x14ac:dyDescent="0.25">
      <c r="A1865" s="1">
        <v>43114</v>
      </c>
      <c r="B1865">
        <v>228.20602700000001</v>
      </c>
      <c r="C1865">
        <v>114.689633673066</v>
      </c>
      <c r="D1865">
        <v>70.272519236507605</v>
      </c>
    </row>
    <row r="1866" spans="1:4" x14ac:dyDescent="0.25">
      <c r="A1866" s="1">
        <v>43115</v>
      </c>
      <c r="B1866">
        <v>268.80922199999998</v>
      </c>
      <c r="C1866">
        <v>114.689633673066</v>
      </c>
      <c r="D1866">
        <v>90.106546956270506</v>
      </c>
    </row>
    <row r="1867" spans="1:4" x14ac:dyDescent="0.25">
      <c r="A1867" s="1">
        <v>43116</v>
      </c>
      <c r="B1867">
        <v>284.81223499999999</v>
      </c>
      <c r="C1867">
        <v>114.689633673066</v>
      </c>
      <c r="D1867">
        <v>95.493853525847001</v>
      </c>
    </row>
    <row r="1868" spans="1:4" x14ac:dyDescent="0.25">
      <c r="A1868" s="1">
        <v>43117</v>
      </c>
      <c r="B1868">
        <v>292.66844099999997</v>
      </c>
      <c r="C1868">
        <v>114.689633673066</v>
      </c>
      <c r="D1868">
        <v>99.081067834250803</v>
      </c>
    </row>
    <row r="1869" spans="1:4" x14ac:dyDescent="0.25">
      <c r="A1869" s="1">
        <v>43118</v>
      </c>
      <c r="B1869">
        <v>307.40957900000001</v>
      </c>
      <c r="C1869">
        <v>114.689633673066</v>
      </c>
      <c r="D1869">
        <v>102.373870116128</v>
      </c>
    </row>
    <row r="1870" spans="1:4" x14ac:dyDescent="0.25">
      <c r="A1870" s="1">
        <v>43119</v>
      </c>
      <c r="B1870">
        <v>292.76740899999999</v>
      </c>
      <c r="C1870">
        <v>114.689633673066</v>
      </c>
      <c r="D1870">
        <v>97.562630022433893</v>
      </c>
    </row>
    <row r="1871" spans="1:4" x14ac:dyDescent="0.25">
      <c r="A1871" s="1">
        <v>43120</v>
      </c>
      <c r="B1871">
        <v>282.19135799999998</v>
      </c>
      <c r="C1871">
        <v>114.689633673066</v>
      </c>
      <c r="D1871">
        <v>93.1703896675008</v>
      </c>
    </row>
    <row r="1872" spans="1:4" x14ac:dyDescent="0.25">
      <c r="A1872" s="1">
        <v>43121</v>
      </c>
      <c r="B1872">
        <v>291.659403</v>
      </c>
      <c r="C1872">
        <v>114.689633673066</v>
      </c>
      <c r="D1872">
        <v>87.1414702678086</v>
      </c>
    </row>
    <row r="1873" spans="1:4" x14ac:dyDescent="0.25">
      <c r="A1873" s="1">
        <v>43122</v>
      </c>
      <c r="B1873">
        <v>277.888015</v>
      </c>
      <c r="C1873">
        <v>114.689633673066</v>
      </c>
      <c r="D1873">
        <v>84.978225328325905</v>
      </c>
    </row>
    <row r="1874" spans="1:4" x14ac:dyDescent="0.25">
      <c r="A1874" s="1">
        <v>43123</v>
      </c>
      <c r="B1874">
        <v>222.480062</v>
      </c>
      <c r="C1874">
        <v>114.689633673066</v>
      </c>
      <c r="D1874">
        <v>79.294912483083706</v>
      </c>
    </row>
    <row r="1875" spans="1:4" x14ac:dyDescent="0.25">
      <c r="A1875" s="1">
        <v>43124</v>
      </c>
      <c r="B1875">
        <v>235.635209</v>
      </c>
      <c r="C1875">
        <v>114.689633673066</v>
      </c>
      <c r="D1875">
        <v>80.175262337665799</v>
      </c>
    </row>
    <row r="1876" spans="1:4" x14ac:dyDescent="0.25">
      <c r="A1876" s="1">
        <v>43125</v>
      </c>
      <c r="B1876">
        <v>274.27180499999997</v>
      </c>
      <c r="C1876">
        <v>114.689633673066</v>
      </c>
      <c r="D1876">
        <v>91.285373619732894</v>
      </c>
    </row>
    <row r="1877" spans="1:4" x14ac:dyDescent="0.25">
      <c r="A1877" s="1">
        <v>43126</v>
      </c>
      <c r="B1877">
        <v>275.49352099999999</v>
      </c>
      <c r="C1877">
        <v>114.689633673066</v>
      </c>
      <c r="D1877">
        <v>86.854024210835505</v>
      </c>
    </row>
    <row r="1878" spans="1:4" x14ac:dyDescent="0.25">
      <c r="A1878" s="1">
        <v>43127</v>
      </c>
      <c r="B1878">
        <v>213.80972499999999</v>
      </c>
      <c r="C1878">
        <v>114.689633673066</v>
      </c>
      <c r="D1878">
        <v>66.245169367718105</v>
      </c>
    </row>
    <row r="1879" spans="1:4" x14ac:dyDescent="0.25">
      <c r="A1879" s="1">
        <v>43128</v>
      </c>
      <c r="B1879">
        <v>189.03171</v>
      </c>
      <c r="C1879">
        <v>114.689633673066</v>
      </c>
      <c r="D1879">
        <v>72.508997891715396</v>
      </c>
    </row>
    <row r="1880" spans="1:4" x14ac:dyDescent="0.25">
      <c r="A1880" s="1">
        <v>43129</v>
      </c>
      <c r="B1880">
        <v>233.79019700000001</v>
      </c>
      <c r="C1880">
        <v>114.689633673066</v>
      </c>
      <c r="D1880">
        <v>80.306264658430194</v>
      </c>
    </row>
    <row r="1881" spans="1:4" x14ac:dyDescent="0.25">
      <c r="A1881" s="1">
        <v>43130</v>
      </c>
      <c r="B1881">
        <v>242.48567</v>
      </c>
      <c r="C1881">
        <v>114.689633673066</v>
      </c>
      <c r="D1881">
        <v>71.655712969097294</v>
      </c>
    </row>
    <row r="1882" spans="1:4" x14ac:dyDescent="0.25">
      <c r="A1882" s="1">
        <v>43131</v>
      </c>
      <c r="B1882">
        <v>256.747096</v>
      </c>
      <c r="C1882">
        <v>114.689633673066</v>
      </c>
      <c r="D1882">
        <v>86.269520562123702</v>
      </c>
    </row>
    <row r="1883" spans="1:4" x14ac:dyDescent="0.25">
      <c r="A1883" s="1">
        <v>43132</v>
      </c>
      <c r="B1883">
        <v>266.560924</v>
      </c>
      <c r="C1883">
        <v>140.92211604752001</v>
      </c>
      <c r="D1883">
        <v>85.536556802187107</v>
      </c>
    </row>
    <row r="1884" spans="1:4" x14ac:dyDescent="0.25">
      <c r="A1884" s="1">
        <v>43133</v>
      </c>
      <c r="B1884">
        <v>278.45238000000001</v>
      </c>
      <c r="C1884">
        <v>140.92211604752001</v>
      </c>
      <c r="D1884">
        <v>92.400676639382596</v>
      </c>
    </row>
    <row r="1885" spans="1:4" x14ac:dyDescent="0.25">
      <c r="A1885" s="1">
        <v>43134</v>
      </c>
      <c r="B1885">
        <v>268.76718099999999</v>
      </c>
      <c r="C1885">
        <v>140.92211604752001</v>
      </c>
      <c r="D1885">
        <v>85.481395444716597</v>
      </c>
    </row>
    <row r="1886" spans="1:4" x14ac:dyDescent="0.25">
      <c r="A1886" s="1">
        <v>43135</v>
      </c>
      <c r="B1886">
        <v>272.92737499999998</v>
      </c>
      <c r="C1886">
        <v>140.92211604752001</v>
      </c>
      <c r="D1886">
        <v>88.473176790186699</v>
      </c>
    </row>
    <row r="1887" spans="1:4" x14ac:dyDescent="0.25">
      <c r="A1887" s="1">
        <v>43136</v>
      </c>
      <c r="B1887">
        <v>303.87727599999999</v>
      </c>
      <c r="C1887">
        <v>140.92211604752001</v>
      </c>
      <c r="D1887">
        <v>91.659745704834506</v>
      </c>
    </row>
    <row r="1888" spans="1:4" x14ac:dyDescent="0.25">
      <c r="A1888" s="1">
        <v>43137</v>
      </c>
      <c r="B1888">
        <v>319.12890399999998</v>
      </c>
      <c r="C1888">
        <v>140.92211604752001</v>
      </c>
      <c r="D1888">
        <v>94.598737867784806</v>
      </c>
    </row>
    <row r="1889" spans="1:4" x14ac:dyDescent="0.25">
      <c r="A1889" s="1">
        <v>43138</v>
      </c>
      <c r="B1889">
        <v>317.20389799999998</v>
      </c>
      <c r="C1889">
        <v>140.92211604752001</v>
      </c>
      <c r="D1889">
        <v>92.690261529874405</v>
      </c>
    </row>
    <row r="1890" spans="1:4" x14ac:dyDescent="0.25">
      <c r="A1890" s="1">
        <v>43139</v>
      </c>
      <c r="B1890">
        <v>288.642878</v>
      </c>
      <c r="C1890">
        <v>140.92211604752001</v>
      </c>
      <c r="D1890">
        <v>91.368666897797297</v>
      </c>
    </row>
    <row r="1891" spans="1:4" x14ac:dyDescent="0.25">
      <c r="A1891" s="1">
        <v>43140</v>
      </c>
      <c r="B1891">
        <v>291.774721</v>
      </c>
      <c r="C1891">
        <v>140.92211604752001</v>
      </c>
      <c r="D1891">
        <v>93.903981571089403</v>
      </c>
    </row>
    <row r="1892" spans="1:4" x14ac:dyDescent="0.25">
      <c r="A1892" s="1">
        <v>43141</v>
      </c>
      <c r="B1892">
        <v>258.993045</v>
      </c>
      <c r="C1892">
        <v>140.92211604752001</v>
      </c>
      <c r="D1892">
        <v>78.836828997517003</v>
      </c>
    </row>
    <row r="1893" spans="1:4" x14ac:dyDescent="0.25">
      <c r="A1893" s="1">
        <v>43142</v>
      </c>
      <c r="B1893">
        <v>276.71191800000003</v>
      </c>
      <c r="C1893">
        <v>140.92211604752001</v>
      </c>
      <c r="D1893">
        <v>84.473641370399505</v>
      </c>
    </row>
    <row r="1894" spans="1:4" x14ac:dyDescent="0.25">
      <c r="A1894" s="1">
        <v>43143</v>
      </c>
      <c r="B1894">
        <v>291.32976400000001</v>
      </c>
      <c r="C1894">
        <v>140.92211604752001</v>
      </c>
      <c r="D1894">
        <v>87.601412356531398</v>
      </c>
    </row>
    <row r="1895" spans="1:4" x14ac:dyDescent="0.25">
      <c r="A1895" s="1">
        <v>43144</v>
      </c>
      <c r="B1895">
        <v>295.61994800000002</v>
      </c>
      <c r="C1895">
        <v>140.92211604752001</v>
      </c>
      <c r="D1895">
        <v>91.142583616342705</v>
      </c>
    </row>
    <row r="1896" spans="1:4" x14ac:dyDescent="0.25">
      <c r="A1896" s="1">
        <v>43145</v>
      </c>
      <c r="B1896">
        <v>273.15198500000002</v>
      </c>
      <c r="C1896">
        <v>140.92211604752001</v>
      </c>
      <c r="D1896">
        <v>84.558114157858896</v>
      </c>
    </row>
    <row r="1897" spans="1:4" x14ac:dyDescent="0.25">
      <c r="A1897" s="1">
        <v>43146</v>
      </c>
      <c r="B1897">
        <v>276.419489</v>
      </c>
      <c r="C1897">
        <v>140.92211604752001</v>
      </c>
      <c r="D1897">
        <v>83.376894006141896</v>
      </c>
    </row>
    <row r="1898" spans="1:4" x14ac:dyDescent="0.25">
      <c r="A1898" s="1">
        <v>43147</v>
      </c>
      <c r="B1898">
        <v>255.12786600000001</v>
      </c>
      <c r="C1898">
        <v>140.92211604752001</v>
      </c>
      <c r="D1898">
        <v>80.246023290303</v>
      </c>
    </row>
    <row r="1899" spans="1:4" x14ac:dyDescent="0.25">
      <c r="A1899" s="1">
        <v>43148</v>
      </c>
      <c r="B1899">
        <v>249.56951799999999</v>
      </c>
      <c r="C1899">
        <v>140.92211604752001</v>
      </c>
      <c r="D1899">
        <v>75.6383111072536</v>
      </c>
    </row>
    <row r="1900" spans="1:4" x14ac:dyDescent="0.25">
      <c r="A1900" s="1">
        <v>43149</v>
      </c>
      <c r="B1900">
        <v>246.13069899999999</v>
      </c>
      <c r="C1900">
        <v>140.92211604752001</v>
      </c>
      <c r="D1900">
        <v>80.662477377919004</v>
      </c>
    </row>
    <row r="1901" spans="1:4" x14ac:dyDescent="0.25">
      <c r="A1901" s="1">
        <v>43150</v>
      </c>
      <c r="B1901">
        <v>237.79451499999999</v>
      </c>
      <c r="C1901">
        <v>140.92211604752001</v>
      </c>
      <c r="D1901">
        <v>83.766123260007006</v>
      </c>
    </row>
    <row r="1902" spans="1:4" x14ac:dyDescent="0.25">
      <c r="A1902" s="1">
        <v>43151</v>
      </c>
      <c r="B1902">
        <v>246.613395</v>
      </c>
      <c r="C1902">
        <v>140.92211604752001</v>
      </c>
      <c r="D1902">
        <v>83.607060587371194</v>
      </c>
    </row>
    <row r="1903" spans="1:4" x14ac:dyDescent="0.25">
      <c r="A1903" s="1">
        <v>43152</v>
      </c>
      <c r="B1903">
        <v>248.65016299999999</v>
      </c>
      <c r="C1903">
        <v>140.92211604752001</v>
      </c>
      <c r="D1903">
        <v>89.492485856756204</v>
      </c>
    </row>
    <row r="1904" spans="1:4" x14ac:dyDescent="0.25">
      <c r="A1904" s="1">
        <v>43153</v>
      </c>
      <c r="B1904">
        <v>258.07802800000002</v>
      </c>
      <c r="C1904">
        <v>140.92211604752001</v>
      </c>
      <c r="D1904">
        <v>88.616549328653804</v>
      </c>
    </row>
    <row r="1905" spans="1:4" x14ac:dyDescent="0.25">
      <c r="A1905" s="1">
        <v>43154</v>
      </c>
      <c r="B1905">
        <v>261.93963300000001</v>
      </c>
      <c r="C1905">
        <v>140.92211604752001</v>
      </c>
      <c r="D1905">
        <v>85.678242846187004</v>
      </c>
    </row>
    <row r="1906" spans="1:4" x14ac:dyDescent="0.25">
      <c r="A1906" s="1">
        <v>43155</v>
      </c>
      <c r="B1906">
        <v>232.80470099999999</v>
      </c>
      <c r="C1906">
        <v>140.92211604752001</v>
      </c>
      <c r="D1906">
        <v>80.8464900440203</v>
      </c>
    </row>
    <row r="1907" spans="1:4" x14ac:dyDescent="0.25">
      <c r="A1907" s="1">
        <v>43156</v>
      </c>
      <c r="B1907">
        <v>233.99303499999999</v>
      </c>
      <c r="C1907">
        <v>140.92211604752001</v>
      </c>
      <c r="D1907">
        <v>86.129062928321304</v>
      </c>
    </row>
    <row r="1908" spans="1:4" x14ac:dyDescent="0.25">
      <c r="A1908" s="1">
        <v>43157</v>
      </c>
      <c r="B1908">
        <v>253.92877899999999</v>
      </c>
      <c r="C1908">
        <v>140.92211604752001</v>
      </c>
      <c r="D1908">
        <v>99.510853226912303</v>
      </c>
    </row>
    <row r="1909" spans="1:4" x14ac:dyDescent="0.25">
      <c r="A1909" s="1">
        <v>43158</v>
      </c>
      <c r="B1909">
        <v>287.32280900000001</v>
      </c>
      <c r="C1909">
        <v>140.92211604752001</v>
      </c>
      <c r="D1909">
        <v>90.551976243037799</v>
      </c>
    </row>
    <row r="1910" spans="1:4" x14ac:dyDescent="0.25">
      <c r="A1910" s="1">
        <v>43159</v>
      </c>
      <c r="B1910">
        <v>306.96338300000002</v>
      </c>
      <c r="C1910">
        <v>140.92211604752001</v>
      </c>
      <c r="D1910">
        <v>91.649871542759797</v>
      </c>
    </row>
    <row r="1911" spans="1:4" x14ac:dyDescent="0.25">
      <c r="A1911" s="1">
        <v>43160</v>
      </c>
      <c r="B1911">
        <v>313.59038500000003</v>
      </c>
      <c r="C1911">
        <v>110.77384982194199</v>
      </c>
      <c r="D1911">
        <v>87.238155310141593</v>
      </c>
    </row>
    <row r="1912" spans="1:4" x14ac:dyDescent="0.25">
      <c r="A1912" s="1">
        <v>43161</v>
      </c>
      <c r="B1912">
        <v>287.85009400000001</v>
      </c>
      <c r="C1912">
        <v>110.77384982194199</v>
      </c>
      <c r="D1912">
        <v>91.857569016317697</v>
      </c>
    </row>
    <row r="1913" spans="1:4" x14ac:dyDescent="0.25">
      <c r="A1913" s="1">
        <v>43162</v>
      </c>
      <c r="B1913">
        <v>264.83588200000003</v>
      </c>
      <c r="C1913">
        <v>110.77384982194199</v>
      </c>
      <c r="D1913">
        <v>90.808677079935606</v>
      </c>
    </row>
    <row r="1914" spans="1:4" x14ac:dyDescent="0.25">
      <c r="A1914" s="1">
        <v>43163</v>
      </c>
      <c r="B1914">
        <v>281.47602999999998</v>
      </c>
      <c r="C1914">
        <v>110.77384982194199</v>
      </c>
      <c r="D1914">
        <v>89.829721152483799</v>
      </c>
    </row>
    <row r="1915" spans="1:4" x14ac:dyDescent="0.25">
      <c r="A1915" s="1">
        <v>43164</v>
      </c>
      <c r="B1915">
        <v>282.596743</v>
      </c>
      <c r="C1915">
        <v>110.77384982194199</v>
      </c>
      <c r="D1915">
        <v>97.412482807527198</v>
      </c>
    </row>
    <row r="1916" spans="1:4" x14ac:dyDescent="0.25">
      <c r="A1916" s="1">
        <v>43165</v>
      </c>
      <c r="B1916">
        <v>307.48909900000001</v>
      </c>
      <c r="C1916">
        <v>110.77384982194199</v>
      </c>
      <c r="D1916">
        <v>92.575278853279102</v>
      </c>
    </row>
    <row r="1917" spans="1:4" x14ac:dyDescent="0.25">
      <c r="A1917" s="1">
        <v>43166</v>
      </c>
      <c r="B1917">
        <v>267.65130099999999</v>
      </c>
      <c r="C1917">
        <v>110.77384982194199</v>
      </c>
      <c r="D1917">
        <v>94.542617668189493</v>
      </c>
    </row>
    <row r="1918" spans="1:4" x14ac:dyDescent="0.25">
      <c r="A1918" s="1">
        <v>43167</v>
      </c>
      <c r="B1918">
        <v>263.71141499999999</v>
      </c>
      <c r="C1918">
        <v>110.77384982194199</v>
      </c>
      <c r="D1918">
        <v>95.010377942579197</v>
      </c>
    </row>
    <row r="1919" spans="1:4" x14ac:dyDescent="0.25">
      <c r="A1919" s="1">
        <v>43168</v>
      </c>
      <c r="B1919">
        <v>253.49100999999999</v>
      </c>
      <c r="C1919">
        <v>110.77384982194199</v>
      </c>
      <c r="D1919">
        <v>86.160846099928904</v>
      </c>
    </row>
    <row r="1920" spans="1:4" x14ac:dyDescent="0.25">
      <c r="A1920" s="1">
        <v>43169</v>
      </c>
      <c r="B1920">
        <v>244.11920000000001</v>
      </c>
      <c r="C1920">
        <v>110.77384982194199</v>
      </c>
      <c r="D1920">
        <v>79.434398520583898</v>
      </c>
    </row>
    <row r="1921" spans="1:4" x14ac:dyDescent="0.25">
      <c r="A1921" s="1">
        <v>43170</v>
      </c>
      <c r="B1921">
        <v>227.897851</v>
      </c>
      <c r="C1921">
        <v>110.77384982194199</v>
      </c>
      <c r="D1921">
        <v>80.979701796212296</v>
      </c>
    </row>
    <row r="1922" spans="1:4" x14ac:dyDescent="0.25">
      <c r="A1922" s="1">
        <v>43171</v>
      </c>
      <c r="B1922">
        <v>217.764285</v>
      </c>
      <c r="C1922">
        <v>110.77384982194199</v>
      </c>
      <c r="D1922">
        <v>92.511007519686601</v>
      </c>
    </row>
    <row r="1923" spans="1:4" x14ac:dyDescent="0.25">
      <c r="A1923" s="1">
        <v>43172</v>
      </c>
      <c r="B1923">
        <v>209.55444700000001</v>
      </c>
      <c r="C1923">
        <v>110.77384982194199</v>
      </c>
      <c r="D1923">
        <v>87.023532532742607</v>
      </c>
    </row>
    <row r="1924" spans="1:4" x14ac:dyDescent="0.25">
      <c r="A1924" s="1">
        <v>43173</v>
      </c>
      <c r="B1924">
        <v>197.28703100000001</v>
      </c>
      <c r="C1924">
        <v>110.77384982194199</v>
      </c>
      <c r="D1924">
        <v>77.784844076931705</v>
      </c>
    </row>
    <row r="1925" spans="1:4" x14ac:dyDescent="0.25">
      <c r="A1925" s="1">
        <v>43174</v>
      </c>
      <c r="B1925">
        <v>217.75860900000001</v>
      </c>
      <c r="C1925">
        <v>110.77384982194199</v>
      </c>
      <c r="D1925">
        <v>76.392208715265298</v>
      </c>
    </row>
    <row r="1926" spans="1:4" x14ac:dyDescent="0.25">
      <c r="A1926" s="1">
        <v>43175</v>
      </c>
      <c r="B1926">
        <v>223.20285799999999</v>
      </c>
      <c r="C1926">
        <v>110.77384982194199</v>
      </c>
      <c r="D1926">
        <v>78.529192597648603</v>
      </c>
    </row>
    <row r="1927" spans="1:4" x14ac:dyDescent="0.25">
      <c r="A1927" s="1">
        <v>43176</v>
      </c>
      <c r="B1927">
        <v>241.73252400000001</v>
      </c>
      <c r="C1927">
        <v>110.77384982194199</v>
      </c>
      <c r="D1927">
        <v>81.764326767560704</v>
      </c>
    </row>
    <row r="1928" spans="1:4" x14ac:dyDescent="0.25">
      <c r="A1928" s="1">
        <v>43177</v>
      </c>
      <c r="B1928">
        <v>267.31714199999999</v>
      </c>
      <c r="C1928">
        <v>110.77384982194199</v>
      </c>
      <c r="D1928">
        <v>85.920446362130306</v>
      </c>
    </row>
    <row r="1929" spans="1:4" x14ac:dyDescent="0.25">
      <c r="A1929" s="1">
        <v>43178</v>
      </c>
      <c r="B1929">
        <v>254.26445100000001</v>
      </c>
      <c r="C1929">
        <v>110.77384982194199</v>
      </c>
      <c r="D1929">
        <v>96.352087114011496</v>
      </c>
    </row>
    <row r="1930" spans="1:4" x14ac:dyDescent="0.25">
      <c r="A1930" s="1">
        <v>43179</v>
      </c>
      <c r="B1930">
        <v>254.61564999999999</v>
      </c>
      <c r="C1930">
        <v>110.77384982194199</v>
      </c>
      <c r="D1930">
        <v>91.218066415774203</v>
      </c>
    </row>
    <row r="1931" spans="1:4" x14ac:dyDescent="0.25">
      <c r="A1931" s="1">
        <v>43180</v>
      </c>
      <c r="B1931">
        <v>230.656038</v>
      </c>
      <c r="C1931">
        <v>110.77384982194199</v>
      </c>
      <c r="D1931">
        <v>79.263152552971704</v>
      </c>
    </row>
    <row r="1932" spans="1:4" x14ac:dyDescent="0.25">
      <c r="A1932" s="1">
        <v>43181</v>
      </c>
      <c r="B1932">
        <v>215.885548</v>
      </c>
      <c r="C1932">
        <v>110.77384982194199</v>
      </c>
      <c r="D1932">
        <v>77.825314230928399</v>
      </c>
    </row>
    <row r="1933" spans="1:4" x14ac:dyDescent="0.25">
      <c r="A1933" s="1">
        <v>43182</v>
      </c>
      <c r="B1933">
        <v>222.30797100000001</v>
      </c>
      <c r="C1933">
        <v>110.77384982194199</v>
      </c>
      <c r="D1933">
        <v>77.919527114630299</v>
      </c>
    </row>
    <row r="1934" spans="1:4" x14ac:dyDescent="0.25">
      <c r="A1934" s="1">
        <v>43183</v>
      </c>
      <c r="B1934">
        <v>212.737953</v>
      </c>
      <c r="C1934">
        <v>110.77384982194199</v>
      </c>
      <c r="D1934">
        <v>71.2702135342915</v>
      </c>
    </row>
    <row r="1935" spans="1:4" x14ac:dyDescent="0.25">
      <c r="A1935" s="1">
        <v>43184</v>
      </c>
      <c r="B1935">
        <v>222.79945799999999</v>
      </c>
      <c r="C1935">
        <v>110.77384982194199</v>
      </c>
      <c r="D1935">
        <v>66.920904872714999</v>
      </c>
    </row>
    <row r="1936" spans="1:4" x14ac:dyDescent="0.25">
      <c r="A1936" s="1">
        <v>43185</v>
      </c>
      <c r="B1936">
        <v>223.99911299999999</v>
      </c>
      <c r="C1936">
        <v>110.77384982194199</v>
      </c>
      <c r="D1936">
        <v>83.612404108634706</v>
      </c>
    </row>
    <row r="1937" spans="1:4" x14ac:dyDescent="0.25">
      <c r="A1937" s="1">
        <v>43186</v>
      </c>
      <c r="B1937">
        <v>220.85294400000001</v>
      </c>
      <c r="C1937">
        <v>110.77384982194199</v>
      </c>
      <c r="D1937">
        <v>82.270056061113095</v>
      </c>
    </row>
    <row r="1938" spans="1:4" x14ac:dyDescent="0.25">
      <c r="A1938" s="1">
        <v>43187</v>
      </c>
      <c r="B1938">
        <v>238.706898</v>
      </c>
      <c r="C1938">
        <v>110.77384982194199</v>
      </c>
      <c r="D1938">
        <v>86.412580570769904</v>
      </c>
    </row>
    <row r="1939" spans="1:4" x14ac:dyDescent="0.25">
      <c r="A1939" s="1">
        <v>43188</v>
      </c>
      <c r="B1939">
        <v>251.472734</v>
      </c>
      <c r="C1939">
        <v>110.77384982194199</v>
      </c>
      <c r="D1939">
        <v>86.276257164655902</v>
      </c>
    </row>
    <row r="1940" spans="1:4" x14ac:dyDescent="0.25">
      <c r="A1940" s="1">
        <v>43189</v>
      </c>
      <c r="B1940">
        <v>236.64872</v>
      </c>
      <c r="C1940">
        <v>110.77384982194199</v>
      </c>
      <c r="D1940">
        <v>79.393070108147597</v>
      </c>
    </row>
    <row r="1941" spans="1:4" x14ac:dyDescent="0.25">
      <c r="A1941" s="1">
        <v>43190</v>
      </c>
      <c r="B1941">
        <v>235.921942</v>
      </c>
      <c r="C1941">
        <v>110.77384982194199</v>
      </c>
      <c r="D1941">
        <v>80.567376303903004</v>
      </c>
    </row>
    <row r="1942" spans="1:4" x14ac:dyDescent="0.25">
      <c r="A1942" s="1">
        <v>43191</v>
      </c>
      <c r="B1942">
        <v>204.05691400000001</v>
      </c>
      <c r="C1942">
        <v>134.63832402620901</v>
      </c>
      <c r="D1942">
        <v>79.691699005599702</v>
      </c>
    </row>
    <row r="1943" spans="1:4" x14ac:dyDescent="0.25">
      <c r="A1943" s="1">
        <v>43192</v>
      </c>
      <c r="B1943">
        <v>216.746092</v>
      </c>
      <c r="C1943">
        <v>134.63832402620901</v>
      </c>
      <c r="D1943">
        <v>78.6757233099774</v>
      </c>
    </row>
    <row r="1944" spans="1:4" x14ac:dyDescent="0.25">
      <c r="A1944" s="1">
        <v>43193</v>
      </c>
      <c r="B1944">
        <v>241.127712</v>
      </c>
      <c r="C1944">
        <v>134.63832402620901</v>
      </c>
      <c r="D1944">
        <v>91.184565453300394</v>
      </c>
    </row>
    <row r="1945" spans="1:4" x14ac:dyDescent="0.25">
      <c r="A1945" s="1">
        <v>43194</v>
      </c>
      <c r="B1945">
        <v>247.01416699999999</v>
      </c>
      <c r="C1945">
        <v>134.63832402620901</v>
      </c>
      <c r="D1945">
        <v>91.985759255697005</v>
      </c>
    </row>
    <row r="1946" spans="1:4" x14ac:dyDescent="0.25">
      <c r="A1946" s="1">
        <v>43195</v>
      </c>
      <c r="B1946">
        <v>229.756687</v>
      </c>
      <c r="C1946">
        <v>134.63832402620901</v>
      </c>
      <c r="D1946">
        <v>87.223739725562993</v>
      </c>
    </row>
    <row r="1947" spans="1:4" x14ac:dyDescent="0.25">
      <c r="A1947" s="1">
        <v>43196</v>
      </c>
      <c r="B1947">
        <v>209.83605900000001</v>
      </c>
      <c r="C1947">
        <v>134.63832402620901</v>
      </c>
      <c r="D1947">
        <v>78.982782448303396</v>
      </c>
    </row>
    <row r="1948" spans="1:4" x14ac:dyDescent="0.25">
      <c r="A1948" s="1">
        <v>43197</v>
      </c>
      <c r="B1948">
        <v>187.975379</v>
      </c>
      <c r="C1948">
        <v>134.63832402620901</v>
      </c>
      <c r="D1948">
        <v>71.899212373506202</v>
      </c>
    </row>
    <row r="1949" spans="1:4" x14ac:dyDescent="0.25">
      <c r="A1949" s="1">
        <v>43198</v>
      </c>
      <c r="B1949">
        <v>187.35342</v>
      </c>
      <c r="C1949">
        <v>134.63832402620901</v>
      </c>
      <c r="D1949">
        <v>72.071700647877506</v>
      </c>
    </row>
    <row r="1950" spans="1:4" x14ac:dyDescent="0.25">
      <c r="A1950" s="1">
        <v>43199</v>
      </c>
      <c r="B1950">
        <v>194.36051</v>
      </c>
      <c r="C1950">
        <v>134.63832402620901</v>
      </c>
      <c r="D1950">
        <v>79.484378970893303</v>
      </c>
    </row>
    <row r="1951" spans="1:4" x14ac:dyDescent="0.25">
      <c r="A1951" s="1">
        <v>43200</v>
      </c>
      <c r="B1951">
        <v>203.53286</v>
      </c>
      <c r="C1951">
        <v>134.63832402620901</v>
      </c>
      <c r="D1951">
        <v>75.879965602880603</v>
      </c>
    </row>
    <row r="1952" spans="1:4" x14ac:dyDescent="0.25">
      <c r="A1952" s="1">
        <v>43201</v>
      </c>
      <c r="B1952">
        <v>212.15566000000001</v>
      </c>
      <c r="C1952">
        <v>134.63832402620901</v>
      </c>
      <c r="D1952">
        <v>79.736892685773299</v>
      </c>
    </row>
    <row r="1953" spans="1:4" x14ac:dyDescent="0.25">
      <c r="A1953" s="1">
        <v>43202</v>
      </c>
      <c r="B1953">
        <v>212.47519700000001</v>
      </c>
      <c r="C1953">
        <v>134.63832402620901</v>
      </c>
      <c r="D1953">
        <v>74.263174033905599</v>
      </c>
    </row>
    <row r="1954" spans="1:4" x14ac:dyDescent="0.25">
      <c r="A1954" s="1">
        <v>43203</v>
      </c>
      <c r="B1954">
        <v>205.03774799999999</v>
      </c>
      <c r="C1954">
        <v>134.63832402620901</v>
      </c>
      <c r="D1954">
        <v>79.588005117800705</v>
      </c>
    </row>
    <row r="1955" spans="1:4" x14ac:dyDescent="0.25">
      <c r="A1955" s="1">
        <v>43204</v>
      </c>
      <c r="B1955">
        <v>182.63865200000001</v>
      </c>
      <c r="C1955">
        <v>134.63832402620901</v>
      </c>
      <c r="D1955">
        <v>72.346802405767306</v>
      </c>
    </row>
    <row r="1956" spans="1:4" x14ac:dyDescent="0.25">
      <c r="A1956" s="1">
        <v>43205</v>
      </c>
      <c r="B1956">
        <v>168.87475599999999</v>
      </c>
      <c r="C1956">
        <v>134.63832402620901</v>
      </c>
      <c r="D1956">
        <v>66.869857977092195</v>
      </c>
    </row>
    <row r="1957" spans="1:4" x14ac:dyDescent="0.25">
      <c r="A1957" s="1">
        <v>43206</v>
      </c>
      <c r="B1957">
        <v>162.05285900000001</v>
      </c>
      <c r="C1957">
        <v>134.63832402620901</v>
      </c>
      <c r="D1957">
        <v>69.413582377633006</v>
      </c>
    </row>
    <row r="1958" spans="1:4" x14ac:dyDescent="0.25">
      <c r="A1958" s="1">
        <v>43207</v>
      </c>
      <c r="B1958">
        <v>131.50069300000001</v>
      </c>
      <c r="C1958">
        <v>134.63832402620901</v>
      </c>
      <c r="D1958">
        <v>63.442082040148499</v>
      </c>
    </row>
    <row r="1959" spans="1:4" x14ac:dyDescent="0.25">
      <c r="A1959" s="1">
        <v>43208</v>
      </c>
      <c r="B1959">
        <v>123.153195</v>
      </c>
      <c r="C1959">
        <v>134.63832402620901</v>
      </c>
      <c r="D1959">
        <v>68.797558883537107</v>
      </c>
    </row>
    <row r="1960" spans="1:4" x14ac:dyDescent="0.25">
      <c r="A1960" s="1">
        <v>43209</v>
      </c>
      <c r="B1960">
        <v>143.03797700000001</v>
      </c>
      <c r="C1960">
        <v>134.63832402620901</v>
      </c>
      <c r="D1960">
        <v>68.246457013906195</v>
      </c>
    </row>
    <row r="1961" spans="1:4" x14ac:dyDescent="0.25">
      <c r="A1961" s="1">
        <v>43210</v>
      </c>
      <c r="B1961">
        <v>157.94402500000001</v>
      </c>
      <c r="C1961">
        <v>134.63832402620901</v>
      </c>
      <c r="D1961">
        <v>67.208210444551796</v>
      </c>
    </row>
    <row r="1962" spans="1:4" x14ac:dyDescent="0.25">
      <c r="A1962" s="1">
        <v>43211</v>
      </c>
      <c r="B1962">
        <v>147.56562700000001</v>
      </c>
      <c r="C1962">
        <v>134.63832402620901</v>
      </c>
      <c r="D1962">
        <v>65.630559354187</v>
      </c>
    </row>
    <row r="1963" spans="1:4" x14ac:dyDescent="0.25">
      <c r="A1963" s="1">
        <v>43212</v>
      </c>
      <c r="B1963">
        <v>154.11957799999999</v>
      </c>
      <c r="C1963">
        <v>134.63832402620901</v>
      </c>
      <c r="D1963">
        <v>64.782733043402402</v>
      </c>
    </row>
    <row r="1964" spans="1:4" x14ac:dyDescent="0.25">
      <c r="A1964" s="1">
        <v>43213</v>
      </c>
      <c r="B1964">
        <v>153.97605200000001</v>
      </c>
      <c r="C1964">
        <v>134.63832402620901</v>
      </c>
      <c r="D1964">
        <v>67.096819259683997</v>
      </c>
    </row>
    <row r="1965" spans="1:4" x14ac:dyDescent="0.25">
      <c r="A1965" s="1">
        <v>43214</v>
      </c>
      <c r="B1965">
        <v>173.229917</v>
      </c>
      <c r="C1965">
        <v>134.63832402620901</v>
      </c>
      <c r="D1965">
        <v>69.839313581049595</v>
      </c>
    </row>
    <row r="1966" spans="1:4" x14ac:dyDescent="0.25">
      <c r="A1966" s="1">
        <v>43215</v>
      </c>
      <c r="B1966">
        <v>177.336172</v>
      </c>
      <c r="C1966">
        <v>134.63832402620901</v>
      </c>
      <c r="D1966">
        <v>74.350204412342094</v>
      </c>
    </row>
    <row r="1967" spans="1:4" x14ac:dyDescent="0.25">
      <c r="A1967" s="1">
        <v>43216</v>
      </c>
      <c r="B1967">
        <v>166.15328600000001</v>
      </c>
      <c r="C1967">
        <v>134.63832402620901</v>
      </c>
      <c r="D1967">
        <v>69.743470560348001</v>
      </c>
    </row>
    <row r="1968" spans="1:4" x14ac:dyDescent="0.25">
      <c r="A1968" s="1">
        <v>43217</v>
      </c>
      <c r="B1968">
        <v>181.57775899999999</v>
      </c>
      <c r="C1968">
        <v>134.63832402620901</v>
      </c>
      <c r="D1968">
        <v>74.788073847711104</v>
      </c>
    </row>
    <row r="1969" spans="1:4" x14ac:dyDescent="0.25">
      <c r="A1969" s="1">
        <v>43218</v>
      </c>
      <c r="B1969">
        <v>180.883286</v>
      </c>
      <c r="C1969">
        <v>134.63832402620901</v>
      </c>
      <c r="D1969">
        <v>71.127490499362096</v>
      </c>
    </row>
    <row r="1970" spans="1:4" x14ac:dyDescent="0.25">
      <c r="A1970" s="1">
        <v>43219</v>
      </c>
      <c r="B1970">
        <v>170.010167</v>
      </c>
      <c r="C1970">
        <v>134.63832402620901</v>
      </c>
      <c r="D1970">
        <v>73.596255389237797</v>
      </c>
    </row>
    <row r="1971" spans="1:4" x14ac:dyDescent="0.25">
      <c r="A1971" s="1">
        <v>43220</v>
      </c>
      <c r="B1971">
        <v>183.451818</v>
      </c>
      <c r="C1971">
        <v>134.63832402620901</v>
      </c>
      <c r="D1971">
        <v>81.869549303593701</v>
      </c>
    </row>
    <row r="1972" spans="1:4" x14ac:dyDescent="0.25">
      <c r="A1972" s="1">
        <v>43221</v>
      </c>
      <c r="B1972">
        <v>183.30085600000001</v>
      </c>
      <c r="C1972">
        <v>123.49531862638101</v>
      </c>
      <c r="D1972">
        <v>72.119021319005697</v>
      </c>
    </row>
    <row r="1973" spans="1:4" x14ac:dyDescent="0.25">
      <c r="A1973" s="1">
        <v>43222</v>
      </c>
      <c r="B1973">
        <v>192.237165</v>
      </c>
      <c r="C1973">
        <v>123.49531862638101</v>
      </c>
      <c r="D1973">
        <v>74.789719542037005</v>
      </c>
    </row>
    <row r="1974" spans="1:4" x14ac:dyDescent="0.25">
      <c r="A1974" s="1">
        <v>43223</v>
      </c>
      <c r="B1974">
        <v>181.11942199999999</v>
      </c>
      <c r="C1974">
        <v>123.49531862638101</v>
      </c>
      <c r="D1974">
        <v>69.558112052496497</v>
      </c>
    </row>
    <row r="1975" spans="1:4" x14ac:dyDescent="0.25">
      <c r="A1975" s="1">
        <v>43224</v>
      </c>
      <c r="B1975">
        <v>175.805545</v>
      </c>
      <c r="C1975">
        <v>123.49531862638101</v>
      </c>
      <c r="D1975">
        <v>66.392807573829899</v>
      </c>
    </row>
    <row r="1976" spans="1:4" x14ac:dyDescent="0.25">
      <c r="A1976" s="1">
        <v>43225</v>
      </c>
      <c r="B1976">
        <v>159.12634700000001</v>
      </c>
      <c r="C1976">
        <v>123.49531862638101</v>
      </c>
      <c r="D1976">
        <v>59.625646143439504</v>
      </c>
    </row>
    <row r="1977" spans="1:4" x14ac:dyDescent="0.25">
      <c r="A1977" s="1">
        <v>43226</v>
      </c>
      <c r="B1977">
        <v>152.036159</v>
      </c>
      <c r="C1977">
        <v>123.49531862638101</v>
      </c>
      <c r="D1977">
        <v>60.694985678223702</v>
      </c>
    </row>
    <row r="1978" spans="1:4" x14ac:dyDescent="0.25">
      <c r="A1978" s="1">
        <v>43227</v>
      </c>
      <c r="B1978">
        <v>145.264241</v>
      </c>
      <c r="C1978">
        <v>123.49531862638101</v>
      </c>
      <c r="D1978">
        <v>65.960918414277202</v>
      </c>
    </row>
    <row r="1979" spans="1:4" x14ac:dyDescent="0.25">
      <c r="A1979" s="1">
        <v>43228</v>
      </c>
      <c r="B1979">
        <v>160.90461099999999</v>
      </c>
      <c r="C1979">
        <v>123.49531862638101</v>
      </c>
      <c r="D1979">
        <v>70.973776009514097</v>
      </c>
    </row>
    <row r="1980" spans="1:4" x14ac:dyDescent="0.25">
      <c r="A1980" s="1">
        <v>43229</v>
      </c>
      <c r="B1980">
        <v>147.77616399999999</v>
      </c>
      <c r="C1980">
        <v>123.49531862638101</v>
      </c>
      <c r="D1980">
        <v>65.895311279463897</v>
      </c>
    </row>
    <row r="1981" spans="1:4" x14ac:dyDescent="0.25">
      <c r="A1981" s="1">
        <v>43230</v>
      </c>
      <c r="B1981">
        <v>157.26154</v>
      </c>
      <c r="C1981">
        <v>123.49531862638101</v>
      </c>
      <c r="D1981">
        <v>68.974820552145303</v>
      </c>
    </row>
    <row r="1982" spans="1:4" x14ac:dyDescent="0.25">
      <c r="A1982" s="1">
        <v>43231</v>
      </c>
      <c r="B1982">
        <v>135.296425</v>
      </c>
      <c r="C1982">
        <v>123.49531862638101</v>
      </c>
      <c r="D1982">
        <v>66.787180508671696</v>
      </c>
    </row>
    <row r="1983" spans="1:4" x14ac:dyDescent="0.25">
      <c r="A1983" s="1">
        <v>43232</v>
      </c>
      <c r="B1983">
        <v>143.865577</v>
      </c>
      <c r="C1983">
        <v>123.49531862638101</v>
      </c>
      <c r="D1983">
        <v>65.515081757011501</v>
      </c>
    </row>
    <row r="1984" spans="1:4" x14ac:dyDescent="0.25">
      <c r="A1984" s="1">
        <v>43233</v>
      </c>
      <c r="B1984">
        <v>141.089045</v>
      </c>
      <c r="C1984">
        <v>123.49531862638101</v>
      </c>
      <c r="D1984">
        <v>64.095640312337196</v>
      </c>
    </row>
    <row r="1985" spans="1:4" x14ac:dyDescent="0.25">
      <c r="A1985" s="1">
        <v>43234</v>
      </c>
      <c r="B1985">
        <v>128.490295</v>
      </c>
      <c r="C1985">
        <v>123.49531862638101</v>
      </c>
      <c r="D1985">
        <v>71.179188529476406</v>
      </c>
    </row>
    <row r="1986" spans="1:4" x14ac:dyDescent="0.25">
      <c r="A1986" s="1">
        <v>43235</v>
      </c>
      <c r="B1986">
        <v>136.56457700000001</v>
      </c>
      <c r="C1986">
        <v>123.49531862638101</v>
      </c>
      <c r="D1986">
        <v>68.240497593248506</v>
      </c>
    </row>
    <row r="1987" spans="1:4" x14ac:dyDescent="0.25">
      <c r="A1987" s="1">
        <v>43236</v>
      </c>
      <c r="B1987">
        <v>133.88531699999999</v>
      </c>
      <c r="C1987">
        <v>123.49531862638101</v>
      </c>
      <c r="D1987">
        <v>74.978174143249305</v>
      </c>
    </row>
    <row r="1988" spans="1:4" x14ac:dyDescent="0.25">
      <c r="A1988" s="1">
        <v>43237</v>
      </c>
      <c r="B1988">
        <v>134.73345599999999</v>
      </c>
      <c r="C1988">
        <v>123.49531862638101</v>
      </c>
      <c r="D1988">
        <v>73.869609467546297</v>
      </c>
    </row>
    <row r="1989" spans="1:4" x14ac:dyDescent="0.25">
      <c r="A1989" s="1">
        <v>43238</v>
      </c>
      <c r="B1989">
        <v>131.008613</v>
      </c>
      <c r="C1989">
        <v>123.49531862638101</v>
      </c>
      <c r="D1989">
        <v>68.139240492822395</v>
      </c>
    </row>
    <row r="1990" spans="1:4" x14ac:dyDescent="0.25">
      <c r="A1990" s="1">
        <v>43239</v>
      </c>
      <c r="B1990">
        <v>92.550748999999996</v>
      </c>
      <c r="C1990">
        <v>123.49531862638101</v>
      </c>
      <c r="D1990">
        <v>56.945609526424597</v>
      </c>
    </row>
    <row r="1991" spans="1:4" x14ac:dyDescent="0.25">
      <c r="A1991" s="1">
        <v>43240</v>
      </c>
      <c r="B1991">
        <v>111.75958900000001</v>
      </c>
      <c r="C1991">
        <v>123.49531862638101</v>
      </c>
      <c r="D1991">
        <v>50.812500796304001</v>
      </c>
    </row>
    <row r="1992" spans="1:4" x14ac:dyDescent="0.25">
      <c r="A1992" s="1">
        <v>43241</v>
      </c>
      <c r="B1992">
        <v>130.963539</v>
      </c>
      <c r="C1992">
        <v>123.49531862638101</v>
      </c>
      <c r="D1992">
        <v>67.588037944399204</v>
      </c>
    </row>
    <row r="1993" spans="1:4" x14ac:dyDescent="0.25">
      <c r="A1993" s="1">
        <v>43242</v>
      </c>
      <c r="B1993">
        <v>131.853926</v>
      </c>
      <c r="C1993">
        <v>123.49531862638101</v>
      </c>
      <c r="D1993">
        <v>69.287952610939399</v>
      </c>
    </row>
    <row r="1994" spans="1:4" x14ac:dyDescent="0.25">
      <c r="A1994" s="1">
        <v>43243</v>
      </c>
      <c r="B1994">
        <v>142.241668</v>
      </c>
      <c r="C1994">
        <v>123.49531862638101</v>
      </c>
      <c r="D1994">
        <v>75.250955481962194</v>
      </c>
    </row>
    <row r="1995" spans="1:4" x14ac:dyDescent="0.25">
      <c r="A1995" s="1">
        <v>43244</v>
      </c>
      <c r="B1995">
        <v>128.57587699999999</v>
      </c>
      <c r="C1995">
        <v>123.49531862638101</v>
      </c>
      <c r="D1995">
        <v>73.053375488649905</v>
      </c>
    </row>
    <row r="1996" spans="1:4" x14ac:dyDescent="0.25">
      <c r="A1996" s="1">
        <v>43245</v>
      </c>
      <c r="B1996">
        <v>104.387013</v>
      </c>
      <c r="C1996">
        <v>123.49531862638101</v>
      </c>
      <c r="D1996">
        <v>63.656024674499498</v>
      </c>
    </row>
    <row r="1997" spans="1:4" x14ac:dyDescent="0.25">
      <c r="A1997" s="1">
        <v>43246</v>
      </c>
      <c r="B1997">
        <v>85.468118000000004</v>
      </c>
      <c r="C1997">
        <v>123.49531862638101</v>
      </c>
      <c r="D1997">
        <v>59.346847771131301</v>
      </c>
    </row>
    <row r="1998" spans="1:4" x14ac:dyDescent="0.25">
      <c r="A1998" s="1">
        <v>43247</v>
      </c>
      <c r="B1998">
        <v>85.259343000000001</v>
      </c>
      <c r="C1998">
        <v>123.49531862638101</v>
      </c>
      <c r="D1998">
        <v>60.454471618613802</v>
      </c>
    </row>
    <row r="1999" spans="1:4" x14ac:dyDescent="0.25">
      <c r="A1999" s="1">
        <v>43248</v>
      </c>
      <c r="B1999">
        <v>106.59994500000001</v>
      </c>
      <c r="C1999">
        <v>123.49531862638101</v>
      </c>
      <c r="D1999">
        <v>68.4801527521293</v>
      </c>
    </row>
    <row r="2000" spans="1:4" x14ac:dyDescent="0.25">
      <c r="A2000" s="1">
        <v>43249</v>
      </c>
      <c r="B2000">
        <v>108.817707</v>
      </c>
      <c r="C2000">
        <v>123.49531862638101</v>
      </c>
      <c r="D2000">
        <v>73.333600123582599</v>
      </c>
    </row>
    <row r="2001" spans="1:4" x14ac:dyDescent="0.25">
      <c r="A2001" s="1">
        <v>43250</v>
      </c>
      <c r="B2001">
        <v>113.44839</v>
      </c>
      <c r="C2001">
        <v>123.49531862638101</v>
      </c>
      <c r="D2001">
        <v>69.062832802938203</v>
      </c>
    </row>
    <row r="2002" spans="1:4" x14ac:dyDescent="0.25">
      <c r="A2002" s="1">
        <v>43251</v>
      </c>
      <c r="B2002">
        <v>116.724987</v>
      </c>
      <c r="C2002">
        <v>123.49531862638101</v>
      </c>
      <c r="D2002">
        <v>70.267772205373404</v>
      </c>
    </row>
    <row r="2003" spans="1:4" x14ac:dyDescent="0.25">
      <c r="A2003" s="1">
        <v>43252</v>
      </c>
      <c r="B2003">
        <v>112.39919999999999</v>
      </c>
      <c r="C2003">
        <v>135.49210057792899</v>
      </c>
      <c r="D2003">
        <v>68.183827206174598</v>
      </c>
    </row>
    <row r="2004" spans="1:4" x14ac:dyDescent="0.25">
      <c r="A2004" s="1">
        <v>43253</v>
      </c>
      <c r="B2004">
        <v>104.34309</v>
      </c>
      <c r="C2004">
        <v>135.49210057792899</v>
      </c>
      <c r="D2004">
        <v>63.249730410612898</v>
      </c>
    </row>
    <row r="2005" spans="1:4" x14ac:dyDescent="0.25">
      <c r="A2005" s="1">
        <v>43254</v>
      </c>
      <c r="B2005">
        <v>107.360107</v>
      </c>
      <c r="C2005">
        <v>135.49210057792899</v>
      </c>
      <c r="D2005">
        <v>63.153434285445996</v>
      </c>
    </row>
    <row r="2006" spans="1:4" x14ac:dyDescent="0.25">
      <c r="A2006" s="1">
        <v>43255</v>
      </c>
      <c r="B2006">
        <v>118.23678099999999</v>
      </c>
      <c r="C2006">
        <v>135.49210057792899</v>
      </c>
      <c r="D2006">
        <v>71.074602881624401</v>
      </c>
    </row>
    <row r="2007" spans="1:4" x14ac:dyDescent="0.25">
      <c r="A2007" s="1">
        <v>43256</v>
      </c>
      <c r="B2007">
        <v>126.197343</v>
      </c>
      <c r="C2007">
        <v>135.49210057792899</v>
      </c>
      <c r="D2007">
        <v>68.902953052112494</v>
      </c>
    </row>
    <row r="2008" spans="1:4" x14ac:dyDescent="0.25">
      <c r="A2008" s="1">
        <v>43257</v>
      </c>
      <c r="B2008">
        <v>118.838674</v>
      </c>
      <c r="C2008">
        <v>135.49210057792899</v>
      </c>
      <c r="D2008">
        <v>68.4699449101455</v>
      </c>
    </row>
    <row r="2009" spans="1:4" x14ac:dyDescent="0.25">
      <c r="A2009" s="1">
        <v>43258</v>
      </c>
      <c r="B2009">
        <v>104.21511700000001</v>
      </c>
      <c r="C2009">
        <v>135.49210057792899</v>
      </c>
      <c r="D2009">
        <v>68.899808331540996</v>
      </c>
    </row>
    <row r="2010" spans="1:4" x14ac:dyDescent="0.25">
      <c r="A2010" s="1">
        <v>43259</v>
      </c>
      <c r="B2010">
        <v>125.987516</v>
      </c>
      <c r="C2010">
        <v>135.49210057792899</v>
      </c>
      <c r="D2010">
        <v>68.277248313063893</v>
      </c>
    </row>
    <row r="2011" spans="1:4" x14ac:dyDescent="0.25">
      <c r="A2011" s="1">
        <v>43260</v>
      </c>
      <c r="B2011">
        <v>121.56895799999999</v>
      </c>
      <c r="C2011">
        <v>135.49210057792899</v>
      </c>
      <c r="D2011">
        <v>62.5560437878732</v>
      </c>
    </row>
    <row r="2012" spans="1:4" x14ac:dyDescent="0.25">
      <c r="A2012" s="1">
        <v>43261</v>
      </c>
      <c r="B2012">
        <v>120.14508600000001</v>
      </c>
      <c r="C2012">
        <v>135.49210057792899</v>
      </c>
      <c r="D2012">
        <v>61.589865424429</v>
      </c>
    </row>
    <row r="2013" spans="1:4" x14ac:dyDescent="0.25">
      <c r="A2013" s="1">
        <v>43262</v>
      </c>
      <c r="B2013">
        <v>132.94161800000001</v>
      </c>
      <c r="C2013">
        <v>135.49210057792899</v>
      </c>
      <c r="D2013">
        <v>69.740809974652095</v>
      </c>
    </row>
    <row r="2014" spans="1:4" x14ac:dyDescent="0.25">
      <c r="A2014" s="1">
        <v>43263</v>
      </c>
      <c r="B2014">
        <v>129.42059</v>
      </c>
      <c r="C2014">
        <v>135.49210057792899</v>
      </c>
      <c r="D2014">
        <v>70.520103810965907</v>
      </c>
    </row>
    <row r="2015" spans="1:4" x14ac:dyDescent="0.25">
      <c r="A2015" s="1">
        <v>43264</v>
      </c>
      <c r="B2015">
        <v>118.863769</v>
      </c>
      <c r="C2015">
        <v>135.49210057792899</v>
      </c>
      <c r="D2015">
        <v>63.506879454356998</v>
      </c>
    </row>
    <row r="2016" spans="1:4" x14ac:dyDescent="0.25">
      <c r="A2016" s="1">
        <v>43265</v>
      </c>
      <c r="B2016">
        <v>102.39906000000001</v>
      </c>
      <c r="C2016">
        <v>135.49210057792899</v>
      </c>
      <c r="D2016">
        <v>56.600315589598502</v>
      </c>
    </row>
    <row r="2017" spans="1:4" x14ac:dyDescent="0.25">
      <c r="A2017" s="1">
        <v>43266</v>
      </c>
      <c r="B2017">
        <v>148.05426299999999</v>
      </c>
      <c r="C2017">
        <v>135.49210057792899</v>
      </c>
      <c r="D2017">
        <v>62.104262396698701</v>
      </c>
    </row>
    <row r="2018" spans="1:4" x14ac:dyDescent="0.25">
      <c r="A2018" s="1">
        <v>43267</v>
      </c>
      <c r="B2018">
        <v>118.583366</v>
      </c>
      <c r="C2018">
        <v>135.49210057792899</v>
      </c>
      <c r="D2018">
        <v>60.437187140443399</v>
      </c>
    </row>
    <row r="2019" spans="1:4" x14ac:dyDescent="0.25">
      <c r="A2019" s="1">
        <v>43268</v>
      </c>
      <c r="B2019">
        <v>118.295751</v>
      </c>
      <c r="C2019">
        <v>135.49210057792899</v>
      </c>
      <c r="D2019">
        <v>60.5889771371153</v>
      </c>
    </row>
    <row r="2020" spans="1:4" x14ac:dyDescent="0.25">
      <c r="A2020" s="1">
        <v>43269</v>
      </c>
      <c r="B2020">
        <v>102.73546</v>
      </c>
      <c r="C2020">
        <v>135.49210057792899</v>
      </c>
      <c r="D2020">
        <v>60.626738604045897</v>
      </c>
    </row>
    <row r="2021" spans="1:4" x14ac:dyDescent="0.25">
      <c r="A2021" s="1">
        <v>43270</v>
      </c>
      <c r="B2021">
        <v>120.183459</v>
      </c>
      <c r="C2021">
        <v>135.49210057792899</v>
      </c>
      <c r="D2021">
        <v>67.410029910160006</v>
      </c>
    </row>
    <row r="2022" spans="1:4" x14ac:dyDescent="0.25">
      <c r="A2022" s="1">
        <v>43271</v>
      </c>
      <c r="B2022">
        <v>116.461203</v>
      </c>
      <c r="C2022">
        <v>135.49210057792899</v>
      </c>
      <c r="D2022">
        <v>69.007937822290899</v>
      </c>
    </row>
    <row r="2023" spans="1:4" x14ac:dyDescent="0.25">
      <c r="A2023" s="1">
        <v>43272</v>
      </c>
      <c r="B2023">
        <v>101.202671</v>
      </c>
      <c r="C2023">
        <v>135.49210057792899</v>
      </c>
      <c r="D2023">
        <v>60.657139357394499</v>
      </c>
    </row>
    <row r="2024" spans="1:4" x14ac:dyDescent="0.25">
      <c r="A2024" s="1">
        <v>43273</v>
      </c>
      <c r="B2024">
        <v>112.965374</v>
      </c>
      <c r="C2024">
        <v>135.49210057792899</v>
      </c>
      <c r="D2024">
        <v>63.091721835760701</v>
      </c>
    </row>
    <row r="2025" spans="1:4" x14ac:dyDescent="0.25">
      <c r="A2025" s="1">
        <v>43274</v>
      </c>
      <c r="B2025">
        <v>128.92352</v>
      </c>
      <c r="C2025">
        <v>135.49210057792899</v>
      </c>
      <c r="D2025">
        <v>57.719410871132801</v>
      </c>
    </row>
    <row r="2026" spans="1:4" x14ac:dyDescent="0.25">
      <c r="A2026" s="1">
        <v>43275</v>
      </c>
      <c r="B2026">
        <v>135.89742799999999</v>
      </c>
      <c r="C2026">
        <v>135.49210057792899</v>
      </c>
      <c r="D2026">
        <v>57.3954316098188</v>
      </c>
    </row>
    <row r="2027" spans="1:4" x14ac:dyDescent="0.25">
      <c r="A2027" s="1">
        <v>43276</v>
      </c>
      <c r="B2027">
        <v>125.99645599999999</v>
      </c>
      <c r="C2027">
        <v>135.49210057792899</v>
      </c>
      <c r="D2027">
        <v>66.431434662854898</v>
      </c>
    </row>
    <row r="2028" spans="1:4" x14ac:dyDescent="0.25">
      <c r="A2028" s="1">
        <v>43277</v>
      </c>
      <c r="B2028">
        <v>122.481557</v>
      </c>
      <c r="C2028">
        <v>135.49210057792899</v>
      </c>
      <c r="D2028">
        <v>69.016527385391697</v>
      </c>
    </row>
    <row r="2029" spans="1:4" x14ac:dyDescent="0.25">
      <c r="A2029" s="1">
        <v>43278</v>
      </c>
      <c r="B2029">
        <v>122.80252</v>
      </c>
      <c r="C2029">
        <v>135.49210057792899</v>
      </c>
      <c r="D2029">
        <v>71.542583720883897</v>
      </c>
    </row>
    <row r="2030" spans="1:4" x14ac:dyDescent="0.25">
      <c r="A2030" s="1">
        <v>43279</v>
      </c>
      <c r="B2030">
        <v>124.836454</v>
      </c>
      <c r="C2030">
        <v>135.49210057792899</v>
      </c>
      <c r="D2030">
        <v>71.326837949579598</v>
      </c>
    </row>
    <row r="2031" spans="1:4" x14ac:dyDescent="0.25">
      <c r="A2031" s="1">
        <v>43280</v>
      </c>
      <c r="B2031">
        <v>106.05739800000001</v>
      </c>
      <c r="C2031">
        <v>135.49210057792899</v>
      </c>
      <c r="D2031">
        <v>69.531916947167005</v>
      </c>
    </row>
    <row r="2032" spans="1:4" x14ac:dyDescent="0.25">
      <c r="A2032" s="1">
        <v>43281</v>
      </c>
      <c r="B2032">
        <v>65.504847999999996</v>
      </c>
      <c r="C2032">
        <v>135.49210057792899</v>
      </c>
      <c r="D2032">
        <v>60.435153509422904</v>
      </c>
    </row>
    <row r="2033" spans="1:4" x14ac:dyDescent="0.25">
      <c r="A2033" s="1">
        <v>43282</v>
      </c>
      <c r="B2033">
        <v>96.197507000000002</v>
      </c>
      <c r="C2033">
        <v>125.240736077896</v>
      </c>
      <c r="D2033">
        <v>58.151030431625799</v>
      </c>
    </row>
    <row r="2034" spans="1:4" x14ac:dyDescent="0.25">
      <c r="A2034" s="1">
        <v>43283</v>
      </c>
      <c r="B2034">
        <v>112.816157</v>
      </c>
      <c r="C2034">
        <v>125.240736077896</v>
      </c>
      <c r="D2034">
        <v>67.724821141441396</v>
      </c>
    </row>
    <row r="2035" spans="1:4" x14ac:dyDescent="0.25">
      <c r="A2035" s="1">
        <v>43284</v>
      </c>
      <c r="B2035">
        <v>121.35869599999999</v>
      </c>
      <c r="C2035">
        <v>125.240736077896</v>
      </c>
      <c r="D2035">
        <v>70.140131506343906</v>
      </c>
    </row>
    <row r="2036" spans="1:4" x14ac:dyDescent="0.25">
      <c r="A2036" s="1">
        <v>43285</v>
      </c>
      <c r="B2036">
        <v>121.549677</v>
      </c>
      <c r="C2036">
        <v>125.240736077896</v>
      </c>
      <c r="D2036">
        <v>66.477827427385407</v>
      </c>
    </row>
    <row r="2037" spans="1:4" x14ac:dyDescent="0.25">
      <c r="A2037" s="1">
        <v>43286</v>
      </c>
      <c r="B2037">
        <v>120.497254</v>
      </c>
      <c r="C2037">
        <v>125.240736077896</v>
      </c>
      <c r="D2037">
        <v>62.676244927880603</v>
      </c>
    </row>
    <row r="2038" spans="1:4" x14ac:dyDescent="0.25">
      <c r="A2038" s="1">
        <v>43287</v>
      </c>
      <c r="B2038">
        <v>118.37462499999999</v>
      </c>
      <c r="C2038">
        <v>125.240736077896</v>
      </c>
      <c r="D2038">
        <v>63.6202792897395</v>
      </c>
    </row>
    <row r="2039" spans="1:4" x14ac:dyDescent="0.25">
      <c r="A2039" s="1">
        <v>43288</v>
      </c>
      <c r="B2039">
        <v>110.657307</v>
      </c>
      <c r="C2039">
        <v>125.240736077896</v>
      </c>
      <c r="D2039">
        <v>59.0102706175525</v>
      </c>
    </row>
    <row r="2040" spans="1:4" x14ac:dyDescent="0.25">
      <c r="A2040" s="1">
        <v>43289</v>
      </c>
      <c r="B2040">
        <v>110.304333</v>
      </c>
      <c r="C2040">
        <v>125.240736077896</v>
      </c>
      <c r="D2040">
        <v>54.717923552476698</v>
      </c>
    </row>
    <row r="2041" spans="1:4" x14ac:dyDescent="0.25">
      <c r="A2041" s="1">
        <v>43290</v>
      </c>
      <c r="B2041">
        <v>119.388093</v>
      </c>
      <c r="C2041">
        <v>125.240736077896</v>
      </c>
      <c r="D2041">
        <v>65.6374624407417</v>
      </c>
    </row>
    <row r="2042" spans="1:4" x14ac:dyDescent="0.25">
      <c r="A2042" s="1">
        <v>43291</v>
      </c>
      <c r="B2042">
        <v>123.922588</v>
      </c>
      <c r="C2042">
        <v>125.240736077896</v>
      </c>
      <c r="D2042">
        <v>71.611802809079805</v>
      </c>
    </row>
    <row r="2043" spans="1:4" x14ac:dyDescent="0.25">
      <c r="A2043" s="1">
        <v>43292</v>
      </c>
      <c r="B2043">
        <v>124.561493</v>
      </c>
      <c r="C2043">
        <v>125.240736077896</v>
      </c>
      <c r="D2043">
        <v>68.813590661095105</v>
      </c>
    </row>
    <row r="2044" spans="1:4" x14ac:dyDescent="0.25">
      <c r="A2044" s="1">
        <v>43293</v>
      </c>
      <c r="B2044">
        <v>122.584433</v>
      </c>
      <c r="C2044">
        <v>125.240736077896</v>
      </c>
      <c r="D2044">
        <v>67.771074930705097</v>
      </c>
    </row>
    <row r="2045" spans="1:4" x14ac:dyDescent="0.25">
      <c r="A2045" s="1">
        <v>43294</v>
      </c>
      <c r="B2045">
        <v>118.72986400000001</v>
      </c>
      <c r="C2045">
        <v>125.240736077896</v>
      </c>
      <c r="D2045">
        <v>66.053175896985607</v>
      </c>
    </row>
    <row r="2046" spans="1:4" x14ac:dyDescent="0.25">
      <c r="A2046" s="1">
        <v>43295</v>
      </c>
      <c r="B2046">
        <v>107.963376</v>
      </c>
      <c r="C2046">
        <v>125.240736077896</v>
      </c>
      <c r="D2046">
        <v>56.014970872692103</v>
      </c>
    </row>
    <row r="2047" spans="1:4" x14ac:dyDescent="0.25">
      <c r="A2047" s="1">
        <v>43296</v>
      </c>
      <c r="B2047">
        <v>97.961510000000004</v>
      </c>
      <c r="C2047">
        <v>125.240736077896</v>
      </c>
      <c r="D2047">
        <v>56.993653415391499</v>
      </c>
    </row>
    <row r="2048" spans="1:4" x14ac:dyDescent="0.25">
      <c r="A2048" s="1">
        <v>43297</v>
      </c>
      <c r="B2048">
        <v>117.551396</v>
      </c>
      <c r="C2048">
        <v>125.240736077896</v>
      </c>
      <c r="D2048">
        <v>64.053729062033597</v>
      </c>
    </row>
    <row r="2049" spans="1:4" x14ac:dyDescent="0.25">
      <c r="A2049" s="1">
        <v>43298</v>
      </c>
      <c r="B2049">
        <v>118.355159</v>
      </c>
      <c r="C2049">
        <v>125.240736077896</v>
      </c>
      <c r="D2049">
        <v>66.580401998225895</v>
      </c>
    </row>
    <row r="2050" spans="1:4" x14ac:dyDescent="0.25">
      <c r="A2050" s="1">
        <v>43299</v>
      </c>
      <c r="B2050">
        <v>118.644852</v>
      </c>
      <c r="C2050">
        <v>125.240736077896</v>
      </c>
      <c r="D2050">
        <v>66.926305549096995</v>
      </c>
    </row>
    <row r="2051" spans="1:4" x14ac:dyDescent="0.25">
      <c r="A2051" s="1">
        <v>43300</v>
      </c>
      <c r="B2051">
        <v>122.204747</v>
      </c>
      <c r="C2051">
        <v>125.240736077896</v>
      </c>
      <c r="D2051">
        <v>64.939921892711993</v>
      </c>
    </row>
    <row r="2052" spans="1:4" x14ac:dyDescent="0.25">
      <c r="A2052" s="1">
        <v>43301</v>
      </c>
      <c r="B2052">
        <v>119.630914</v>
      </c>
      <c r="C2052">
        <v>125.240736077896</v>
      </c>
      <c r="D2052">
        <v>65.207314543796699</v>
      </c>
    </row>
    <row r="2053" spans="1:4" x14ac:dyDescent="0.25">
      <c r="A2053" s="1">
        <v>43302</v>
      </c>
      <c r="B2053">
        <v>105.232939</v>
      </c>
      <c r="C2053">
        <v>125.240736077896</v>
      </c>
      <c r="D2053">
        <v>57.982209757176001</v>
      </c>
    </row>
    <row r="2054" spans="1:4" x14ac:dyDescent="0.25">
      <c r="A2054" s="1">
        <v>43303</v>
      </c>
      <c r="B2054">
        <v>92.500452999999993</v>
      </c>
      <c r="C2054">
        <v>125.240736077896</v>
      </c>
      <c r="D2054">
        <v>54.800218041072199</v>
      </c>
    </row>
    <row r="2055" spans="1:4" x14ac:dyDescent="0.25">
      <c r="A2055" s="1">
        <v>43304</v>
      </c>
      <c r="B2055">
        <v>108.162218</v>
      </c>
      <c r="C2055">
        <v>125.240736077896</v>
      </c>
      <c r="D2055">
        <v>64.640023009089404</v>
      </c>
    </row>
    <row r="2056" spans="1:4" x14ac:dyDescent="0.25">
      <c r="A2056" s="1">
        <v>43305</v>
      </c>
      <c r="B2056">
        <v>116.30659799999999</v>
      </c>
      <c r="C2056">
        <v>125.240736077896</v>
      </c>
      <c r="D2056">
        <v>66.879366051852699</v>
      </c>
    </row>
    <row r="2057" spans="1:4" x14ac:dyDescent="0.25">
      <c r="A2057" s="1">
        <v>43306</v>
      </c>
      <c r="B2057">
        <v>108.733676</v>
      </c>
      <c r="C2057">
        <v>125.240736077896</v>
      </c>
      <c r="D2057">
        <v>65.064096733269494</v>
      </c>
    </row>
    <row r="2058" spans="1:4" x14ac:dyDescent="0.25">
      <c r="A2058" s="1">
        <v>43307</v>
      </c>
      <c r="B2058">
        <v>79.633024000000006</v>
      </c>
      <c r="C2058">
        <v>125.240736077896</v>
      </c>
      <c r="D2058">
        <v>62.598208038251599</v>
      </c>
    </row>
    <row r="2059" spans="1:4" x14ac:dyDescent="0.25">
      <c r="A2059" s="1">
        <v>43308</v>
      </c>
      <c r="B2059">
        <v>94.870244999999997</v>
      </c>
      <c r="C2059">
        <v>125.240736077896</v>
      </c>
      <c r="D2059">
        <v>64.5357851629348</v>
      </c>
    </row>
    <row r="2060" spans="1:4" x14ac:dyDescent="0.25">
      <c r="A2060" s="1">
        <v>43309</v>
      </c>
      <c r="B2060">
        <v>58.306767999999998</v>
      </c>
      <c r="C2060">
        <v>125.240736077896</v>
      </c>
      <c r="D2060">
        <v>54.001884108572803</v>
      </c>
    </row>
    <row r="2061" spans="1:4" x14ac:dyDescent="0.25">
      <c r="A2061" s="1">
        <v>43310</v>
      </c>
      <c r="B2061">
        <v>68.264555000000001</v>
      </c>
      <c r="C2061">
        <v>125.240736077896</v>
      </c>
      <c r="D2061">
        <v>57.631646654207103</v>
      </c>
    </row>
    <row r="2062" spans="1:4" x14ac:dyDescent="0.25">
      <c r="A2062" s="1">
        <v>43311</v>
      </c>
      <c r="B2062">
        <v>73.067802</v>
      </c>
      <c r="C2062">
        <v>125.240736077896</v>
      </c>
      <c r="D2062">
        <v>64.703084524734706</v>
      </c>
    </row>
    <row r="2063" spans="1:4" x14ac:dyDescent="0.25">
      <c r="A2063" s="1">
        <v>43312</v>
      </c>
      <c r="B2063">
        <v>74.243797999999998</v>
      </c>
      <c r="C2063">
        <v>125.240736077896</v>
      </c>
      <c r="D2063">
        <v>57.561621850703503</v>
      </c>
    </row>
    <row r="2064" spans="1:4" x14ac:dyDescent="0.25">
      <c r="A2064" s="1">
        <v>43313</v>
      </c>
      <c r="B2064">
        <v>72.506504000000007</v>
      </c>
      <c r="C2064">
        <v>124.87724719873999</v>
      </c>
      <c r="D2064">
        <v>57.657777683460203</v>
      </c>
    </row>
    <row r="2065" spans="1:4" x14ac:dyDescent="0.25">
      <c r="A2065" s="1">
        <v>43314</v>
      </c>
      <c r="B2065">
        <v>78.413788999999994</v>
      </c>
      <c r="C2065">
        <v>124.87724719873999</v>
      </c>
      <c r="D2065">
        <v>65.069072580271097</v>
      </c>
    </row>
    <row r="2066" spans="1:4" x14ac:dyDescent="0.25">
      <c r="A2066" s="1">
        <v>43315</v>
      </c>
      <c r="B2066">
        <v>93.119236999999998</v>
      </c>
      <c r="C2066">
        <v>124.87724719873999</v>
      </c>
      <c r="D2066">
        <v>62.551351061300203</v>
      </c>
    </row>
    <row r="2067" spans="1:4" x14ac:dyDescent="0.25">
      <c r="A2067" s="1">
        <v>43316</v>
      </c>
      <c r="B2067">
        <v>89.639778000000007</v>
      </c>
      <c r="C2067">
        <v>124.87724719873999</v>
      </c>
      <c r="D2067">
        <v>59.003301926858498</v>
      </c>
    </row>
    <row r="2068" spans="1:4" x14ac:dyDescent="0.25">
      <c r="A2068" s="1">
        <v>43317</v>
      </c>
      <c r="B2068">
        <v>83.154049000000001</v>
      </c>
      <c r="C2068">
        <v>124.87724719873999</v>
      </c>
      <c r="D2068">
        <v>57.848732235018304</v>
      </c>
    </row>
    <row r="2069" spans="1:4" x14ac:dyDescent="0.25">
      <c r="A2069" s="1">
        <v>43318</v>
      </c>
      <c r="B2069">
        <v>98.807980000000001</v>
      </c>
      <c r="C2069">
        <v>124.87724719873999</v>
      </c>
      <c r="D2069">
        <v>61.892136927919402</v>
      </c>
    </row>
    <row r="2070" spans="1:4" x14ac:dyDescent="0.25">
      <c r="A2070" s="1">
        <v>43319</v>
      </c>
      <c r="B2070">
        <v>107.229195</v>
      </c>
      <c r="C2070">
        <v>124.87724719873999</v>
      </c>
      <c r="D2070">
        <v>65.280772992246696</v>
      </c>
    </row>
    <row r="2071" spans="1:4" x14ac:dyDescent="0.25">
      <c r="A2071" s="1">
        <v>43320</v>
      </c>
      <c r="B2071">
        <v>95.454560000000001</v>
      </c>
      <c r="C2071">
        <v>124.87724719873999</v>
      </c>
      <c r="D2071">
        <v>63.476049825554298</v>
      </c>
    </row>
    <row r="2072" spans="1:4" x14ac:dyDescent="0.25">
      <c r="A2072" s="1">
        <v>43321</v>
      </c>
      <c r="B2072">
        <v>110.282262</v>
      </c>
      <c r="C2072">
        <v>124.87724719873999</v>
      </c>
      <c r="D2072">
        <v>62.726063757088703</v>
      </c>
    </row>
    <row r="2073" spans="1:4" x14ac:dyDescent="0.25">
      <c r="A2073" s="1">
        <v>43322</v>
      </c>
      <c r="B2073">
        <v>95.523545999999996</v>
      </c>
      <c r="C2073">
        <v>124.87724719873999</v>
      </c>
      <c r="D2073">
        <v>66.318902322727993</v>
      </c>
    </row>
    <row r="2074" spans="1:4" x14ac:dyDescent="0.25">
      <c r="A2074" s="1">
        <v>43323</v>
      </c>
      <c r="B2074">
        <v>69.557354000000004</v>
      </c>
      <c r="C2074">
        <v>124.87724719873999</v>
      </c>
      <c r="D2074">
        <v>60.134152625651801</v>
      </c>
    </row>
    <row r="2075" spans="1:4" x14ac:dyDescent="0.25">
      <c r="A2075" s="1">
        <v>43324</v>
      </c>
      <c r="B2075">
        <v>73.422685999999999</v>
      </c>
      <c r="C2075">
        <v>124.87724719873999</v>
      </c>
      <c r="D2075">
        <v>61.545736561221403</v>
      </c>
    </row>
    <row r="2076" spans="1:4" x14ac:dyDescent="0.25">
      <c r="A2076" s="1">
        <v>43325</v>
      </c>
      <c r="B2076">
        <v>74.987097000000006</v>
      </c>
      <c r="C2076">
        <v>124.87724719873999</v>
      </c>
      <c r="D2076">
        <v>64.481563014948193</v>
      </c>
    </row>
    <row r="2077" spans="1:4" x14ac:dyDescent="0.25">
      <c r="A2077" s="1">
        <v>43326</v>
      </c>
      <c r="B2077">
        <v>73.613629000000003</v>
      </c>
      <c r="C2077">
        <v>124.87724719873999</v>
      </c>
      <c r="D2077">
        <v>65.637610070034697</v>
      </c>
    </row>
    <row r="2078" spans="1:4" x14ac:dyDescent="0.25">
      <c r="A2078" s="1">
        <v>43327</v>
      </c>
      <c r="B2078">
        <v>72.767071999999999</v>
      </c>
      <c r="C2078">
        <v>124.87724719873999</v>
      </c>
      <c r="D2078">
        <v>69.749928332029199</v>
      </c>
    </row>
    <row r="2079" spans="1:4" x14ac:dyDescent="0.25">
      <c r="A2079" s="1">
        <v>43328</v>
      </c>
      <c r="B2079">
        <v>81.214521000000005</v>
      </c>
      <c r="C2079">
        <v>124.87724719873999</v>
      </c>
      <c r="D2079">
        <v>69.230040178727407</v>
      </c>
    </row>
    <row r="2080" spans="1:4" x14ac:dyDescent="0.25">
      <c r="A2080" s="1">
        <v>43329</v>
      </c>
      <c r="B2080">
        <v>81.578283999999996</v>
      </c>
      <c r="C2080">
        <v>124.87724719873999</v>
      </c>
      <c r="D2080">
        <v>67.713531458212699</v>
      </c>
    </row>
    <row r="2081" spans="1:4" x14ac:dyDescent="0.25">
      <c r="A2081" s="1">
        <v>43330</v>
      </c>
      <c r="B2081">
        <v>74.910352000000003</v>
      </c>
      <c r="C2081">
        <v>124.87724719873999</v>
      </c>
      <c r="D2081">
        <v>66.859800649441198</v>
      </c>
    </row>
    <row r="2082" spans="1:4" x14ac:dyDescent="0.25">
      <c r="A2082" s="1">
        <v>43331</v>
      </c>
      <c r="B2082">
        <v>70.552940000000007</v>
      </c>
      <c r="C2082">
        <v>124.87724719873999</v>
      </c>
      <c r="D2082">
        <v>68.107976976369599</v>
      </c>
    </row>
    <row r="2083" spans="1:4" x14ac:dyDescent="0.25">
      <c r="A2083" s="1">
        <v>43332</v>
      </c>
      <c r="B2083">
        <v>76.071966000000003</v>
      </c>
      <c r="C2083">
        <v>124.87724719873999</v>
      </c>
      <c r="D2083">
        <v>71.976317053125996</v>
      </c>
    </row>
    <row r="2084" spans="1:4" x14ac:dyDescent="0.25">
      <c r="A2084" s="1">
        <v>43333</v>
      </c>
      <c r="B2084">
        <v>74.515918999999997</v>
      </c>
      <c r="C2084">
        <v>124.87724719873999</v>
      </c>
      <c r="D2084">
        <v>63.647341777492201</v>
      </c>
    </row>
    <row r="2085" spans="1:4" x14ac:dyDescent="0.25">
      <c r="A2085" s="1">
        <v>43334</v>
      </c>
      <c r="B2085">
        <v>80.516677000000001</v>
      </c>
      <c r="C2085">
        <v>124.87724719873999</v>
      </c>
      <c r="D2085">
        <v>66.141175382168697</v>
      </c>
    </row>
    <row r="2086" spans="1:4" x14ac:dyDescent="0.25">
      <c r="A2086" s="1">
        <v>43335</v>
      </c>
      <c r="B2086">
        <v>90.582480000000004</v>
      </c>
      <c r="C2086">
        <v>124.87724719873999</v>
      </c>
      <c r="D2086">
        <v>68.844272225184</v>
      </c>
    </row>
    <row r="2087" spans="1:4" x14ac:dyDescent="0.25">
      <c r="A2087" s="1">
        <v>43336</v>
      </c>
      <c r="B2087">
        <v>95.967129999999997</v>
      </c>
      <c r="C2087">
        <v>124.87724719873999</v>
      </c>
      <c r="D2087">
        <v>67.964841999180805</v>
      </c>
    </row>
    <row r="2088" spans="1:4" x14ac:dyDescent="0.25">
      <c r="A2088" s="1">
        <v>43337</v>
      </c>
      <c r="B2088">
        <v>91.904228000000003</v>
      </c>
      <c r="C2088">
        <v>124.87724719873999</v>
      </c>
      <c r="D2088">
        <v>63.550761786766699</v>
      </c>
    </row>
    <row r="2089" spans="1:4" x14ac:dyDescent="0.25">
      <c r="A2089" s="1">
        <v>43338</v>
      </c>
      <c r="B2089">
        <v>102.408078</v>
      </c>
      <c r="C2089">
        <v>124.87724719873999</v>
      </c>
      <c r="D2089">
        <v>66.394030139560797</v>
      </c>
    </row>
    <row r="2090" spans="1:4" x14ac:dyDescent="0.25">
      <c r="A2090" s="1">
        <v>43339</v>
      </c>
      <c r="B2090">
        <v>105.289919</v>
      </c>
      <c r="C2090">
        <v>124.87724719873999</v>
      </c>
      <c r="D2090">
        <v>71.311103954615902</v>
      </c>
    </row>
    <row r="2091" spans="1:4" x14ac:dyDescent="0.25">
      <c r="A2091" s="1">
        <v>43340</v>
      </c>
      <c r="B2091">
        <v>117.077276</v>
      </c>
      <c r="C2091">
        <v>124.87724719873999</v>
      </c>
      <c r="D2091">
        <v>64.105586838502902</v>
      </c>
    </row>
    <row r="2092" spans="1:4" x14ac:dyDescent="0.25">
      <c r="A2092" s="1">
        <v>43341</v>
      </c>
      <c r="B2092">
        <v>128.15526800000001</v>
      </c>
      <c r="C2092">
        <v>124.87724719873999</v>
      </c>
      <c r="D2092">
        <v>65.980053809218703</v>
      </c>
    </row>
    <row r="2093" spans="1:4" x14ac:dyDescent="0.25">
      <c r="A2093" s="1">
        <v>43342</v>
      </c>
      <c r="B2093">
        <v>149.93224699999999</v>
      </c>
      <c r="C2093">
        <v>124.87724719873999</v>
      </c>
      <c r="D2093">
        <v>69.312090260692997</v>
      </c>
    </row>
    <row r="2094" spans="1:4" x14ac:dyDescent="0.25">
      <c r="A2094" s="1">
        <v>43343</v>
      </c>
      <c r="B2094">
        <v>136.116816</v>
      </c>
      <c r="C2094">
        <v>124.87724719873999</v>
      </c>
      <c r="D2094">
        <v>62.144830406841102</v>
      </c>
    </row>
    <row r="2095" spans="1:4" x14ac:dyDescent="0.25">
      <c r="A2095" s="1">
        <v>43344</v>
      </c>
      <c r="B2095">
        <v>135.11015499999999</v>
      </c>
      <c r="C2095">
        <v>130.80790761012099</v>
      </c>
      <c r="D2095">
        <v>61.176325745985601</v>
      </c>
    </row>
    <row r="2096" spans="1:4" x14ac:dyDescent="0.25">
      <c r="A2096" s="1">
        <v>43345</v>
      </c>
      <c r="B2096">
        <v>131.069785</v>
      </c>
      <c r="C2096">
        <v>130.80790761012099</v>
      </c>
      <c r="D2096">
        <v>58.374448980171501</v>
      </c>
    </row>
    <row r="2097" spans="1:4" x14ac:dyDescent="0.25">
      <c r="A2097" s="1">
        <v>43346</v>
      </c>
      <c r="B2097">
        <v>151.51909900000001</v>
      </c>
      <c r="C2097">
        <v>130.80790761012099</v>
      </c>
      <c r="D2097">
        <v>67.642248680898405</v>
      </c>
    </row>
    <row r="2098" spans="1:4" x14ac:dyDescent="0.25">
      <c r="A2098" s="1">
        <v>43347</v>
      </c>
      <c r="B2098">
        <v>156.97922199999999</v>
      </c>
      <c r="C2098">
        <v>130.80790761012099</v>
      </c>
      <c r="D2098">
        <v>71.236027070456501</v>
      </c>
    </row>
    <row r="2099" spans="1:4" x14ac:dyDescent="0.25">
      <c r="A2099" s="1">
        <v>43348</v>
      </c>
      <c r="B2099">
        <v>157.23186699999999</v>
      </c>
      <c r="C2099">
        <v>130.80790761012099</v>
      </c>
      <c r="D2099">
        <v>71.325946975217903</v>
      </c>
    </row>
    <row r="2100" spans="1:4" x14ac:dyDescent="0.25">
      <c r="A2100" s="1">
        <v>43349</v>
      </c>
      <c r="B2100">
        <v>145.98122000000001</v>
      </c>
      <c r="C2100">
        <v>130.80790761012099</v>
      </c>
      <c r="D2100">
        <v>71.506983492424993</v>
      </c>
    </row>
    <row r="2101" spans="1:4" x14ac:dyDescent="0.25">
      <c r="A2101" s="1">
        <v>43350</v>
      </c>
      <c r="B2101">
        <v>103.401827</v>
      </c>
      <c r="C2101">
        <v>130.80790761012099</v>
      </c>
      <c r="D2101">
        <v>69.135529298447196</v>
      </c>
    </row>
    <row r="2102" spans="1:4" x14ac:dyDescent="0.25">
      <c r="A2102" s="1">
        <v>43351</v>
      </c>
      <c r="B2102">
        <v>121.050861</v>
      </c>
      <c r="C2102">
        <v>130.80790761012099</v>
      </c>
      <c r="D2102">
        <v>67.081007732603098</v>
      </c>
    </row>
    <row r="2103" spans="1:4" x14ac:dyDescent="0.25">
      <c r="A2103" s="1">
        <v>43352</v>
      </c>
      <c r="B2103">
        <v>98.334866000000005</v>
      </c>
      <c r="C2103">
        <v>130.80790761012099</v>
      </c>
      <c r="D2103">
        <v>59.636258883940897</v>
      </c>
    </row>
    <row r="2104" spans="1:4" x14ac:dyDescent="0.25">
      <c r="A2104" s="1">
        <v>43353</v>
      </c>
      <c r="B2104">
        <v>103.562128</v>
      </c>
      <c r="C2104">
        <v>130.80790761012099</v>
      </c>
      <c r="D2104">
        <v>61.258584897236098</v>
      </c>
    </row>
    <row r="2105" spans="1:4" x14ac:dyDescent="0.25">
      <c r="A2105" s="1">
        <v>43354</v>
      </c>
      <c r="B2105">
        <v>102.30667</v>
      </c>
      <c r="C2105">
        <v>130.80790761012099</v>
      </c>
      <c r="D2105">
        <v>56.824540320816901</v>
      </c>
    </row>
    <row r="2106" spans="1:4" x14ac:dyDescent="0.25">
      <c r="A2106" s="1">
        <v>43355</v>
      </c>
      <c r="B2106">
        <v>102.48160300000001</v>
      </c>
      <c r="C2106">
        <v>130.80790761012099</v>
      </c>
      <c r="D2106">
        <v>59.801721752694398</v>
      </c>
    </row>
    <row r="2107" spans="1:4" x14ac:dyDescent="0.25">
      <c r="A2107" s="1">
        <v>43356</v>
      </c>
      <c r="B2107">
        <v>104.36994</v>
      </c>
      <c r="C2107">
        <v>130.80790761012099</v>
      </c>
      <c r="D2107">
        <v>62.271727595329502</v>
      </c>
    </row>
    <row r="2108" spans="1:4" x14ac:dyDescent="0.25">
      <c r="A2108" s="1">
        <v>43357</v>
      </c>
      <c r="B2108">
        <v>123.42878</v>
      </c>
      <c r="C2108">
        <v>130.80790761012099</v>
      </c>
      <c r="D2108">
        <v>65.650218875084505</v>
      </c>
    </row>
    <row r="2109" spans="1:4" x14ac:dyDescent="0.25">
      <c r="A2109" s="1">
        <v>43358</v>
      </c>
      <c r="B2109">
        <v>138.594998</v>
      </c>
      <c r="C2109">
        <v>130.80790761012099</v>
      </c>
      <c r="D2109">
        <v>63.451458594483903</v>
      </c>
    </row>
    <row r="2110" spans="1:4" x14ac:dyDescent="0.25">
      <c r="A2110" s="1">
        <v>43359</v>
      </c>
      <c r="B2110">
        <v>105.042303</v>
      </c>
      <c r="C2110">
        <v>130.80790761012099</v>
      </c>
      <c r="D2110">
        <v>55.307563775820697</v>
      </c>
    </row>
    <row r="2111" spans="1:4" x14ac:dyDescent="0.25">
      <c r="A2111" s="1">
        <v>43360</v>
      </c>
      <c r="B2111">
        <v>110.768659</v>
      </c>
      <c r="C2111">
        <v>130.80790761012099</v>
      </c>
      <c r="D2111">
        <v>67.663142926100605</v>
      </c>
    </row>
    <row r="2112" spans="1:4" x14ac:dyDescent="0.25">
      <c r="A2112" s="1">
        <v>43361</v>
      </c>
      <c r="B2112">
        <v>97.712523000000004</v>
      </c>
      <c r="C2112">
        <v>130.80790761012099</v>
      </c>
      <c r="D2112">
        <v>67.008726682653005</v>
      </c>
    </row>
    <row r="2113" spans="1:4" x14ac:dyDescent="0.25">
      <c r="A2113" s="1">
        <v>43362</v>
      </c>
      <c r="B2113">
        <v>109.835222</v>
      </c>
      <c r="C2113">
        <v>130.80790761012099</v>
      </c>
      <c r="D2113">
        <v>63.934818629155998</v>
      </c>
    </row>
    <row r="2114" spans="1:4" x14ac:dyDescent="0.25">
      <c r="A2114" s="1">
        <v>43363</v>
      </c>
      <c r="B2114">
        <v>115.93118800000001</v>
      </c>
      <c r="C2114">
        <v>130.80790761012099</v>
      </c>
      <c r="D2114">
        <v>65.600516729532103</v>
      </c>
    </row>
    <row r="2115" spans="1:4" x14ac:dyDescent="0.25">
      <c r="A2115" s="1">
        <v>43364</v>
      </c>
      <c r="B2115">
        <v>124.266266</v>
      </c>
      <c r="C2115">
        <v>130.80790761012099</v>
      </c>
      <c r="D2115">
        <v>68.176331941011995</v>
      </c>
    </row>
    <row r="2116" spans="1:4" x14ac:dyDescent="0.25">
      <c r="A2116" s="1">
        <v>43365</v>
      </c>
      <c r="B2116">
        <v>138.9479</v>
      </c>
      <c r="C2116">
        <v>130.80790761012099</v>
      </c>
      <c r="D2116">
        <v>62.169547085432299</v>
      </c>
    </row>
    <row r="2117" spans="1:4" x14ac:dyDescent="0.25">
      <c r="A2117" s="1">
        <v>43366</v>
      </c>
      <c r="B2117">
        <v>161.64641700000001</v>
      </c>
      <c r="C2117">
        <v>130.80790761012099</v>
      </c>
      <c r="D2117">
        <v>69.629515270650998</v>
      </c>
    </row>
    <row r="2118" spans="1:4" x14ac:dyDescent="0.25">
      <c r="A2118" s="1">
        <v>43367</v>
      </c>
      <c r="B2118">
        <v>158.46372400000001</v>
      </c>
      <c r="C2118">
        <v>130.80790761012099</v>
      </c>
      <c r="D2118">
        <v>70.915886781592803</v>
      </c>
    </row>
    <row r="2119" spans="1:4" x14ac:dyDescent="0.25">
      <c r="A2119" s="1">
        <v>43368</v>
      </c>
      <c r="B2119">
        <v>133.318063</v>
      </c>
      <c r="C2119">
        <v>130.80790761012099</v>
      </c>
      <c r="D2119">
        <v>63.646383662687903</v>
      </c>
    </row>
    <row r="2120" spans="1:4" x14ac:dyDescent="0.25">
      <c r="A2120" s="1">
        <v>43369</v>
      </c>
      <c r="B2120">
        <v>104.45144500000001</v>
      </c>
      <c r="C2120">
        <v>130.80790761012099</v>
      </c>
      <c r="D2120">
        <v>62.2432727596101</v>
      </c>
    </row>
    <row r="2121" spans="1:4" x14ac:dyDescent="0.25">
      <c r="A2121" s="1">
        <v>43370</v>
      </c>
      <c r="B2121">
        <v>124.55198300000001</v>
      </c>
      <c r="C2121">
        <v>130.80790761012099</v>
      </c>
      <c r="D2121">
        <v>62.256123571020801</v>
      </c>
    </row>
    <row r="2122" spans="1:4" x14ac:dyDescent="0.25">
      <c r="A2122" s="1">
        <v>43371</v>
      </c>
      <c r="B2122">
        <v>155.275779</v>
      </c>
      <c r="C2122">
        <v>130.80790761012099</v>
      </c>
      <c r="D2122">
        <v>72.506163530520297</v>
      </c>
    </row>
    <row r="2123" spans="1:4" x14ac:dyDescent="0.25">
      <c r="A2123" s="1">
        <v>43372</v>
      </c>
      <c r="B2123">
        <v>126.22609799999999</v>
      </c>
      <c r="C2123">
        <v>130.80790761012099</v>
      </c>
      <c r="D2123">
        <v>55.843086063010098</v>
      </c>
    </row>
    <row r="2124" spans="1:4" x14ac:dyDescent="0.25">
      <c r="A2124" s="1">
        <v>43373</v>
      </c>
      <c r="B2124">
        <v>134.22664499999999</v>
      </c>
      <c r="C2124">
        <v>130.80790761012099</v>
      </c>
      <c r="D2124">
        <v>58.598730924135097</v>
      </c>
    </row>
    <row r="2125" spans="1:4" x14ac:dyDescent="0.25">
      <c r="A2125" s="1">
        <v>43374</v>
      </c>
      <c r="B2125">
        <v>146.085984</v>
      </c>
      <c r="C2125">
        <v>118.393027117126</v>
      </c>
      <c r="D2125">
        <v>72.310302269479095</v>
      </c>
    </row>
    <row r="2126" spans="1:4" x14ac:dyDescent="0.25">
      <c r="A2126" s="1">
        <v>43375</v>
      </c>
      <c r="B2126">
        <v>148.493075</v>
      </c>
      <c r="C2126">
        <v>118.393027117126</v>
      </c>
      <c r="D2126">
        <v>66.112422972001298</v>
      </c>
    </row>
    <row r="2127" spans="1:4" x14ac:dyDescent="0.25">
      <c r="A2127" s="1">
        <v>43376</v>
      </c>
      <c r="B2127">
        <v>163.94025099999999</v>
      </c>
      <c r="C2127">
        <v>118.393027117126</v>
      </c>
      <c r="D2127">
        <v>71.061877739329702</v>
      </c>
    </row>
    <row r="2128" spans="1:4" x14ac:dyDescent="0.25">
      <c r="A2128" s="1">
        <v>43377</v>
      </c>
      <c r="B2128">
        <v>148.297177</v>
      </c>
      <c r="C2128">
        <v>118.393027117126</v>
      </c>
      <c r="D2128">
        <v>62.701956518723499</v>
      </c>
    </row>
    <row r="2129" spans="1:4" x14ac:dyDescent="0.25">
      <c r="A2129" s="1">
        <v>43378</v>
      </c>
      <c r="B2129">
        <v>194.118604</v>
      </c>
      <c r="C2129">
        <v>118.393027117126</v>
      </c>
      <c r="D2129">
        <v>72.991270887306499</v>
      </c>
    </row>
    <row r="2130" spans="1:4" x14ac:dyDescent="0.25">
      <c r="A2130" s="1">
        <v>43379</v>
      </c>
      <c r="B2130">
        <v>191.24132</v>
      </c>
      <c r="C2130">
        <v>118.393027117126</v>
      </c>
      <c r="D2130">
        <v>72.412495739943594</v>
      </c>
    </row>
    <row r="2131" spans="1:4" x14ac:dyDescent="0.25">
      <c r="A2131" s="1">
        <v>43380</v>
      </c>
      <c r="B2131">
        <v>164.20913200000001</v>
      </c>
      <c r="C2131">
        <v>118.393027117126</v>
      </c>
      <c r="D2131">
        <v>55.469096607297203</v>
      </c>
    </row>
    <row r="2132" spans="1:4" x14ac:dyDescent="0.25">
      <c r="A2132" s="1">
        <v>43381</v>
      </c>
      <c r="B2132">
        <v>144.92753999999999</v>
      </c>
      <c r="C2132">
        <v>118.393027117126</v>
      </c>
      <c r="D2132">
        <v>62.478013032675698</v>
      </c>
    </row>
    <row r="2133" spans="1:4" x14ac:dyDescent="0.25">
      <c r="A2133" s="1">
        <v>43382</v>
      </c>
      <c r="B2133">
        <v>133.66099</v>
      </c>
      <c r="C2133">
        <v>118.393027117126</v>
      </c>
      <c r="D2133">
        <v>60.624674691859099</v>
      </c>
    </row>
    <row r="2134" spans="1:4" x14ac:dyDescent="0.25">
      <c r="A2134" s="1">
        <v>43383</v>
      </c>
      <c r="B2134">
        <v>112.947605</v>
      </c>
      <c r="C2134">
        <v>118.393027117126</v>
      </c>
      <c r="D2134">
        <v>67.836140987553804</v>
      </c>
    </row>
    <row r="2135" spans="1:4" x14ac:dyDescent="0.25">
      <c r="A2135" s="1">
        <v>43384</v>
      </c>
      <c r="B2135">
        <v>120.434217</v>
      </c>
      <c r="C2135">
        <v>118.393027117126</v>
      </c>
      <c r="D2135">
        <v>72.2010661637987</v>
      </c>
    </row>
    <row r="2136" spans="1:4" x14ac:dyDescent="0.25">
      <c r="A2136" s="1">
        <v>43385</v>
      </c>
      <c r="B2136">
        <v>123.150871</v>
      </c>
      <c r="C2136">
        <v>118.393027117126</v>
      </c>
      <c r="D2136">
        <v>70.418682152720706</v>
      </c>
    </row>
    <row r="2137" spans="1:4" x14ac:dyDescent="0.25">
      <c r="A2137" s="1">
        <v>43386</v>
      </c>
      <c r="B2137">
        <v>131.47641999999999</v>
      </c>
      <c r="C2137">
        <v>118.393027117126</v>
      </c>
      <c r="D2137">
        <v>73.3511368192422</v>
      </c>
    </row>
    <row r="2138" spans="1:4" x14ac:dyDescent="0.25">
      <c r="A2138" s="1">
        <v>43387</v>
      </c>
      <c r="B2138">
        <v>161.88277099999999</v>
      </c>
      <c r="C2138">
        <v>118.393027117126</v>
      </c>
      <c r="D2138">
        <v>66.371318528152003</v>
      </c>
    </row>
    <row r="2139" spans="1:4" x14ac:dyDescent="0.25">
      <c r="A2139" s="1">
        <v>43388</v>
      </c>
      <c r="B2139">
        <v>205.23371399999999</v>
      </c>
      <c r="C2139">
        <v>118.393027117126</v>
      </c>
      <c r="D2139">
        <v>74.972419681509095</v>
      </c>
    </row>
    <row r="2140" spans="1:4" x14ac:dyDescent="0.25">
      <c r="A2140" s="1">
        <v>43389</v>
      </c>
      <c r="B2140">
        <v>185.899012</v>
      </c>
      <c r="C2140">
        <v>118.393027117126</v>
      </c>
      <c r="D2140">
        <v>70.020726747091601</v>
      </c>
    </row>
    <row r="2141" spans="1:4" x14ac:dyDescent="0.25">
      <c r="A2141" s="1">
        <v>43390</v>
      </c>
      <c r="B2141">
        <v>207.47713100000001</v>
      </c>
      <c r="C2141">
        <v>118.393027117126</v>
      </c>
      <c r="D2141">
        <v>76.393357560809704</v>
      </c>
    </row>
    <row r="2142" spans="1:4" x14ac:dyDescent="0.25">
      <c r="A2142" s="1">
        <v>43391</v>
      </c>
      <c r="B2142">
        <v>215.76714799999999</v>
      </c>
      <c r="C2142">
        <v>118.393027117126</v>
      </c>
      <c r="D2142">
        <v>79.201907961775404</v>
      </c>
    </row>
    <row r="2143" spans="1:4" x14ac:dyDescent="0.25">
      <c r="A2143" s="1">
        <v>43392</v>
      </c>
      <c r="B2143">
        <v>193.659435</v>
      </c>
      <c r="C2143">
        <v>118.393027117126</v>
      </c>
      <c r="D2143">
        <v>69.795682774617305</v>
      </c>
    </row>
    <row r="2144" spans="1:4" x14ac:dyDescent="0.25">
      <c r="A2144" s="1">
        <v>43393</v>
      </c>
      <c r="B2144">
        <v>137.11444700000001</v>
      </c>
      <c r="C2144">
        <v>118.393027117126</v>
      </c>
      <c r="D2144">
        <v>63.228021069228603</v>
      </c>
    </row>
    <row r="2145" spans="1:4" x14ac:dyDescent="0.25">
      <c r="A2145" s="1">
        <v>43394</v>
      </c>
      <c r="B2145">
        <v>149.653198</v>
      </c>
      <c r="C2145">
        <v>118.393027117126</v>
      </c>
      <c r="D2145">
        <v>59.106742402020402</v>
      </c>
    </row>
    <row r="2146" spans="1:4" x14ac:dyDescent="0.25">
      <c r="A2146" s="1">
        <v>43395</v>
      </c>
      <c r="B2146">
        <v>168.93103400000001</v>
      </c>
      <c r="C2146">
        <v>118.393027117126</v>
      </c>
      <c r="D2146">
        <v>67.398955380550404</v>
      </c>
    </row>
    <row r="2147" spans="1:4" x14ac:dyDescent="0.25">
      <c r="A2147" s="1">
        <v>43396</v>
      </c>
      <c r="B2147">
        <v>153.66179199999999</v>
      </c>
      <c r="C2147">
        <v>118.393027117126</v>
      </c>
      <c r="D2147">
        <v>66.580634256589704</v>
      </c>
    </row>
    <row r="2148" spans="1:4" x14ac:dyDescent="0.25">
      <c r="A2148" s="1">
        <v>43397</v>
      </c>
      <c r="B2148">
        <v>156.640939</v>
      </c>
      <c r="C2148">
        <v>118.393027117126</v>
      </c>
      <c r="D2148">
        <v>66.453312027728003</v>
      </c>
    </row>
    <row r="2149" spans="1:4" x14ac:dyDescent="0.25">
      <c r="A2149" s="1">
        <v>43398</v>
      </c>
      <c r="B2149">
        <v>187.83779799999999</v>
      </c>
      <c r="C2149">
        <v>118.393027117126</v>
      </c>
      <c r="D2149">
        <v>70.182529052568597</v>
      </c>
    </row>
    <row r="2150" spans="1:4" x14ac:dyDescent="0.25">
      <c r="A2150" s="1">
        <v>43399</v>
      </c>
      <c r="B2150">
        <v>202.737898</v>
      </c>
      <c r="C2150">
        <v>118.393027117126</v>
      </c>
      <c r="D2150">
        <v>72.319336409024004</v>
      </c>
    </row>
    <row r="2151" spans="1:4" x14ac:dyDescent="0.25">
      <c r="A2151" s="1">
        <v>43400</v>
      </c>
      <c r="B2151">
        <v>234.78489300000001</v>
      </c>
      <c r="C2151">
        <v>118.393027117126</v>
      </c>
      <c r="D2151">
        <v>75.5677884924377</v>
      </c>
    </row>
    <row r="2152" spans="1:4" x14ac:dyDescent="0.25">
      <c r="A2152" s="1">
        <v>43401</v>
      </c>
      <c r="B2152">
        <v>243.10016999999999</v>
      </c>
      <c r="C2152">
        <v>118.393027117126</v>
      </c>
      <c r="D2152">
        <v>89.6997542523834</v>
      </c>
    </row>
    <row r="2153" spans="1:4" x14ac:dyDescent="0.25">
      <c r="A2153" s="1">
        <v>43402</v>
      </c>
      <c r="B2153">
        <v>274.72932500000002</v>
      </c>
      <c r="C2153">
        <v>118.393027117126</v>
      </c>
      <c r="D2153">
        <v>88.692360536487001</v>
      </c>
    </row>
    <row r="2154" spans="1:4" x14ac:dyDescent="0.25">
      <c r="A2154" s="1">
        <v>43403</v>
      </c>
      <c r="B2154">
        <v>267.16839599999997</v>
      </c>
      <c r="C2154">
        <v>118.393027117126</v>
      </c>
      <c r="D2154">
        <v>93.795769924912193</v>
      </c>
    </row>
    <row r="2155" spans="1:4" x14ac:dyDescent="0.25">
      <c r="A2155" s="1">
        <v>43404</v>
      </c>
      <c r="B2155">
        <v>256.04679700000003</v>
      </c>
      <c r="C2155">
        <v>118.393027117126</v>
      </c>
      <c r="D2155">
        <v>86.097037108013595</v>
      </c>
    </row>
    <row r="2156" spans="1:4" x14ac:dyDescent="0.25">
      <c r="A2156" s="1">
        <v>43405</v>
      </c>
      <c r="B2156">
        <v>269.79150499999997</v>
      </c>
      <c r="C2156">
        <v>140.07719330734599</v>
      </c>
      <c r="D2156">
        <v>86.203882588074606</v>
      </c>
    </row>
    <row r="2157" spans="1:4" x14ac:dyDescent="0.25">
      <c r="A2157" s="1">
        <v>43406</v>
      </c>
      <c r="B2157">
        <v>238.81932</v>
      </c>
      <c r="C2157">
        <v>140.07719330734599</v>
      </c>
      <c r="D2157">
        <v>77.778268943769504</v>
      </c>
    </row>
    <row r="2158" spans="1:4" x14ac:dyDescent="0.25">
      <c r="A2158" s="1">
        <v>43407</v>
      </c>
      <c r="B2158">
        <v>167.55038999999999</v>
      </c>
      <c r="C2158">
        <v>140.07719330734599</v>
      </c>
      <c r="D2158">
        <v>57.387336205139398</v>
      </c>
    </row>
    <row r="2159" spans="1:4" x14ac:dyDescent="0.25">
      <c r="A2159" s="1">
        <v>43408</v>
      </c>
      <c r="B2159">
        <v>183.689187</v>
      </c>
      <c r="C2159">
        <v>140.07719330734599</v>
      </c>
      <c r="D2159">
        <v>67.470703547618101</v>
      </c>
    </row>
    <row r="2160" spans="1:4" x14ac:dyDescent="0.25">
      <c r="A2160" s="1">
        <v>43409</v>
      </c>
      <c r="B2160">
        <v>215.11626799999999</v>
      </c>
      <c r="C2160">
        <v>140.07719330734599</v>
      </c>
      <c r="D2160">
        <v>79.591527139552795</v>
      </c>
    </row>
    <row r="2161" spans="1:4" x14ac:dyDescent="0.25">
      <c r="A2161" s="1">
        <v>43410</v>
      </c>
      <c r="B2161">
        <v>190.677008</v>
      </c>
      <c r="C2161">
        <v>140.07719330734599</v>
      </c>
      <c r="D2161">
        <v>75.851989867539601</v>
      </c>
    </row>
    <row r="2162" spans="1:4" x14ac:dyDescent="0.25">
      <c r="A2162" s="1">
        <v>43411</v>
      </c>
      <c r="B2162">
        <v>187.905494</v>
      </c>
      <c r="C2162">
        <v>140.07719330734599</v>
      </c>
      <c r="D2162">
        <v>78.707966768024704</v>
      </c>
    </row>
    <row r="2163" spans="1:4" x14ac:dyDescent="0.25">
      <c r="A2163" s="1">
        <v>43412</v>
      </c>
      <c r="B2163">
        <v>199.71260799999999</v>
      </c>
      <c r="C2163">
        <v>140.07719330734599</v>
      </c>
      <c r="D2163">
        <v>82.500653458149202</v>
      </c>
    </row>
    <row r="2164" spans="1:4" x14ac:dyDescent="0.25">
      <c r="A2164" s="1">
        <v>43413</v>
      </c>
      <c r="B2164">
        <v>185.62566200000001</v>
      </c>
      <c r="C2164">
        <v>140.07719330734599</v>
      </c>
      <c r="D2164">
        <v>71.534046717747302</v>
      </c>
    </row>
    <row r="2165" spans="1:4" x14ac:dyDescent="0.25">
      <c r="A2165" s="1">
        <v>43414</v>
      </c>
      <c r="B2165">
        <v>203.572766</v>
      </c>
      <c r="C2165">
        <v>140.07719330734599</v>
      </c>
      <c r="D2165">
        <v>77.657880242437301</v>
      </c>
    </row>
    <row r="2166" spans="1:4" x14ac:dyDescent="0.25">
      <c r="A2166" s="1">
        <v>43415</v>
      </c>
      <c r="B2166">
        <v>207.781407</v>
      </c>
      <c r="C2166">
        <v>140.07719330734599</v>
      </c>
      <c r="D2166">
        <v>82.344441185359003</v>
      </c>
    </row>
    <row r="2167" spans="1:4" x14ac:dyDescent="0.25">
      <c r="A2167" s="1">
        <v>43416</v>
      </c>
      <c r="B2167">
        <v>223.93462299999999</v>
      </c>
      <c r="C2167">
        <v>140.07719330734599</v>
      </c>
      <c r="D2167">
        <v>79.603478141419998</v>
      </c>
    </row>
    <row r="2168" spans="1:4" x14ac:dyDescent="0.25">
      <c r="A2168" s="1">
        <v>43417</v>
      </c>
      <c r="B2168">
        <v>207.454509</v>
      </c>
      <c r="C2168">
        <v>140.07719330734599</v>
      </c>
      <c r="D2168">
        <v>78.190643971591598</v>
      </c>
    </row>
    <row r="2169" spans="1:4" x14ac:dyDescent="0.25">
      <c r="A2169" s="1">
        <v>43418</v>
      </c>
      <c r="B2169">
        <v>161.70504199999999</v>
      </c>
      <c r="C2169">
        <v>140.07719330734599</v>
      </c>
      <c r="D2169">
        <v>72.246095325320297</v>
      </c>
    </row>
    <row r="2170" spans="1:4" x14ac:dyDescent="0.25">
      <c r="A2170" s="1">
        <v>43419</v>
      </c>
      <c r="B2170">
        <v>187.826638</v>
      </c>
      <c r="C2170">
        <v>140.07719330734599</v>
      </c>
      <c r="D2170">
        <v>72.043524843648498</v>
      </c>
    </row>
    <row r="2171" spans="1:4" x14ac:dyDescent="0.25">
      <c r="A2171" s="1">
        <v>43420</v>
      </c>
      <c r="B2171">
        <v>197.54555099999999</v>
      </c>
      <c r="C2171">
        <v>140.07719330734599</v>
      </c>
      <c r="D2171">
        <v>78.835953608273797</v>
      </c>
    </row>
    <row r="2172" spans="1:4" x14ac:dyDescent="0.25">
      <c r="A2172" s="1">
        <v>43421</v>
      </c>
      <c r="B2172">
        <v>185.99518599999999</v>
      </c>
      <c r="C2172">
        <v>140.07719330734599</v>
      </c>
      <c r="D2172">
        <v>72.094958926631193</v>
      </c>
    </row>
    <row r="2173" spans="1:4" x14ac:dyDescent="0.25">
      <c r="A2173" s="1">
        <v>43422</v>
      </c>
      <c r="B2173">
        <v>186.41095100000001</v>
      </c>
      <c r="C2173">
        <v>140.07719330734599</v>
      </c>
      <c r="D2173">
        <v>80.457438769946506</v>
      </c>
    </row>
    <row r="2174" spans="1:4" x14ac:dyDescent="0.25">
      <c r="A2174" s="1">
        <v>43423</v>
      </c>
      <c r="B2174">
        <v>245.26574600000001</v>
      </c>
      <c r="C2174">
        <v>140.07719330734599</v>
      </c>
      <c r="D2174">
        <v>98.564234385097507</v>
      </c>
    </row>
    <row r="2175" spans="1:4" x14ac:dyDescent="0.25">
      <c r="A2175" s="1">
        <v>43424</v>
      </c>
      <c r="B2175">
        <v>253.120575</v>
      </c>
      <c r="C2175">
        <v>140.07719330734599</v>
      </c>
      <c r="D2175">
        <v>87.023849804327796</v>
      </c>
    </row>
    <row r="2176" spans="1:4" x14ac:dyDescent="0.25">
      <c r="A2176" s="1">
        <v>43425</v>
      </c>
      <c r="B2176">
        <v>243.62983700000001</v>
      </c>
      <c r="C2176">
        <v>140.07719330734599</v>
      </c>
      <c r="D2176">
        <v>78.468757698769394</v>
      </c>
    </row>
    <row r="2177" spans="1:4" x14ac:dyDescent="0.25">
      <c r="A2177" s="1">
        <v>43426</v>
      </c>
      <c r="B2177">
        <v>267.21355899999998</v>
      </c>
      <c r="C2177">
        <v>140.07719330734599</v>
      </c>
      <c r="D2177">
        <v>92.371101492771103</v>
      </c>
    </row>
    <row r="2178" spans="1:4" x14ac:dyDescent="0.25">
      <c r="A2178" s="1">
        <v>43427</v>
      </c>
      <c r="B2178">
        <v>260.82611700000001</v>
      </c>
      <c r="C2178">
        <v>140.07719330734599</v>
      </c>
      <c r="D2178">
        <v>89.139140997127498</v>
      </c>
    </row>
    <row r="2179" spans="1:4" x14ac:dyDescent="0.25">
      <c r="A2179" s="1">
        <v>43428</v>
      </c>
      <c r="B2179">
        <v>250.32392899999999</v>
      </c>
      <c r="C2179">
        <v>140.07719330734599</v>
      </c>
      <c r="D2179">
        <v>86.209538890663794</v>
      </c>
    </row>
    <row r="2180" spans="1:4" x14ac:dyDescent="0.25">
      <c r="A2180" s="1">
        <v>43429</v>
      </c>
      <c r="B2180">
        <v>260.55116900000002</v>
      </c>
      <c r="C2180">
        <v>140.07719330734599</v>
      </c>
      <c r="D2180">
        <v>83.754565524405393</v>
      </c>
    </row>
    <row r="2181" spans="1:4" x14ac:dyDescent="0.25">
      <c r="A2181" s="1">
        <v>43430</v>
      </c>
      <c r="B2181">
        <v>281.85885200000001</v>
      </c>
      <c r="C2181">
        <v>140.07719330734599</v>
      </c>
      <c r="D2181">
        <v>93.374585394442306</v>
      </c>
    </row>
    <row r="2182" spans="1:4" x14ac:dyDescent="0.25">
      <c r="A2182" s="1">
        <v>43431</v>
      </c>
      <c r="B2182">
        <v>254.95034200000001</v>
      </c>
      <c r="C2182">
        <v>140.07719330734599</v>
      </c>
      <c r="D2182">
        <v>83.332823410122103</v>
      </c>
    </row>
    <row r="2183" spans="1:4" x14ac:dyDescent="0.25">
      <c r="A2183" s="1">
        <v>43432</v>
      </c>
      <c r="B2183">
        <v>212.203227</v>
      </c>
      <c r="C2183">
        <v>140.07719330734599</v>
      </c>
      <c r="D2183">
        <v>79.9883540001656</v>
      </c>
    </row>
    <row r="2184" spans="1:4" x14ac:dyDescent="0.25">
      <c r="A2184" s="1">
        <v>43433</v>
      </c>
      <c r="B2184">
        <v>217.90932699999999</v>
      </c>
      <c r="C2184">
        <v>140.07719330734599</v>
      </c>
      <c r="D2184">
        <v>83.088047391622695</v>
      </c>
    </row>
    <row r="2185" spans="1:4" x14ac:dyDescent="0.25">
      <c r="A2185" s="1">
        <v>43434</v>
      </c>
      <c r="B2185">
        <v>224.76781299999999</v>
      </c>
      <c r="C2185">
        <v>140.07719330734599</v>
      </c>
      <c r="D2185">
        <v>74.735052576654397</v>
      </c>
    </row>
    <row r="2186" spans="1:4" x14ac:dyDescent="0.25">
      <c r="A2186" s="1">
        <v>43435</v>
      </c>
      <c r="B2186">
        <v>240.98002500000001</v>
      </c>
      <c r="C2186">
        <v>130.09976921607199</v>
      </c>
      <c r="D2186">
        <v>83.873128236656001</v>
      </c>
    </row>
    <row r="2187" spans="1:4" x14ac:dyDescent="0.25">
      <c r="A2187" s="1">
        <v>43436</v>
      </c>
      <c r="B2187">
        <v>238.00586300000001</v>
      </c>
      <c r="C2187">
        <v>130.09976921607199</v>
      </c>
      <c r="D2187">
        <v>86.261466222071604</v>
      </c>
    </row>
    <row r="2188" spans="1:4" x14ac:dyDescent="0.25">
      <c r="A2188" s="1">
        <v>43437</v>
      </c>
      <c r="B2188">
        <v>272.36543999999998</v>
      </c>
      <c r="C2188">
        <v>130.09976921607199</v>
      </c>
      <c r="D2188">
        <v>86.8535706630297</v>
      </c>
    </row>
    <row r="2189" spans="1:4" x14ac:dyDescent="0.25">
      <c r="A2189" s="1">
        <v>43438</v>
      </c>
      <c r="B2189">
        <v>285.94751500000001</v>
      </c>
      <c r="C2189">
        <v>130.09976921607199</v>
      </c>
      <c r="D2189">
        <v>91.176445696605896</v>
      </c>
    </row>
    <row r="2190" spans="1:4" x14ac:dyDescent="0.25">
      <c r="A2190" s="1">
        <v>43439</v>
      </c>
      <c r="B2190">
        <v>286.12585200000001</v>
      </c>
      <c r="C2190">
        <v>130.09976921607199</v>
      </c>
      <c r="D2190">
        <v>95.633472442171694</v>
      </c>
    </row>
    <row r="2191" spans="1:4" x14ac:dyDescent="0.25">
      <c r="A2191" s="1">
        <v>43440</v>
      </c>
      <c r="B2191">
        <v>231.46955500000001</v>
      </c>
      <c r="C2191">
        <v>130.09976921607199</v>
      </c>
      <c r="D2191">
        <v>84.483729249260506</v>
      </c>
    </row>
    <row r="2192" spans="1:4" x14ac:dyDescent="0.25">
      <c r="A2192" s="1">
        <v>43441</v>
      </c>
      <c r="B2192">
        <v>228.65045000000001</v>
      </c>
      <c r="C2192">
        <v>130.09976921607199</v>
      </c>
      <c r="D2192">
        <v>75.205286333861196</v>
      </c>
    </row>
    <row r="2193" spans="1:4" x14ac:dyDescent="0.25">
      <c r="A2193" s="1">
        <v>43442</v>
      </c>
      <c r="B2193">
        <v>224.47901999999999</v>
      </c>
      <c r="C2193">
        <v>130.09976921607199</v>
      </c>
      <c r="D2193">
        <v>79.369881130141493</v>
      </c>
    </row>
    <row r="2194" spans="1:4" x14ac:dyDescent="0.25">
      <c r="A2194" s="1">
        <v>43443</v>
      </c>
      <c r="B2194">
        <v>243.837932</v>
      </c>
      <c r="C2194">
        <v>130.09976921607199</v>
      </c>
      <c r="D2194">
        <v>84.935877123355993</v>
      </c>
    </row>
    <row r="2195" spans="1:4" x14ac:dyDescent="0.25">
      <c r="A2195" s="1">
        <v>43444</v>
      </c>
      <c r="B2195">
        <v>287.76539100000002</v>
      </c>
      <c r="C2195">
        <v>130.09976921607199</v>
      </c>
      <c r="D2195">
        <v>92.991973770750107</v>
      </c>
    </row>
    <row r="2196" spans="1:4" x14ac:dyDescent="0.25">
      <c r="A2196" s="1">
        <v>43445</v>
      </c>
      <c r="B2196">
        <v>278.84668399999998</v>
      </c>
      <c r="C2196">
        <v>130.09976921607199</v>
      </c>
      <c r="D2196">
        <v>85.195299433256693</v>
      </c>
    </row>
    <row r="2197" spans="1:4" x14ac:dyDescent="0.25">
      <c r="A2197" s="1">
        <v>43446</v>
      </c>
      <c r="B2197">
        <v>251.35824400000001</v>
      </c>
      <c r="C2197">
        <v>130.09976921607199</v>
      </c>
      <c r="D2197">
        <v>77.616597947006696</v>
      </c>
    </row>
    <row r="2198" spans="1:4" x14ac:dyDescent="0.25">
      <c r="A2198" s="1">
        <v>43447</v>
      </c>
      <c r="B2198">
        <v>260.121601</v>
      </c>
      <c r="C2198">
        <v>130.09976921607199</v>
      </c>
      <c r="D2198">
        <v>85.087996842985405</v>
      </c>
    </row>
    <row r="2199" spans="1:4" x14ac:dyDescent="0.25">
      <c r="A2199" s="1">
        <v>43448</v>
      </c>
      <c r="B2199">
        <v>274.79402499999998</v>
      </c>
      <c r="C2199">
        <v>130.09976921607199</v>
      </c>
      <c r="D2199">
        <v>86.019832740750601</v>
      </c>
    </row>
    <row r="2200" spans="1:4" x14ac:dyDescent="0.25">
      <c r="A2200" s="1">
        <v>43449</v>
      </c>
      <c r="B2200">
        <v>276.20595500000002</v>
      </c>
      <c r="C2200">
        <v>130.09976921607199</v>
      </c>
      <c r="D2200">
        <v>83.290975618974997</v>
      </c>
    </row>
    <row r="2201" spans="1:4" x14ac:dyDescent="0.25">
      <c r="A2201" s="1">
        <v>43450</v>
      </c>
      <c r="B2201">
        <v>247.62315000000001</v>
      </c>
      <c r="C2201">
        <v>130.09976921607199</v>
      </c>
      <c r="D2201">
        <v>83.322525119332497</v>
      </c>
    </row>
    <row r="2202" spans="1:4" x14ac:dyDescent="0.25">
      <c r="A2202" s="1">
        <v>43451</v>
      </c>
      <c r="B2202">
        <v>260.21282600000001</v>
      </c>
      <c r="C2202">
        <v>130.09976921607199</v>
      </c>
      <c r="D2202">
        <v>88.778479929400405</v>
      </c>
    </row>
    <row r="2203" spans="1:4" x14ac:dyDescent="0.25">
      <c r="A2203" s="1">
        <v>43452</v>
      </c>
      <c r="B2203">
        <v>226.97170199999999</v>
      </c>
      <c r="C2203">
        <v>130.09976921607199</v>
      </c>
      <c r="D2203">
        <v>81.841244017080697</v>
      </c>
    </row>
    <row r="2204" spans="1:4" x14ac:dyDescent="0.25">
      <c r="A2204" s="1">
        <v>43453</v>
      </c>
      <c r="B2204">
        <v>224.25211300000001</v>
      </c>
      <c r="C2204">
        <v>130.09976921607199</v>
      </c>
      <c r="D2204">
        <v>90.3298474702286</v>
      </c>
    </row>
    <row r="2205" spans="1:4" x14ac:dyDescent="0.25">
      <c r="A2205" s="1">
        <v>43454</v>
      </c>
      <c r="B2205">
        <v>220.06493499999999</v>
      </c>
      <c r="C2205">
        <v>130.09976921607199</v>
      </c>
      <c r="D2205">
        <v>92.675078416248795</v>
      </c>
    </row>
    <row r="2206" spans="1:4" x14ac:dyDescent="0.25">
      <c r="A2206" s="1">
        <v>43455</v>
      </c>
      <c r="B2206">
        <v>204.77719999999999</v>
      </c>
      <c r="C2206">
        <v>130.09976921607199</v>
      </c>
      <c r="D2206">
        <v>90.733717130791703</v>
      </c>
    </row>
    <row r="2207" spans="1:4" x14ac:dyDescent="0.25">
      <c r="A2207" s="1">
        <v>43456</v>
      </c>
      <c r="B2207">
        <v>196.89237600000001</v>
      </c>
      <c r="C2207">
        <v>130.09976921607199</v>
      </c>
      <c r="D2207">
        <v>79.3347057752528</v>
      </c>
    </row>
    <row r="2208" spans="1:4" x14ac:dyDescent="0.25">
      <c r="A2208" s="1">
        <v>43457</v>
      </c>
      <c r="B2208">
        <v>239.67232799999999</v>
      </c>
      <c r="C2208">
        <v>130.09976921607199</v>
      </c>
      <c r="D2208">
        <v>82.580405244431304</v>
      </c>
    </row>
    <row r="2209" spans="1:4" x14ac:dyDescent="0.25">
      <c r="A2209" s="1">
        <v>43458</v>
      </c>
      <c r="B2209">
        <v>279.09130599999997</v>
      </c>
      <c r="C2209">
        <v>130.09976921607199</v>
      </c>
      <c r="D2209">
        <v>84.260660138729094</v>
      </c>
    </row>
    <row r="2210" spans="1:4" x14ac:dyDescent="0.25">
      <c r="A2210" s="1">
        <v>43459</v>
      </c>
      <c r="B2210">
        <v>224.39824400000001</v>
      </c>
      <c r="C2210">
        <v>130.09976921607199</v>
      </c>
      <c r="D2210">
        <v>73.088213847033501</v>
      </c>
    </row>
    <row r="2211" spans="1:4" x14ac:dyDescent="0.25">
      <c r="A2211" s="1">
        <v>43460</v>
      </c>
      <c r="B2211">
        <v>195.855727</v>
      </c>
      <c r="C2211">
        <v>130.09976921607199</v>
      </c>
      <c r="D2211">
        <v>68.163467823102906</v>
      </c>
    </row>
    <row r="2212" spans="1:4" x14ac:dyDescent="0.25">
      <c r="A2212" s="1">
        <v>43461</v>
      </c>
      <c r="B2212">
        <v>232.883433</v>
      </c>
      <c r="C2212">
        <v>130.09976921607199</v>
      </c>
      <c r="D2212">
        <v>73.669385911708304</v>
      </c>
    </row>
    <row r="2213" spans="1:4" x14ac:dyDescent="0.25">
      <c r="A2213" s="1">
        <v>43462</v>
      </c>
      <c r="B2213">
        <v>228.409077</v>
      </c>
      <c r="C2213">
        <v>130.09976921607199</v>
      </c>
      <c r="D2213">
        <v>72.671435762425304</v>
      </c>
    </row>
    <row r="2214" spans="1:4" x14ac:dyDescent="0.25">
      <c r="A2214" s="1">
        <v>43463</v>
      </c>
      <c r="B2214">
        <v>197.938074</v>
      </c>
      <c r="C2214">
        <v>130.09976921607199</v>
      </c>
      <c r="D2214">
        <v>70.0107760581066</v>
      </c>
    </row>
    <row r="2215" spans="1:4" x14ac:dyDescent="0.25">
      <c r="A2215" s="1">
        <v>43464</v>
      </c>
      <c r="B2215">
        <v>176.68365600000001</v>
      </c>
      <c r="C2215">
        <v>130.09976921607199</v>
      </c>
      <c r="D2215">
        <v>67.148726971035302</v>
      </c>
    </row>
    <row r="2216" spans="1:4" x14ac:dyDescent="0.25">
      <c r="A2216" s="1">
        <v>43465</v>
      </c>
      <c r="B2216">
        <v>171.35204999999999</v>
      </c>
      <c r="C2216">
        <v>130.09976921607199</v>
      </c>
      <c r="D2216">
        <v>61.020519037511697</v>
      </c>
    </row>
    <row r="2217" spans="1:4" x14ac:dyDescent="0.25">
      <c r="A2217" s="1">
        <v>43466</v>
      </c>
      <c r="B2217">
        <v>191.132769</v>
      </c>
      <c r="C2217">
        <v>130.09976921607199</v>
      </c>
      <c r="D2217">
        <v>67.460644315557801</v>
      </c>
    </row>
    <row r="2218" spans="1:4" x14ac:dyDescent="0.25">
      <c r="A2218" s="1">
        <v>43467</v>
      </c>
      <c r="B2218">
        <v>290.09261500000002</v>
      </c>
      <c r="C2218">
        <v>130.09976921607199</v>
      </c>
      <c r="D2218">
        <v>83.152521623334707</v>
      </c>
    </row>
    <row r="2219" spans="1:4" x14ac:dyDescent="0.25">
      <c r="A2219" s="1">
        <v>43468</v>
      </c>
      <c r="B2219">
        <v>293.53219100000001</v>
      </c>
      <c r="C2219">
        <v>130.09976921607199</v>
      </c>
      <c r="D2219">
        <v>87.801081242081807</v>
      </c>
    </row>
    <row r="2220" spans="1:4" x14ac:dyDescent="0.25">
      <c r="A2220" s="1">
        <v>43469</v>
      </c>
      <c r="B2220">
        <v>267.00217600000002</v>
      </c>
      <c r="C2220">
        <v>130.09976921607199</v>
      </c>
      <c r="D2220">
        <v>83.514575164443499</v>
      </c>
    </row>
    <row r="2221" spans="1:4" x14ac:dyDescent="0.25">
      <c r="A2221" s="1">
        <v>43470</v>
      </c>
      <c r="B2221">
        <v>251.22071</v>
      </c>
      <c r="C2221">
        <v>130.09976921607199</v>
      </c>
      <c r="D2221">
        <v>83.482307765676097</v>
      </c>
    </row>
    <row r="2222" spans="1:4" x14ac:dyDescent="0.25">
      <c r="A2222" s="1">
        <v>43471</v>
      </c>
      <c r="B2222">
        <v>235.391865</v>
      </c>
      <c r="C2222">
        <v>130.09976921607199</v>
      </c>
      <c r="D2222">
        <v>80.603385539271301</v>
      </c>
    </row>
    <row r="2223" spans="1:4" x14ac:dyDescent="0.25">
      <c r="A2223" s="1">
        <v>43472</v>
      </c>
      <c r="B2223">
        <v>204.81372500000001</v>
      </c>
      <c r="C2223">
        <v>130.09976921607199</v>
      </c>
      <c r="D2223">
        <v>72.410671755874802</v>
      </c>
    </row>
    <row r="2224" spans="1:4" x14ac:dyDescent="0.25">
      <c r="A2224" s="1">
        <v>43473</v>
      </c>
      <c r="B2224">
        <v>245.28333000000001</v>
      </c>
      <c r="C2224">
        <v>130.09976921607199</v>
      </c>
      <c r="D2224">
        <v>86.222000545475396</v>
      </c>
    </row>
    <row r="2225" spans="1:4" x14ac:dyDescent="0.25">
      <c r="A2225" s="1">
        <v>43474</v>
      </c>
      <c r="B2225">
        <v>273.42447099999998</v>
      </c>
      <c r="C2225">
        <v>130.09976921607199</v>
      </c>
      <c r="D2225">
        <v>94.483570148423695</v>
      </c>
    </row>
    <row r="2226" spans="1:4" x14ac:dyDescent="0.25">
      <c r="A2226" s="1">
        <v>43475</v>
      </c>
      <c r="B2226">
        <v>268.41119200000003</v>
      </c>
      <c r="C2226">
        <v>130.09976921607199</v>
      </c>
      <c r="D2226">
        <v>86.305345325136102</v>
      </c>
    </row>
    <row r="2227" spans="1:4" x14ac:dyDescent="0.25">
      <c r="A2227" s="1">
        <v>43476</v>
      </c>
      <c r="B2227">
        <v>241.81224700000001</v>
      </c>
      <c r="C2227">
        <v>130.09976921607199</v>
      </c>
      <c r="D2227">
        <v>84.144092501486298</v>
      </c>
    </row>
    <row r="2228" spans="1:4" x14ac:dyDescent="0.25">
      <c r="A2228" s="1">
        <v>43477</v>
      </c>
      <c r="B2228">
        <v>181.42020299999999</v>
      </c>
      <c r="C2228">
        <v>130.09976921607199</v>
      </c>
      <c r="D2228">
        <v>68.266184847359497</v>
      </c>
    </row>
    <row r="2229" spans="1:4" x14ac:dyDescent="0.25">
      <c r="A2229" s="1">
        <v>43478</v>
      </c>
      <c r="B2229">
        <v>192.477777</v>
      </c>
      <c r="C2229">
        <v>130.09976921607199</v>
      </c>
      <c r="D2229">
        <v>67.305902564705605</v>
      </c>
    </row>
    <row r="2230" spans="1:4" x14ac:dyDescent="0.25">
      <c r="A2230" s="1">
        <v>43479</v>
      </c>
      <c r="B2230">
        <v>236.897796</v>
      </c>
      <c r="C2230">
        <v>130.09976921607199</v>
      </c>
      <c r="D2230">
        <v>85.389042355306898</v>
      </c>
    </row>
    <row r="2231" spans="1:4" x14ac:dyDescent="0.25">
      <c r="A2231" s="1">
        <v>43480</v>
      </c>
      <c r="B2231">
        <v>216.619381</v>
      </c>
      <c r="C2231">
        <v>130.09976921607199</v>
      </c>
      <c r="D2231">
        <v>75.7407873000801</v>
      </c>
    </row>
    <row r="2232" spans="1:4" x14ac:dyDescent="0.25">
      <c r="A2232" s="1">
        <v>43481</v>
      </c>
      <c r="B2232">
        <v>242.96326199999999</v>
      </c>
      <c r="C2232">
        <v>130.09976921607199</v>
      </c>
      <c r="D2232">
        <v>80.637402683472601</v>
      </c>
    </row>
    <row r="2233" spans="1:4" x14ac:dyDescent="0.25">
      <c r="A2233" s="1">
        <v>43482</v>
      </c>
      <c r="B2233">
        <v>281.54922399999998</v>
      </c>
      <c r="C2233">
        <v>130.09976921607199</v>
      </c>
      <c r="D2233">
        <v>92.508174309311897</v>
      </c>
    </row>
    <row r="2234" spans="1:4" x14ac:dyDescent="0.25">
      <c r="A2234" s="1">
        <v>43483</v>
      </c>
      <c r="B2234">
        <v>307.06630699999999</v>
      </c>
      <c r="C2234">
        <v>130.09976921607199</v>
      </c>
      <c r="D2234">
        <v>94.010587962018406</v>
      </c>
    </row>
    <row r="2235" spans="1:4" x14ac:dyDescent="0.25">
      <c r="A2235" s="1">
        <v>43484</v>
      </c>
      <c r="B2235">
        <v>283.79909800000001</v>
      </c>
      <c r="C2235">
        <v>130.09976921607199</v>
      </c>
      <c r="D2235">
        <v>92.3682980967926</v>
      </c>
    </row>
    <row r="2236" spans="1:4" x14ac:dyDescent="0.25">
      <c r="A2236" s="1">
        <v>43485</v>
      </c>
      <c r="B2236">
        <v>298.48110600000001</v>
      </c>
      <c r="C2236">
        <v>130.09976921607199</v>
      </c>
      <c r="D2236">
        <v>84.759593441193999</v>
      </c>
    </row>
    <row r="2237" spans="1:4" x14ac:dyDescent="0.25">
      <c r="A2237" s="1">
        <v>43486</v>
      </c>
      <c r="B2237">
        <v>296.323105</v>
      </c>
      <c r="C2237">
        <v>130.09976921607199</v>
      </c>
      <c r="D2237">
        <v>87.803587816746401</v>
      </c>
    </row>
    <row r="2238" spans="1:4" x14ac:dyDescent="0.25">
      <c r="A2238" s="1">
        <v>43487</v>
      </c>
      <c r="B2238">
        <v>321.91040299999997</v>
      </c>
      <c r="C2238">
        <v>130.09976921607199</v>
      </c>
      <c r="D2238">
        <v>98.841038812642296</v>
      </c>
    </row>
    <row r="2239" spans="1:4" x14ac:dyDescent="0.25">
      <c r="A2239" s="1">
        <v>43488</v>
      </c>
      <c r="B2239">
        <v>324.00435099999999</v>
      </c>
      <c r="C2239">
        <v>130.09976921607199</v>
      </c>
      <c r="D2239">
        <v>98.608906414867604</v>
      </c>
    </row>
    <row r="2240" spans="1:4" x14ac:dyDescent="0.25">
      <c r="A2240" s="1">
        <v>43489</v>
      </c>
      <c r="B2240">
        <v>320.31244199999998</v>
      </c>
      <c r="C2240">
        <v>130.09976921607199</v>
      </c>
      <c r="D2240">
        <v>94.208703373844202</v>
      </c>
    </row>
    <row r="2241" spans="1:4" x14ac:dyDescent="0.25">
      <c r="A2241" s="1">
        <v>43490</v>
      </c>
      <c r="B2241">
        <v>254.84932900000001</v>
      </c>
      <c r="C2241">
        <v>130.09976921607199</v>
      </c>
      <c r="D2241">
        <v>82.674245664741704</v>
      </c>
    </row>
    <row r="2242" spans="1:4" x14ac:dyDescent="0.25">
      <c r="A2242" s="1">
        <v>43491</v>
      </c>
      <c r="B2242">
        <v>222.839821</v>
      </c>
      <c r="C2242">
        <v>130.09976921607199</v>
      </c>
      <c r="D2242">
        <v>77.615305570797005</v>
      </c>
    </row>
    <row r="2243" spans="1:4" x14ac:dyDescent="0.25">
      <c r="A2243" s="1">
        <v>43492</v>
      </c>
      <c r="B2243">
        <v>256.14140200000003</v>
      </c>
      <c r="C2243">
        <v>130.09976921607199</v>
      </c>
      <c r="D2243">
        <v>78.963332648383201</v>
      </c>
    </row>
    <row r="2244" spans="1:4" x14ac:dyDescent="0.25">
      <c r="A2244" s="1">
        <v>43493</v>
      </c>
      <c r="B2244">
        <v>306.59873299999998</v>
      </c>
      <c r="C2244">
        <v>130.09976921607199</v>
      </c>
      <c r="D2244">
        <v>94.213920924811802</v>
      </c>
    </row>
    <row r="2245" spans="1:4" x14ac:dyDescent="0.25">
      <c r="A2245" s="1">
        <v>43494</v>
      </c>
      <c r="B2245">
        <v>316.10971000000001</v>
      </c>
      <c r="C2245">
        <v>130.09976921607199</v>
      </c>
      <c r="D2245">
        <v>97.944406385079503</v>
      </c>
    </row>
    <row r="2246" spans="1:4" x14ac:dyDescent="0.25">
      <c r="A2246" s="1">
        <v>43495</v>
      </c>
      <c r="B2246">
        <v>323.22591299999999</v>
      </c>
      <c r="C2246">
        <v>130.09976921607199</v>
      </c>
      <c r="D2246">
        <v>96.200789083668496</v>
      </c>
    </row>
    <row r="2247" spans="1:4" x14ac:dyDescent="0.25">
      <c r="A2247" s="1">
        <v>43496</v>
      </c>
      <c r="B2247">
        <v>344.23021199999999</v>
      </c>
      <c r="C2247">
        <v>130.09976921607199</v>
      </c>
      <c r="D2247">
        <v>99.354507305520897</v>
      </c>
    </row>
    <row r="2248" spans="1:4" x14ac:dyDescent="0.25">
      <c r="A2248" s="1">
        <v>43497</v>
      </c>
      <c r="B2248">
        <v>338.13921499999998</v>
      </c>
      <c r="C2248">
        <v>130.09976921607199</v>
      </c>
      <c r="D2248">
        <v>99.592535577154095</v>
      </c>
    </row>
    <row r="2249" spans="1:4" x14ac:dyDescent="0.25">
      <c r="A2249" s="1">
        <v>43498</v>
      </c>
      <c r="B2249">
        <v>317.14027800000002</v>
      </c>
      <c r="C2249">
        <v>130.09976921607199</v>
      </c>
      <c r="D2249">
        <v>89.9462114380635</v>
      </c>
    </row>
    <row r="2250" spans="1:4" x14ac:dyDescent="0.25">
      <c r="A2250" s="1">
        <v>43499</v>
      </c>
      <c r="B2250">
        <v>287.73102899999998</v>
      </c>
      <c r="C2250">
        <v>130.09976921607199</v>
      </c>
      <c r="D2250">
        <v>83.974734577452907</v>
      </c>
    </row>
    <row r="2251" spans="1:4" x14ac:dyDescent="0.25">
      <c r="A2251" s="1">
        <v>43500</v>
      </c>
      <c r="B2251">
        <v>298.83775300000002</v>
      </c>
      <c r="C2251">
        <v>130.09976921607199</v>
      </c>
      <c r="D2251">
        <v>85.928190672917495</v>
      </c>
    </row>
    <row r="2252" spans="1:4" x14ac:dyDescent="0.25">
      <c r="A2252" s="1">
        <v>43501</v>
      </c>
      <c r="B2252">
        <v>294.73574400000001</v>
      </c>
      <c r="C2252">
        <v>130.09976921607199</v>
      </c>
      <c r="D2252">
        <v>91.413342958077294</v>
      </c>
    </row>
    <row r="2253" spans="1:4" x14ac:dyDescent="0.25">
      <c r="A2253" s="1">
        <v>43502</v>
      </c>
      <c r="B2253">
        <v>286.60084899999998</v>
      </c>
      <c r="C2253">
        <v>130.09976921607199</v>
      </c>
      <c r="D2253">
        <v>85.020071538086697</v>
      </c>
    </row>
    <row r="2254" spans="1:4" x14ac:dyDescent="0.25">
      <c r="A2254" s="1">
        <v>43503</v>
      </c>
      <c r="B2254">
        <v>265.79708099999999</v>
      </c>
      <c r="C2254">
        <v>130.09976921607199</v>
      </c>
      <c r="D2254">
        <v>94.733578525199704</v>
      </c>
    </row>
    <row r="2255" spans="1:4" x14ac:dyDescent="0.25">
      <c r="A2255" s="1">
        <v>43504</v>
      </c>
      <c r="B2255">
        <v>229.398909</v>
      </c>
      <c r="C2255">
        <v>130.09976921607199</v>
      </c>
      <c r="D2255">
        <v>78.366229107516901</v>
      </c>
    </row>
    <row r="2256" spans="1:4" x14ac:dyDescent="0.25">
      <c r="A2256" s="1">
        <v>43505</v>
      </c>
      <c r="B2256">
        <v>212.59537800000001</v>
      </c>
      <c r="C2256">
        <v>130.09976921607199</v>
      </c>
      <c r="D2256">
        <v>74.518594689741604</v>
      </c>
    </row>
    <row r="2257" spans="1:4" x14ac:dyDescent="0.25">
      <c r="A2257" s="1">
        <v>43506</v>
      </c>
      <c r="B2257">
        <v>219.47854799999999</v>
      </c>
      <c r="C2257">
        <v>130.09976921607199</v>
      </c>
      <c r="D2257">
        <v>83.722991359437103</v>
      </c>
    </row>
    <row r="2258" spans="1:4" x14ac:dyDescent="0.25">
      <c r="A2258" s="1">
        <v>43507</v>
      </c>
      <c r="B2258">
        <v>267.15870999999999</v>
      </c>
      <c r="C2258">
        <v>130.09976921607199</v>
      </c>
      <c r="D2258">
        <v>87.957139202236405</v>
      </c>
    </row>
    <row r="2259" spans="1:4" x14ac:dyDescent="0.25">
      <c r="A2259" s="1">
        <v>43508</v>
      </c>
      <c r="B2259">
        <v>236.53219100000001</v>
      </c>
      <c r="C2259">
        <v>130.09976921607199</v>
      </c>
      <c r="D2259">
        <v>113.242470219605</v>
      </c>
    </row>
    <row r="2260" spans="1:4" x14ac:dyDescent="0.25">
      <c r="A2260" s="1">
        <v>43509</v>
      </c>
      <c r="B2260">
        <v>221.16758200000001</v>
      </c>
      <c r="C2260">
        <v>130.09976921607199</v>
      </c>
      <c r="D2260">
        <v>75.981394258730006</v>
      </c>
    </row>
    <row r="2261" spans="1:4" x14ac:dyDescent="0.25">
      <c r="A2261" s="1">
        <v>43510</v>
      </c>
      <c r="B2261">
        <v>238.578228</v>
      </c>
      <c r="C2261">
        <v>130.09976921607199</v>
      </c>
      <c r="D2261">
        <v>78.215767765505205</v>
      </c>
    </row>
    <row r="2262" spans="1:4" x14ac:dyDescent="0.25">
      <c r="A2262" s="1">
        <v>43511</v>
      </c>
      <c r="B2262">
        <v>218.28952799999999</v>
      </c>
      <c r="C2262">
        <v>130.09976921607199</v>
      </c>
      <c r="D2262">
        <v>75.937678489867295</v>
      </c>
    </row>
    <row r="2263" spans="1:4" x14ac:dyDescent="0.25">
      <c r="A2263" s="1">
        <v>43512</v>
      </c>
      <c r="B2263">
        <v>205.77331599999999</v>
      </c>
      <c r="C2263">
        <v>130.09976921607199</v>
      </c>
      <c r="D2263">
        <v>73.704020546743493</v>
      </c>
    </row>
    <row r="2264" spans="1:4" x14ac:dyDescent="0.25">
      <c r="A2264" s="1">
        <v>43513</v>
      </c>
      <c r="B2264">
        <v>178.09038000000001</v>
      </c>
      <c r="C2264">
        <v>130.09976921607199</v>
      </c>
      <c r="D2264">
        <v>64.6306370693285</v>
      </c>
    </row>
    <row r="2265" spans="1:4" x14ac:dyDescent="0.25">
      <c r="A2265" s="1">
        <v>43514</v>
      </c>
      <c r="B2265">
        <v>201.41482500000001</v>
      </c>
      <c r="C2265">
        <v>130.09976921607199</v>
      </c>
      <c r="D2265">
        <v>73.8721907029053</v>
      </c>
    </row>
    <row r="2266" spans="1:4" x14ac:dyDescent="0.25">
      <c r="A2266" s="1">
        <v>43515</v>
      </c>
      <c r="B2266">
        <v>215.492107</v>
      </c>
      <c r="C2266">
        <v>130.09976921607199</v>
      </c>
      <c r="D2266">
        <v>84.199729545680597</v>
      </c>
    </row>
    <row r="2267" spans="1:4" x14ac:dyDescent="0.25">
      <c r="A2267" s="1">
        <v>43516</v>
      </c>
      <c r="B2267">
        <v>191.29315500000001</v>
      </c>
      <c r="C2267">
        <v>130.09976921607199</v>
      </c>
      <c r="D2267">
        <v>72.523828845837002</v>
      </c>
    </row>
    <row r="2268" spans="1:4" x14ac:dyDescent="0.25">
      <c r="A2268" s="1">
        <v>43517</v>
      </c>
      <c r="B2268">
        <v>185.059189</v>
      </c>
      <c r="C2268">
        <v>130.09976921607199</v>
      </c>
      <c r="D2268">
        <v>77.325907247825398</v>
      </c>
    </row>
    <row r="2269" spans="1:4" x14ac:dyDescent="0.25">
      <c r="A2269" s="1">
        <v>43518</v>
      </c>
      <c r="B2269">
        <v>155.92077699999999</v>
      </c>
      <c r="C2269">
        <v>130.09976921607199</v>
      </c>
      <c r="D2269">
        <v>69.977336546234497</v>
      </c>
    </row>
    <row r="2270" spans="1:4" x14ac:dyDescent="0.25">
      <c r="A2270" s="1">
        <v>43519</v>
      </c>
      <c r="B2270">
        <v>176.239204</v>
      </c>
      <c r="C2270">
        <v>130.09976921607199</v>
      </c>
      <c r="D2270">
        <v>66.821293490650007</v>
      </c>
    </row>
    <row r="2271" spans="1:4" x14ac:dyDescent="0.25">
      <c r="A2271" s="1">
        <v>43520</v>
      </c>
      <c r="B2271">
        <v>211.513755</v>
      </c>
      <c r="C2271">
        <v>130.09976921607199</v>
      </c>
      <c r="D2271">
        <v>73.694914857694798</v>
      </c>
    </row>
    <row r="2272" spans="1:4" x14ac:dyDescent="0.25">
      <c r="A2272" s="1">
        <v>43521</v>
      </c>
      <c r="B2272">
        <v>232.62398099999999</v>
      </c>
      <c r="C2272">
        <v>130.09976921607199</v>
      </c>
      <c r="D2272">
        <v>81.738749227488597</v>
      </c>
    </row>
    <row r="2273" spans="1:4" x14ac:dyDescent="0.25">
      <c r="A2273" s="1">
        <v>43522</v>
      </c>
      <c r="B2273">
        <v>245.9014</v>
      </c>
      <c r="C2273">
        <v>130.09976921607199</v>
      </c>
      <c r="D2273">
        <v>81.575392364758997</v>
      </c>
    </row>
    <row r="2274" spans="1:4" x14ac:dyDescent="0.25">
      <c r="A2274" s="1">
        <v>43523</v>
      </c>
      <c r="B2274">
        <v>241.56687600000001</v>
      </c>
      <c r="C2274">
        <v>130.09976921607199</v>
      </c>
      <c r="D2274">
        <v>83.431680649422105</v>
      </c>
    </row>
    <row r="2275" spans="1:4" x14ac:dyDescent="0.25">
      <c r="A2275" s="1">
        <v>43524</v>
      </c>
      <c r="B2275">
        <v>252.339508</v>
      </c>
      <c r="C2275">
        <v>130.09976921607199</v>
      </c>
      <c r="D2275">
        <v>90.324106584693894</v>
      </c>
    </row>
    <row r="2276" spans="1:4" x14ac:dyDescent="0.25">
      <c r="A2276" s="1">
        <v>43525</v>
      </c>
      <c r="B2276">
        <v>250.56195</v>
      </c>
      <c r="C2276">
        <v>130.09976921607199</v>
      </c>
      <c r="D2276">
        <v>85.801971814160595</v>
      </c>
    </row>
    <row r="2277" spans="1:4" x14ac:dyDescent="0.25">
      <c r="A2277" s="1">
        <v>43526</v>
      </c>
      <c r="B2277">
        <v>206.044624</v>
      </c>
      <c r="C2277">
        <v>130.09976921607199</v>
      </c>
      <c r="D2277">
        <v>72.770756325005195</v>
      </c>
    </row>
    <row r="2278" spans="1:4" x14ac:dyDescent="0.25">
      <c r="A2278" s="1">
        <v>43527</v>
      </c>
      <c r="B2278">
        <v>202.512292</v>
      </c>
      <c r="C2278">
        <v>130.09976921607199</v>
      </c>
      <c r="D2278">
        <v>69.143150255588793</v>
      </c>
    </row>
    <row r="2279" spans="1:4" x14ac:dyDescent="0.25">
      <c r="A2279" s="1">
        <v>43528</v>
      </c>
      <c r="B2279">
        <v>227.891592</v>
      </c>
      <c r="C2279">
        <v>130.09976921607199</v>
      </c>
      <c r="D2279">
        <v>79.969625730936798</v>
      </c>
    </row>
    <row r="2280" spans="1:4" x14ac:dyDescent="0.25">
      <c r="A2280" s="1">
        <v>43529</v>
      </c>
      <c r="B2280">
        <v>261.72963800000002</v>
      </c>
      <c r="C2280">
        <v>130.09976921607199</v>
      </c>
      <c r="D2280">
        <v>93.353932541861795</v>
      </c>
    </row>
    <row r="2281" spans="1:4" x14ac:dyDescent="0.25">
      <c r="A2281" s="1">
        <v>43530</v>
      </c>
      <c r="B2281">
        <v>248.18337600000001</v>
      </c>
      <c r="C2281">
        <v>130.09976921607199</v>
      </c>
      <c r="D2281">
        <v>91.760029145917201</v>
      </c>
    </row>
    <row r="2282" spans="1:4" x14ac:dyDescent="0.25">
      <c r="A2282" s="1">
        <v>43531</v>
      </c>
      <c r="B2282">
        <v>243.12705</v>
      </c>
      <c r="C2282">
        <v>130.09976921607199</v>
      </c>
      <c r="D2282">
        <v>87.193675724622096</v>
      </c>
    </row>
    <row r="2283" spans="1:4" x14ac:dyDescent="0.25">
      <c r="A2283" s="1">
        <v>43532</v>
      </c>
      <c r="B2283">
        <v>245.94793100000001</v>
      </c>
      <c r="C2283">
        <v>130.09976921607199</v>
      </c>
      <c r="D2283">
        <v>83.497692477994804</v>
      </c>
    </row>
    <row r="2284" spans="1:4" x14ac:dyDescent="0.25">
      <c r="A2284" s="1">
        <v>43533</v>
      </c>
      <c r="B2284">
        <v>212.87984399999999</v>
      </c>
      <c r="C2284">
        <v>130.09976921607199</v>
      </c>
      <c r="D2284">
        <v>71.661190200704695</v>
      </c>
    </row>
    <row r="2285" spans="1:4" x14ac:dyDescent="0.25">
      <c r="A2285" s="1">
        <v>43534</v>
      </c>
      <c r="B2285">
        <v>232.62327099999999</v>
      </c>
      <c r="C2285">
        <v>130.09976921607199</v>
      </c>
      <c r="D2285">
        <v>80.777947312354698</v>
      </c>
    </row>
    <row r="2286" spans="1:4" x14ac:dyDescent="0.25">
      <c r="A2286" s="1">
        <v>43535</v>
      </c>
      <c r="B2286">
        <v>231.72803099999999</v>
      </c>
      <c r="C2286">
        <v>130.09976921607199</v>
      </c>
      <c r="D2286">
        <v>83.6030327710248</v>
      </c>
    </row>
    <row r="2287" spans="1:4" x14ac:dyDescent="0.25">
      <c r="A2287" s="1">
        <v>43536</v>
      </c>
      <c r="B2287">
        <v>231.123322</v>
      </c>
      <c r="C2287">
        <v>130.09976921607199</v>
      </c>
      <c r="D2287">
        <v>79.343665476448905</v>
      </c>
    </row>
    <row r="2288" spans="1:4" x14ac:dyDescent="0.25">
      <c r="A2288" s="1">
        <v>43537</v>
      </c>
      <c r="B2288">
        <v>214.02866399999999</v>
      </c>
      <c r="C2288">
        <v>130.09976921607199</v>
      </c>
      <c r="D2288">
        <v>80.092396698223197</v>
      </c>
    </row>
    <row r="2289" spans="1:4" x14ac:dyDescent="0.25">
      <c r="A2289" s="1">
        <v>43538</v>
      </c>
      <c r="B2289">
        <v>203.69228899999999</v>
      </c>
      <c r="C2289">
        <v>130.09976921607199</v>
      </c>
      <c r="D2289">
        <v>80.426157137618702</v>
      </c>
    </row>
    <row r="2290" spans="1:4" x14ac:dyDescent="0.25">
      <c r="A2290" s="1">
        <v>43539</v>
      </c>
      <c r="B2290">
        <v>210.99051</v>
      </c>
      <c r="C2290">
        <v>130.09976921607199</v>
      </c>
      <c r="D2290">
        <v>75.224281154652303</v>
      </c>
    </row>
    <row r="2291" spans="1:4" x14ac:dyDescent="0.25">
      <c r="A2291" s="1">
        <v>43540</v>
      </c>
      <c r="B2291">
        <v>223.866479</v>
      </c>
      <c r="C2291">
        <v>130.09976921607199</v>
      </c>
      <c r="D2291">
        <v>87.947489481829393</v>
      </c>
    </row>
    <row r="2292" spans="1:4" x14ac:dyDescent="0.25">
      <c r="A2292" s="1">
        <v>43541</v>
      </c>
      <c r="B2292">
        <v>214.627645</v>
      </c>
      <c r="C2292">
        <v>130.09976921607199</v>
      </c>
      <c r="D2292">
        <v>73.959253835200599</v>
      </c>
    </row>
    <row r="2293" spans="1:4" x14ac:dyDescent="0.25">
      <c r="A2293" s="1">
        <v>43542</v>
      </c>
      <c r="B2293">
        <v>252.90735699999999</v>
      </c>
      <c r="C2293">
        <v>130.09976921607199</v>
      </c>
      <c r="D2293">
        <v>87.649040027407693</v>
      </c>
    </row>
    <row r="2294" spans="1:4" x14ac:dyDescent="0.25">
      <c r="A2294" s="1">
        <v>43543</v>
      </c>
      <c r="B2294">
        <v>205.33258000000001</v>
      </c>
      <c r="C2294">
        <v>130.09976921607199</v>
      </c>
      <c r="D2294">
        <v>74.500241656100101</v>
      </c>
    </row>
    <row r="2295" spans="1:4" x14ac:dyDescent="0.25">
      <c r="A2295" s="1">
        <v>43544</v>
      </c>
      <c r="B2295">
        <v>18.752222</v>
      </c>
      <c r="C2295">
        <v>130.09976921607199</v>
      </c>
      <c r="D2295">
        <v>69.959269349011905</v>
      </c>
    </row>
    <row r="2296" spans="1:4" x14ac:dyDescent="0.25">
      <c r="A2296" s="1">
        <v>43545</v>
      </c>
      <c r="B2296">
        <v>37.034778000000003</v>
      </c>
      <c r="C2296">
        <v>130.09976921607199</v>
      </c>
      <c r="D2296">
        <v>70.096420224072702</v>
      </c>
    </row>
    <row r="2297" spans="1:4" x14ac:dyDescent="0.25">
      <c r="A2297" s="1">
        <v>43546</v>
      </c>
      <c r="B2297">
        <v>21.661110999999998</v>
      </c>
      <c r="C2297">
        <v>130.09976921607199</v>
      </c>
      <c r="D2297">
        <v>68.217112418409499</v>
      </c>
    </row>
    <row r="2298" spans="1:4" x14ac:dyDescent="0.25">
      <c r="A2298" s="1">
        <v>43547</v>
      </c>
      <c r="B2298">
        <v>29.018611</v>
      </c>
      <c r="C2298">
        <v>130.09976921607199</v>
      </c>
      <c r="D2298">
        <v>68.980116732214299</v>
      </c>
    </row>
    <row r="2299" spans="1:4" x14ac:dyDescent="0.25">
      <c r="A2299" s="1">
        <v>43548</v>
      </c>
      <c r="B2299">
        <v>22.168889</v>
      </c>
      <c r="C2299">
        <v>130.09976921607199</v>
      </c>
      <c r="D2299">
        <v>63.277167358655603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4"/>
  <sheetViews>
    <sheetView topLeftCell="A2239" zoomScale="70" zoomScaleNormal="70" workbookViewId="0">
      <selection activeCell="L2273" sqref="L2273"/>
    </sheetView>
  </sheetViews>
  <sheetFormatPr defaultRowHeight="15" x14ac:dyDescent="0.25"/>
  <cols>
    <col min="1" max="1" width="22.7109375" customWidth="1"/>
    <col min="2" max="2" width="19.7109375" bestFit="1" customWidth="1"/>
    <col min="3" max="3" width="25.5703125" bestFit="1" customWidth="1"/>
    <col min="4" max="4" width="25.140625" bestFit="1" customWidth="1"/>
    <col min="5" max="5" width="36.42578125" bestFit="1" customWidth="1"/>
    <col min="6" max="6" width="42.28515625" bestFit="1" customWidth="1"/>
    <col min="7" max="7" width="41.85546875" bestFit="1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s="1">
        <v>41275</v>
      </c>
      <c r="B2">
        <f>VLOOKUP($A2,'R - DailyDemand'!$A:$O,2,0)</f>
        <v>220.18786499999999</v>
      </c>
      <c r="C2">
        <f>VLOOKUP($A2,'R - DailyDemand'!$A:$O,4,0)</f>
        <v>80.989824985233298</v>
      </c>
      <c r="D2">
        <f>VLOOKUP($A2,'R - DailyDemand'!$A:$O,3,0)</f>
        <v>107.69050047699901</v>
      </c>
    </row>
    <row r="3" spans="1:7" x14ac:dyDescent="0.25">
      <c r="A3" s="1">
        <f>A2+1</f>
        <v>41276</v>
      </c>
      <c r="B3">
        <f>VLOOKUP($A3,'R - DailyDemand'!$A:$O,2,0)</f>
        <v>206.50319999999999</v>
      </c>
      <c r="C3">
        <f>VLOOKUP($A3,'R - DailyDemand'!$A:$O,4,0)</f>
        <v>81.990489548560802</v>
      </c>
      <c r="D3">
        <f>VLOOKUP($A3,'R - DailyDemand'!$A:$O,3,0)</f>
        <v>107.69050047699901</v>
      </c>
    </row>
    <row r="4" spans="1:7" x14ac:dyDescent="0.25">
      <c r="A4" s="1">
        <f t="shared" ref="A4:A67" si="0">A3+1</f>
        <v>41277</v>
      </c>
      <c r="B4">
        <f>VLOOKUP($A4,'R - DailyDemand'!$A:$O,2,0)</f>
        <v>199.869327</v>
      </c>
      <c r="C4">
        <f>VLOOKUP($A4,'R - DailyDemand'!$A:$O,4,0)</f>
        <v>88.021969804978795</v>
      </c>
      <c r="D4">
        <f>VLOOKUP($A4,'R - DailyDemand'!$A:$O,3,0)</f>
        <v>107.69050047699901</v>
      </c>
    </row>
    <row r="5" spans="1:7" x14ac:dyDescent="0.25">
      <c r="A5" s="1">
        <f t="shared" si="0"/>
        <v>41278</v>
      </c>
      <c r="B5">
        <f>VLOOKUP($A5,'R - DailyDemand'!$A:$O,2,0)</f>
        <v>193.42184599999999</v>
      </c>
      <c r="C5">
        <f>VLOOKUP($A5,'R - DailyDemand'!$A:$O,4,0)</f>
        <v>85.625865698341897</v>
      </c>
      <c r="D5">
        <f>VLOOKUP($A5,'R - DailyDemand'!$A:$O,3,0)</f>
        <v>107.69050047699901</v>
      </c>
    </row>
    <row r="6" spans="1:7" x14ac:dyDescent="0.25">
      <c r="A6" s="1">
        <f t="shared" si="0"/>
        <v>41279</v>
      </c>
      <c r="B6">
        <f>VLOOKUP($A6,'R - DailyDemand'!$A:$O,2,0)</f>
        <v>186.81491600000001</v>
      </c>
      <c r="C6">
        <f>VLOOKUP($A6,'R - DailyDemand'!$A:$O,4,0)</f>
        <v>79.784543406569199</v>
      </c>
      <c r="D6">
        <f>VLOOKUP($A6,'R - DailyDemand'!$A:$O,3,0)</f>
        <v>107.69050047699901</v>
      </c>
    </row>
    <row r="7" spans="1:7" x14ac:dyDescent="0.25">
      <c r="A7" s="1">
        <f t="shared" si="0"/>
        <v>41280</v>
      </c>
      <c r="B7">
        <f>VLOOKUP($A7,'R - DailyDemand'!$A:$O,2,0)</f>
        <v>198.25246999999999</v>
      </c>
      <c r="C7">
        <f>VLOOKUP($A7,'R - DailyDemand'!$A:$O,4,0)</f>
        <v>79.401797327918004</v>
      </c>
      <c r="D7">
        <f>VLOOKUP($A7,'R - DailyDemand'!$A:$O,3,0)</f>
        <v>107.69050047699901</v>
      </c>
    </row>
    <row r="8" spans="1:7" x14ac:dyDescent="0.25">
      <c r="A8" s="1">
        <f t="shared" si="0"/>
        <v>41281</v>
      </c>
      <c r="B8">
        <f>VLOOKUP($A8,'R - DailyDemand'!$A:$O,2,0)</f>
        <v>199.70693399999999</v>
      </c>
      <c r="C8">
        <f>VLOOKUP($A8,'R - DailyDemand'!$A:$O,4,0)</f>
        <v>91.265440722148497</v>
      </c>
      <c r="D8">
        <f>VLOOKUP($A8,'R - DailyDemand'!$A:$O,3,0)</f>
        <v>107.69050047699901</v>
      </c>
    </row>
    <row r="9" spans="1:7" x14ac:dyDescent="0.25">
      <c r="A9" s="1">
        <f t="shared" si="0"/>
        <v>41282</v>
      </c>
      <c r="B9">
        <f>VLOOKUP($A9,'R - DailyDemand'!$A:$O,2,0)</f>
        <v>202.45112900000001</v>
      </c>
      <c r="C9">
        <f>VLOOKUP($A9,'R - DailyDemand'!$A:$O,4,0)</f>
        <v>88.506859776861504</v>
      </c>
      <c r="D9">
        <f>VLOOKUP($A9,'R - DailyDemand'!$A:$O,3,0)</f>
        <v>107.69050047699901</v>
      </c>
    </row>
    <row r="10" spans="1:7" x14ac:dyDescent="0.25">
      <c r="A10" s="1">
        <f t="shared" si="0"/>
        <v>41283</v>
      </c>
      <c r="B10">
        <f>VLOOKUP($A10,'R - DailyDemand'!$A:$O,2,0)</f>
        <v>237.03580299999999</v>
      </c>
      <c r="C10">
        <f>VLOOKUP($A10,'R - DailyDemand'!$A:$O,4,0)</f>
        <v>89.445660524587495</v>
      </c>
      <c r="D10">
        <f>VLOOKUP($A10,'R - DailyDemand'!$A:$O,3,0)</f>
        <v>107.69050047699901</v>
      </c>
    </row>
    <row r="11" spans="1:7" x14ac:dyDescent="0.25">
      <c r="A11" s="1">
        <f t="shared" si="0"/>
        <v>41284</v>
      </c>
      <c r="B11">
        <f>VLOOKUP($A11,'R - DailyDemand'!$A:$O,2,0)</f>
        <v>289.92580900000002</v>
      </c>
      <c r="C11">
        <f>VLOOKUP($A11,'R - DailyDemand'!$A:$O,4,0)</f>
        <v>95.6934150505829</v>
      </c>
      <c r="D11">
        <f>VLOOKUP($A11,'R - DailyDemand'!$A:$O,3,0)</f>
        <v>107.69050047699901</v>
      </c>
    </row>
    <row r="12" spans="1:7" x14ac:dyDescent="0.25">
      <c r="A12" s="1">
        <f t="shared" si="0"/>
        <v>41285</v>
      </c>
      <c r="B12">
        <f>VLOOKUP($A12,'R - DailyDemand'!$A:$O,2,0)</f>
        <v>285.52766300000002</v>
      </c>
      <c r="C12">
        <f>VLOOKUP($A12,'R - DailyDemand'!$A:$O,4,0)</f>
        <v>95.688646493137099</v>
      </c>
      <c r="D12">
        <f>VLOOKUP($A12,'R - DailyDemand'!$A:$O,3,0)</f>
        <v>107.69050047699901</v>
      </c>
    </row>
    <row r="13" spans="1:7" x14ac:dyDescent="0.25">
      <c r="A13" s="1">
        <f t="shared" si="0"/>
        <v>41286</v>
      </c>
      <c r="B13">
        <f>VLOOKUP($A13,'R - DailyDemand'!$A:$O,2,0)</f>
        <v>286.85684600000002</v>
      </c>
      <c r="C13">
        <f>VLOOKUP($A13,'R - DailyDemand'!$A:$O,4,0)</f>
        <v>93.0426340976299</v>
      </c>
      <c r="D13">
        <f>VLOOKUP($A13,'R - DailyDemand'!$A:$O,3,0)</f>
        <v>107.69050047699901</v>
      </c>
    </row>
    <row r="14" spans="1:7" x14ac:dyDescent="0.25">
      <c r="A14" s="1">
        <f t="shared" si="0"/>
        <v>41287</v>
      </c>
      <c r="B14">
        <f>VLOOKUP($A14,'R - DailyDemand'!$A:$O,2,0)</f>
        <v>301.77202</v>
      </c>
      <c r="C14">
        <f>VLOOKUP($A14,'R - DailyDemand'!$A:$O,4,0)</f>
        <v>91.421930166209805</v>
      </c>
      <c r="D14">
        <f>VLOOKUP($A14,'R - DailyDemand'!$A:$O,3,0)</f>
        <v>107.69050047699901</v>
      </c>
    </row>
    <row r="15" spans="1:7" x14ac:dyDescent="0.25">
      <c r="A15" s="1">
        <f t="shared" si="0"/>
        <v>41288</v>
      </c>
      <c r="B15">
        <f>VLOOKUP($A15,'R - DailyDemand'!$A:$O,2,0)</f>
        <v>311.29718100000002</v>
      </c>
      <c r="C15">
        <f>VLOOKUP($A15,'R - DailyDemand'!$A:$O,4,0)</f>
        <v>100.81516294672601</v>
      </c>
      <c r="D15">
        <f>VLOOKUP($A15,'R - DailyDemand'!$A:$O,3,0)</f>
        <v>107.69050047699901</v>
      </c>
    </row>
    <row r="16" spans="1:7" x14ac:dyDescent="0.25">
      <c r="A16" s="1">
        <f t="shared" si="0"/>
        <v>41289</v>
      </c>
      <c r="B16">
        <f>VLOOKUP($A16,'R - DailyDemand'!$A:$O,2,0)</f>
        <v>332.86803700000002</v>
      </c>
      <c r="C16">
        <f>VLOOKUP($A16,'R - DailyDemand'!$A:$O,4,0)</f>
        <v>104.783107518251</v>
      </c>
      <c r="D16">
        <f>VLOOKUP($A16,'R - DailyDemand'!$A:$O,3,0)</f>
        <v>107.69050047699901</v>
      </c>
    </row>
    <row r="17" spans="1:4" x14ac:dyDescent="0.25">
      <c r="A17" s="1">
        <f t="shared" si="0"/>
        <v>41290</v>
      </c>
      <c r="B17">
        <f>VLOOKUP($A17,'R - DailyDemand'!$A:$O,2,0)</f>
        <v>334.11479500000002</v>
      </c>
      <c r="C17">
        <f>VLOOKUP($A17,'R - DailyDemand'!$A:$O,4,0)</f>
        <v>104.74488228432401</v>
      </c>
      <c r="D17">
        <f>VLOOKUP($A17,'R - DailyDemand'!$A:$O,3,0)</f>
        <v>107.69050047699901</v>
      </c>
    </row>
    <row r="18" spans="1:4" x14ac:dyDescent="0.25">
      <c r="A18" s="1">
        <f t="shared" si="0"/>
        <v>41291</v>
      </c>
      <c r="B18">
        <f>VLOOKUP($A18,'R - DailyDemand'!$A:$O,2,0)</f>
        <v>313.48704700000002</v>
      </c>
      <c r="C18">
        <f>VLOOKUP($A18,'R - DailyDemand'!$A:$O,4,0)</f>
        <v>104.307668246284</v>
      </c>
      <c r="D18">
        <f>VLOOKUP($A18,'R - DailyDemand'!$A:$O,3,0)</f>
        <v>107.69050047699901</v>
      </c>
    </row>
    <row r="19" spans="1:4" x14ac:dyDescent="0.25">
      <c r="A19" s="1">
        <f t="shared" si="0"/>
        <v>41292</v>
      </c>
      <c r="B19">
        <f>VLOOKUP($A19,'R - DailyDemand'!$A:$O,2,0)</f>
        <v>287.251126</v>
      </c>
      <c r="C19">
        <f>VLOOKUP($A19,'R - DailyDemand'!$A:$O,4,0)</f>
        <v>104.14353321618501</v>
      </c>
      <c r="D19">
        <f>VLOOKUP($A19,'R - DailyDemand'!$A:$O,3,0)</f>
        <v>107.69050047699901</v>
      </c>
    </row>
    <row r="20" spans="1:4" x14ac:dyDescent="0.25">
      <c r="A20" s="1">
        <f t="shared" si="0"/>
        <v>41293</v>
      </c>
      <c r="B20">
        <f>VLOOKUP($A20,'R - DailyDemand'!$A:$O,2,0)</f>
        <v>270.86233900000002</v>
      </c>
      <c r="C20">
        <f>VLOOKUP($A20,'R - DailyDemand'!$A:$O,4,0)</f>
        <v>95.947367720411904</v>
      </c>
      <c r="D20">
        <f>VLOOKUP($A20,'R - DailyDemand'!$A:$O,3,0)</f>
        <v>107.69050047699901</v>
      </c>
    </row>
    <row r="21" spans="1:4" x14ac:dyDescent="0.25">
      <c r="A21" s="1">
        <f t="shared" si="0"/>
        <v>41294</v>
      </c>
      <c r="B21">
        <f>VLOOKUP($A21,'R - DailyDemand'!$A:$O,2,0)</f>
        <v>272.28535299999999</v>
      </c>
      <c r="C21">
        <f>VLOOKUP($A21,'R - DailyDemand'!$A:$O,4,0)</f>
        <v>94.746575154728106</v>
      </c>
      <c r="D21">
        <f>VLOOKUP($A21,'R - DailyDemand'!$A:$O,3,0)</f>
        <v>107.69050047699901</v>
      </c>
    </row>
    <row r="22" spans="1:4" x14ac:dyDescent="0.25">
      <c r="A22" s="1">
        <f t="shared" si="0"/>
        <v>41295</v>
      </c>
      <c r="B22">
        <f>VLOOKUP($A22,'R - DailyDemand'!$A:$O,2,0)</f>
        <v>298.15604100000002</v>
      </c>
      <c r="C22">
        <f>VLOOKUP($A22,'R - DailyDemand'!$A:$O,4,0)</f>
        <v>100.76873153253</v>
      </c>
      <c r="D22">
        <f>VLOOKUP($A22,'R - DailyDemand'!$A:$O,3,0)</f>
        <v>107.69050047699901</v>
      </c>
    </row>
    <row r="23" spans="1:4" x14ac:dyDescent="0.25">
      <c r="A23" s="1">
        <f t="shared" si="0"/>
        <v>41296</v>
      </c>
      <c r="B23">
        <f>VLOOKUP($A23,'R - DailyDemand'!$A:$O,2,0)</f>
        <v>336.55530700000003</v>
      </c>
      <c r="C23">
        <f>VLOOKUP($A23,'R - DailyDemand'!$A:$O,4,0)</f>
        <v>106.812426041937</v>
      </c>
      <c r="D23">
        <f>VLOOKUP($A23,'R - DailyDemand'!$A:$O,3,0)</f>
        <v>107.69050047699901</v>
      </c>
    </row>
    <row r="24" spans="1:4" x14ac:dyDescent="0.25">
      <c r="A24" s="1">
        <f t="shared" si="0"/>
        <v>41297</v>
      </c>
      <c r="B24">
        <f>VLOOKUP($A24,'R - DailyDemand'!$A:$O,2,0)</f>
        <v>336.68289299999998</v>
      </c>
      <c r="C24">
        <f>VLOOKUP($A24,'R - DailyDemand'!$A:$O,4,0)</f>
        <v>106.28749438208401</v>
      </c>
      <c r="D24">
        <f>VLOOKUP($A24,'R - DailyDemand'!$A:$O,3,0)</f>
        <v>107.69050047699901</v>
      </c>
    </row>
    <row r="25" spans="1:4" x14ac:dyDescent="0.25">
      <c r="A25" s="1">
        <f t="shared" si="0"/>
        <v>41298</v>
      </c>
      <c r="B25">
        <f>VLOOKUP($A25,'R - DailyDemand'!$A:$O,2,0)</f>
        <v>326.83473800000002</v>
      </c>
      <c r="C25">
        <f>VLOOKUP($A25,'R - DailyDemand'!$A:$O,4,0)</f>
        <v>103.950842354914</v>
      </c>
      <c r="D25">
        <f>VLOOKUP($A25,'R - DailyDemand'!$A:$O,3,0)</f>
        <v>107.69050047699901</v>
      </c>
    </row>
    <row r="26" spans="1:4" x14ac:dyDescent="0.25">
      <c r="A26" s="1">
        <f t="shared" si="0"/>
        <v>41299</v>
      </c>
      <c r="B26">
        <f>VLOOKUP($A26,'R - DailyDemand'!$A:$O,2,0)</f>
        <v>306.78305599999999</v>
      </c>
      <c r="C26">
        <f>VLOOKUP($A26,'R - DailyDemand'!$A:$O,4,0)</f>
        <v>106.535079852165</v>
      </c>
      <c r="D26">
        <f>VLOOKUP($A26,'R - DailyDemand'!$A:$O,3,0)</f>
        <v>107.69050047699901</v>
      </c>
    </row>
    <row r="27" spans="1:4" x14ac:dyDescent="0.25">
      <c r="A27" s="1">
        <f t="shared" si="0"/>
        <v>41300</v>
      </c>
      <c r="B27">
        <f>VLOOKUP($A27,'R - DailyDemand'!$A:$O,2,0)</f>
        <v>240.72145499999999</v>
      </c>
      <c r="C27">
        <f>VLOOKUP($A27,'R - DailyDemand'!$A:$O,4,0)</f>
        <v>94.1348032052977</v>
      </c>
      <c r="D27">
        <f>VLOOKUP($A27,'R - DailyDemand'!$A:$O,3,0)</f>
        <v>107.69050047699901</v>
      </c>
    </row>
    <row r="28" spans="1:4" x14ac:dyDescent="0.25">
      <c r="A28" s="1">
        <f t="shared" si="0"/>
        <v>41301</v>
      </c>
      <c r="B28">
        <f>VLOOKUP($A28,'R - DailyDemand'!$A:$O,2,0)</f>
        <v>244.31830199999999</v>
      </c>
      <c r="C28">
        <f>VLOOKUP($A28,'R - DailyDemand'!$A:$O,4,0)</f>
        <v>92.941909047287695</v>
      </c>
      <c r="D28">
        <f>VLOOKUP($A28,'R - DailyDemand'!$A:$O,3,0)</f>
        <v>107.69050047699901</v>
      </c>
    </row>
    <row r="29" spans="1:4" x14ac:dyDescent="0.25">
      <c r="A29" s="1">
        <f t="shared" si="0"/>
        <v>41302</v>
      </c>
      <c r="B29">
        <f>VLOOKUP($A29,'R - DailyDemand'!$A:$O,2,0)</f>
        <v>257.49958400000003</v>
      </c>
      <c r="C29">
        <f>VLOOKUP($A29,'R - DailyDemand'!$A:$O,4,0)</f>
        <v>102.46489562841001</v>
      </c>
      <c r="D29">
        <f>VLOOKUP($A29,'R - DailyDemand'!$A:$O,3,0)</f>
        <v>107.69050047699901</v>
      </c>
    </row>
    <row r="30" spans="1:4" x14ac:dyDescent="0.25">
      <c r="A30" s="1">
        <f t="shared" si="0"/>
        <v>41303</v>
      </c>
      <c r="B30">
        <f>VLOOKUP($A30,'R - DailyDemand'!$A:$O,2,0)</f>
        <v>236.99988999999999</v>
      </c>
      <c r="C30">
        <f>VLOOKUP($A30,'R - DailyDemand'!$A:$O,4,0)</f>
        <v>100.640850960431</v>
      </c>
      <c r="D30">
        <f>VLOOKUP($A30,'R - DailyDemand'!$A:$O,3,0)</f>
        <v>107.69050047699901</v>
      </c>
    </row>
    <row r="31" spans="1:4" x14ac:dyDescent="0.25">
      <c r="A31" s="1">
        <f t="shared" si="0"/>
        <v>41304</v>
      </c>
      <c r="B31">
        <f>VLOOKUP($A31,'R - DailyDemand'!$A:$O,2,0)</f>
        <v>244.04140200000001</v>
      </c>
      <c r="C31">
        <f>VLOOKUP($A31,'R - DailyDemand'!$A:$O,4,0)</f>
        <v>100.488780467975</v>
      </c>
      <c r="D31">
        <f>VLOOKUP($A31,'R - DailyDemand'!$A:$O,3,0)</f>
        <v>107.69050047699901</v>
      </c>
    </row>
    <row r="32" spans="1:4" x14ac:dyDescent="0.25">
      <c r="A32" s="1">
        <f t="shared" si="0"/>
        <v>41305</v>
      </c>
      <c r="B32">
        <f>VLOOKUP($A32,'R - DailyDemand'!$A:$O,2,0)</f>
        <v>250.21703299999999</v>
      </c>
      <c r="C32">
        <f>VLOOKUP($A32,'R - DailyDemand'!$A:$O,4,0)</f>
        <v>104.101931050313</v>
      </c>
      <c r="D32">
        <f>VLOOKUP($A32,'R - DailyDemand'!$A:$O,3,0)</f>
        <v>107.69050047699901</v>
      </c>
    </row>
    <row r="33" spans="1:4" x14ac:dyDescent="0.25">
      <c r="A33" s="1">
        <f t="shared" si="0"/>
        <v>41306</v>
      </c>
      <c r="B33">
        <f>VLOOKUP($A33,'R - DailyDemand'!$A:$O,2,0)</f>
        <v>247.174668</v>
      </c>
      <c r="C33">
        <f>VLOOKUP($A33,'R - DailyDemand'!$A:$O,4,0)</f>
        <v>97.991568571591401</v>
      </c>
      <c r="D33">
        <f>VLOOKUP($A33,'R - DailyDemand'!$A:$O,3,0)</f>
        <v>128.30238725507201</v>
      </c>
    </row>
    <row r="34" spans="1:4" x14ac:dyDescent="0.25">
      <c r="A34" s="1">
        <f t="shared" si="0"/>
        <v>41307</v>
      </c>
      <c r="B34">
        <f>VLOOKUP($A34,'R - DailyDemand'!$A:$O,2,0)</f>
        <v>249.41527500000001</v>
      </c>
      <c r="C34">
        <f>VLOOKUP($A34,'R - DailyDemand'!$A:$O,4,0)</f>
        <v>90.882523267505306</v>
      </c>
      <c r="D34">
        <f>VLOOKUP($A34,'R - DailyDemand'!$A:$O,3,0)</f>
        <v>128.30238725507201</v>
      </c>
    </row>
    <row r="35" spans="1:4" x14ac:dyDescent="0.25">
      <c r="A35" s="1">
        <f t="shared" si="0"/>
        <v>41308</v>
      </c>
      <c r="B35">
        <f>VLOOKUP($A35,'R - DailyDemand'!$A:$O,2,0)</f>
        <v>234.23156</v>
      </c>
      <c r="C35">
        <f>VLOOKUP($A35,'R - DailyDemand'!$A:$O,4,0)</f>
        <v>86.488899566562594</v>
      </c>
      <c r="D35">
        <f>VLOOKUP($A35,'R - DailyDemand'!$A:$O,3,0)</f>
        <v>128.30238725507201</v>
      </c>
    </row>
    <row r="36" spans="1:4" x14ac:dyDescent="0.25">
      <c r="A36" s="1">
        <f t="shared" si="0"/>
        <v>41309</v>
      </c>
      <c r="B36">
        <f>VLOOKUP($A36,'R - DailyDemand'!$A:$O,2,0)</f>
        <v>270.25017100000002</v>
      </c>
      <c r="C36">
        <f>VLOOKUP($A36,'R - DailyDemand'!$A:$O,4,0)</f>
        <v>102.302420455879</v>
      </c>
      <c r="D36">
        <f>VLOOKUP($A36,'R - DailyDemand'!$A:$O,3,0)</f>
        <v>128.30238725507201</v>
      </c>
    </row>
    <row r="37" spans="1:4" x14ac:dyDescent="0.25">
      <c r="A37" s="1">
        <f t="shared" si="0"/>
        <v>41310</v>
      </c>
      <c r="B37">
        <f>VLOOKUP($A37,'R - DailyDemand'!$A:$O,2,0)</f>
        <v>275.936804</v>
      </c>
      <c r="C37">
        <f>VLOOKUP($A37,'R - DailyDemand'!$A:$O,4,0)</f>
        <v>105.172099794602</v>
      </c>
      <c r="D37">
        <f>VLOOKUP($A37,'R - DailyDemand'!$A:$O,3,0)</f>
        <v>128.30238725507201</v>
      </c>
    </row>
    <row r="38" spans="1:4" x14ac:dyDescent="0.25">
      <c r="A38" s="1">
        <f t="shared" si="0"/>
        <v>41311</v>
      </c>
      <c r="B38">
        <f>VLOOKUP($A38,'R - DailyDemand'!$A:$O,2,0)</f>
        <v>273.46169099999997</v>
      </c>
      <c r="C38">
        <f>VLOOKUP($A38,'R - DailyDemand'!$A:$O,4,0)</f>
        <v>103.61083665775</v>
      </c>
      <c r="D38">
        <f>VLOOKUP($A38,'R - DailyDemand'!$A:$O,3,0)</f>
        <v>128.30238725507201</v>
      </c>
    </row>
    <row r="39" spans="1:4" x14ac:dyDescent="0.25">
      <c r="A39" s="1">
        <f t="shared" si="0"/>
        <v>41312</v>
      </c>
      <c r="B39">
        <f>VLOOKUP($A39,'R - DailyDemand'!$A:$O,2,0)</f>
        <v>313.46038499999997</v>
      </c>
      <c r="C39">
        <f>VLOOKUP($A39,'R - DailyDemand'!$A:$O,4,0)</f>
        <v>102.960009364459</v>
      </c>
      <c r="D39">
        <f>VLOOKUP($A39,'R - DailyDemand'!$A:$O,3,0)</f>
        <v>128.30238725507201</v>
      </c>
    </row>
    <row r="40" spans="1:4" x14ac:dyDescent="0.25">
      <c r="A40" s="1">
        <f t="shared" si="0"/>
        <v>41313</v>
      </c>
      <c r="B40">
        <f>VLOOKUP($A40,'R - DailyDemand'!$A:$O,2,0)</f>
        <v>303.97787099999999</v>
      </c>
      <c r="C40">
        <f>VLOOKUP($A40,'R - DailyDemand'!$A:$O,4,0)</f>
        <v>97.176855292630407</v>
      </c>
      <c r="D40">
        <f>VLOOKUP($A40,'R - DailyDemand'!$A:$O,3,0)</f>
        <v>128.30238725507201</v>
      </c>
    </row>
    <row r="41" spans="1:4" x14ac:dyDescent="0.25">
      <c r="A41" s="1">
        <f t="shared" si="0"/>
        <v>41314</v>
      </c>
      <c r="B41">
        <f>VLOOKUP($A41,'R - DailyDemand'!$A:$O,2,0)</f>
        <v>286.43805400000002</v>
      </c>
      <c r="C41">
        <f>VLOOKUP($A41,'R - DailyDemand'!$A:$O,4,0)</f>
        <v>88.742545055623907</v>
      </c>
      <c r="D41">
        <f>VLOOKUP($A41,'R - DailyDemand'!$A:$O,3,0)</f>
        <v>128.30238725507201</v>
      </c>
    </row>
    <row r="42" spans="1:4" x14ac:dyDescent="0.25">
      <c r="A42" s="1">
        <f t="shared" si="0"/>
        <v>41315</v>
      </c>
      <c r="B42">
        <f>VLOOKUP($A42,'R - DailyDemand'!$A:$O,2,0)</f>
        <v>286.01641499999999</v>
      </c>
      <c r="C42">
        <f>VLOOKUP($A42,'R - DailyDemand'!$A:$O,4,0)</f>
        <v>88.704200141016898</v>
      </c>
      <c r="D42">
        <f>VLOOKUP($A42,'R - DailyDemand'!$A:$O,3,0)</f>
        <v>128.30238725507201</v>
      </c>
    </row>
    <row r="43" spans="1:4" x14ac:dyDescent="0.25">
      <c r="A43" s="1">
        <f t="shared" si="0"/>
        <v>41316</v>
      </c>
      <c r="B43">
        <f>VLOOKUP($A43,'R - DailyDemand'!$A:$O,2,0)</f>
        <v>317.28060499999998</v>
      </c>
      <c r="C43">
        <f>VLOOKUP($A43,'R - DailyDemand'!$A:$O,4,0)</f>
        <v>95.690475710615203</v>
      </c>
      <c r="D43">
        <f>VLOOKUP($A43,'R - DailyDemand'!$A:$O,3,0)</f>
        <v>128.30238725507201</v>
      </c>
    </row>
    <row r="44" spans="1:4" x14ac:dyDescent="0.25">
      <c r="A44" s="1">
        <f t="shared" si="0"/>
        <v>41317</v>
      </c>
      <c r="B44">
        <f>VLOOKUP($A44,'R - DailyDemand'!$A:$O,2,0)</f>
        <v>321.73347699999999</v>
      </c>
      <c r="C44">
        <f>VLOOKUP($A44,'R - DailyDemand'!$A:$O,4,0)</f>
        <v>99.959038696673701</v>
      </c>
      <c r="D44">
        <f>VLOOKUP($A44,'R - DailyDemand'!$A:$O,3,0)</f>
        <v>128.30238725507201</v>
      </c>
    </row>
    <row r="45" spans="1:4" x14ac:dyDescent="0.25">
      <c r="A45" s="1">
        <f t="shared" si="0"/>
        <v>41318</v>
      </c>
      <c r="B45">
        <f>VLOOKUP($A45,'R - DailyDemand'!$A:$O,2,0)</f>
        <v>317.53008699999998</v>
      </c>
      <c r="C45">
        <f>VLOOKUP($A45,'R - DailyDemand'!$A:$O,4,0)</f>
        <v>103.945556950788</v>
      </c>
      <c r="D45">
        <f>VLOOKUP($A45,'R - DailyDemand'!$A:$O,3,0)</f>
        <v>128.30238725507201</v>
      </c>
    </row>
    <row r="46" spans="1:4" x14ac:dyDescent="0.25">
      <c r="A46" s="1">
        <f t="shared" si="0"/>
        <v>41319</v>
      </c>
      <c r="B46">
        <f>VLOOKUP($A46,'R - DailyDemand'!$A:$O,2,0)</f>
        <v>276.55782399999998</v>
      </c>
      <c r="C46">
        <f>VLOOKUP($A46,'R - DailyDemand'!$A:$O,4,0)</f>
        <v>96.244331085160297</v>
      </c>
      <c r="D46">
        <f>VLOOKUP($A46,'R - DailyDemand'!$A:$O,3,0)</f>
        <v>128.30238725507201</v>
      </c>
    </row>
    <row r="47" spans="1:4" x14ac:dyDescent="0.25">
      <c r="A47" s="1">
        <f t="shared" si="0"/>
        <v>41320</v>
      </c>
      <c r="B47">
        <f>VLOOKUP($A47,'R - DailyDemand'!$A:$O,2,0)</f>
        <v>258.09974199999999</v>
      </c>
      <c r="C47">
        <f>VLOOKUP($A47,'R - DailyDemand'!$A:$O,4,0)</f>
        <v>90.616001030484099</v>
      </c>
      <c r="D47">
        <f>VLOOKUP($A47,'R - DailyDemand'!$A:$O,3,0)</f>
        <v>128.30238725507201</v>
      </c>
    </row>
    <row r="48" spans="1:4" x14ac:dyDescent="0.25">
      <c r="A48" s="1">
        <f t="shared" si="0"/>
        <v>41321</v>
      </c>
      <c r="B48">
        <f>VLOOKUP($A48,'R - DailyDemand'!$A:$O,2,0)</f>
        <v>219.47709599999999</v>
      </c>
      <c r="C48">
        <f>VLOOKUP($A48,'R - DailyDemand'!$A:$O,4,0)</f>
        <v>83.538930821583506</v>
      </c>
      <c r="D48">
        <f>VLOOKUP($A48,'R - DailyDemand'!$A:$O,3,0)</f>
        <v>128.30238725507201</v>
      </c>
    </row>
    <row r="49" spans="1:4" x14ac:dyDescent="0.25">
      <c r="A49" s="1">
        <f t="shared" si="0"/>
        <v>41322</v>
      </c>
      <c r="B49">
        <f>VLOOKUP($A49,'R - DailyDemand'!$A:$O,2,0)</f>
        <v>213.91671700000001</v>
      </c>
      <c r="C49">
        <f>VLOOKUP($A49,'R - DailyDemand'!$A:$O,4,0)</f>
        <v>83.481983662720793</v>
      </c>
      <c r="D49">
        <f>VLOOKUP($A49,'R - DailyDemand'!$A:$O,3,0)</f>
        <v>128.30238725507201</v>
      </c>
    </row>
    <row r="50" spans="1:4" x14ac:dyDescent="0.25">
      <c r="A50" s="1">
        <f t="shared" si="0"/>
        <v>41323</v>
      </c>
      <c r="B50">
        <f>VLOOKUP($A50,'R - DailyDemand'!$A:$O,2,0)</f>
        <v>273.28689300000002</v>
      </c>
      <c r="C50">
        <f>VLOOKUP($A50,'R - DailyDemand'!$A:$O,4,0)</f>
        <v>95.512927524456103</v>
      </c>
      <c r="D50">
        <f>VLOOKUP($A50,'R - DailyDemand'!$A:$O,3,0)</f>
        <v>128.30238725507201</v>
      </c>
    </row>
    <row r="51" spans="1:4" x14ac:dyDescent="0.25">
      <c r="A51" s="1">
        <f t="shared" si="0"/>
        <v>41324</v>
      </c>
      <c r="B51">
        <f>VLOOKUP($A51,'R - DailyDemand'!$A:$O,2,0)</f>
        <v>273.77042699999998</v>
      </c>
      <c r="C51">
        <f>VLOOKUP($A51,'R - DailyDemand'!$A:$O,4,0)</f>
        <v>94.850171190150505</v>
      </c>
      <c r="D51">
        <f>VLOOKUP($A51,'R - DailyDemand'!$A:$O,3,0)</f>
        <v>128.30238725507201</v>
      </c>
    </row>
    <row r="52" spans="1:4" x14ac:dyDescent="0.25">
      <c r="A52" s="1">
        <f t="shared" si="0"/>
        <v>41325</v>
      </c>
      <c r="B52">
        <f>VLOOKUP($A52,'R - DailyDemand'!$A:$O,2,0)</f>
        <v>287.25179400000002</v>
      </c>
      <c r="C52">
        <f>VLOOKUP($A52,'R - DailyDemand'!$A:$O,4,0)</f>
        <v>97.877507666477499</v>
      </c>
      <c r="D52">
        <f>VLOOKUP($A52,'R - DailyDemand'!$A:$O,3,0)</f>
        <v>128.30238725507201</v>
      </c>
    </row>
    <row r="53" spans="1:4" x14ac:dyDescent="0.25">
      <c r="A53" s="1">
        <f t="shared" si="0"/>
        <v>41326</v>
      </c>
      <c r="B53">
        <f>VLOOKUP($A53,'R - DailyDemand'!$A:$O,2,0)</f>
        <v>305.73630800000001</v>
      </c>
      <c r="C53">
        <f>VLOOKUP($A53,'R - DailyDemand'!$A:$O,4,0)</f>
        <v>100.884927147507</v>
      </c>
      <c r="D53">
        <f>VLOOKUP($A53,'R - DailyDemand'!$A:$O,3,0)</f>
        <v>128.30238725507201</v>
      </c>
    </row>
    <row r="54" spans="1:4" x14ac:dyDescent="0.25">
      <c r="A54" s="1">
        <f t="shared" si="0"/>
        <v>41327</v>
      </c>
      <c r="B54">
        <f>VLOOKUP($A54,'R - DailyDemand'!$A:$O,2,0)</f>
        <v>295.65765499999998</v>
      </c>
      <c r="C54">
        <f>VLOOKUP($A54,'R - DailyDemand'!$A:$O,4,0)</f>
        <v>101.283486131763</v>
      </c>
      <c r="D54">
        <f>VLOOKUP($A54,'R - DailyDemand'!$A:$O,3,0)</f>
        <v>128.30238725507201</v>
      </c>
    </row>
    <row r="55" spans="1:4" x14ac:dyDescent="0.25">
      <c r="A55" s="1">
        <f t="shared" si="0"/>
        <v>41328</v>
      </c>
      <c r="B55">
        <f>VLOOKUP($A55,'R - DailyDemand'!$A:$O,2,0)</f>
        <v>254.819682</v>
      </c>
      <c r="C55">
        <f>VLOOKUP($A55,'R - DailyDemand'!$A:$O,4,0)</f>
        <v>91.289353825901003</v>
      </c>
      <c r="D55">
        <f>VLOOKUP($A55,'R - DailyDemand'!$A:$O,3,0)</f>
        <v>128.30238725507201</v>
      </c>
    </row>
    <row r="56" spans="1:4" x14ac:dyDescent="0.25">
      <c r="A56" s="1">
        <f t="shared" si="0"/>
        <v>41329</v>
      </c>
      <c r="B56">
        <f>VLOOKUP($A56,'R - DailyDemand'!$A:$O,2,0)</f>
        <v>261.74780700000002</v>
      </c>
      <c r="C56">
        <f>VLOOKUP($A56,'R - DailyDemand'!$A:$O,4,0)</f>
        <v>91.682669942768598</v>
      </c>
      <c r="D56">
        <f>VLOOKUP($A56,'R - DailyDemand'!$A:$O,3,0)</f>
        <v>128.30238725507201</v>
      </c>
    </row>
    <row r="57" spans="1:4" x14ac:dyDescent="0.25">
      <c r="A57" s="1">
        <f t="shared" si="0"/>
        <v>41330</v>
      </c>
      <c r="B57">
        <f>VLOOKUP($A57,'R - DailyDemand'!$A:$O,2,0)</f>
        <v>256.34213599999998</v>
      </c>
      <c r="C57">
        <f>VLOOKUP($A57,'R - DailyDemand'!$A:$O,4,0)</f>
        <v>98.438714475309496</v>
      </c>
      <c r="D57">
        <f>VLOOKUP($A57,'R - DailyDemand'!$A:$O,3,0)</f>
        <v>128.30238725507201</v>
      </c>
    </row>
    <row r="58" spans="1:4" x14ac:dyDescent="0.25">
      <c r="A58" s="1">
        <f t="shared" si="0"/>
        <v>41331</v>
      </c>
      <c r="B58">
        <f>VLOOKUP($A58,'R - DailyDemand'!$A:$O,2,0)</f>
        <v>244.65813</v>
      </c>
      <c r="C58">
        <f>VLOOKUP($A58,'R - DailyDemand'!$A:$O,4,0)</f>
        <v>92.092803058279898</v>
      </c>
      <c r="D58">
        <f>VLOOKUP($A58,'R - DailyDemand'!$A:$O,3,0)</f>
        <v>128.30238725507201</v>
      </c>
    </row>
    <row r="59" spans="1:4" x14ac:dyDescent="0.25">
      <c r="A59" s="1">
        <f t="shared" si="0"/>
        <v>41332</v>
      </c>
      <c r="B59">
        <f>VLOOKUP($A59,'R - DailyDemand'!$A:$O,2,0)</f>
        <v>246.11223899999999</v>
      </c>
      <c r="C59">
        <f>VLOOKUP($A59,'R - DailyDemand'!$A:$O,4,0)</f>
        <v>95.735398459121498</v>
      </c>
      <c r="D59">
        <f>VLOOKUP($A59,'R - DailyDemand'!$A:$O,3,0)</f>
        <v>128.30238725507201</v>
      </c>
    </row>
    <row r="60" spans="1:4" x14ac:dyDescent="0.25">
      <c r="A60" s="1">
        <f t="shared" si="0"/>
        <v>41333</v>
      </c>
      <c r="B60">
        <f>VLOOKUP($A60,'R - DailyDemand'!$A:$O,2,0)</f>
        <v>237.80491799999999</v>
      </c>
      <c r="C60">
        <f>VLOOKUP($A60,'R - DailyDemand'!$A:$O,4,0)</f>
        <v>95.201798508460897</v>
      </c>
      <c r="D60">
        <f>VLOOKUP($A60,'R - DailyDemand'!$A:$O,3,0)</f>
        <v>128.30238725507201</v>
      </c>
    </row>
    <row r="61" spans="1:4" x14ac:dyDescent="0.25">
      <c r="A61" s="1">
        <f t="shared" si="0"/>
        <v>41334</v>
      </c>
      <c r="B61">
        <f>VLOOKUP($A61,'R - DailyDemand'!$A:$O,2,0)</f>
        <v>211.43916300000001</v>
      </c>
      <c r="C61">
        <f>VLOOKUP($A61,'R - DailyDemand'!$A:$O,4,0)</f>
        <v>92.452414391469304</v>
      </c>
      <c r="D61">
        <f>VLOOKUP($A61,'R - DailyDemand'!$A:$O,3,0)</f>
        <v>111.041834956375</v>
      </c>
    </row>
    <row r="62" spans="1:4" x14ac:dyDescent="0.25">
      <c r="A62" s="1">
        <f t="shared" si="0"/>
        <v>41335</v>
      </c>
      <c r="B62">
        <f>VLOOKUP($A62,'R - DailyDemand'!$A:$O,2,0)</f>
        <v>196.07306600000001</v>
      </c>
      <c r="C62">
        <f>VLOOKUP($A62,'R - DailyDemand'!$A:$O,4,0)</f>
        <v>81.489142036593194</v>
      </c>
      <c r="D62">
        <f>VLOOKUP($A62,'R - DailyDemand'!$A:$O,3,0)</f>
        <v>111.041834956375</v>
      </c>
    </row>
    <row r="63" spans="1:4" x14ac:dyDescent="0.25">
      <c r="A63" s="1">
        <f t="shared" si="0"/>
        <v>41336</v>
      </c>
      <c r="B63">
        <f>VLOOKUP($A63,'R - DailyDemand'!$A:$O,2,0)</f>
        <v>201.75453899999999</v>
      </c>
      <c r="C63">
        <f>VLOOKUP($A63,'R - DailyDemand'!$A:$O,4,0)</f>
        <v>84.434879156221299</v>
      </c>
      <c r="D63">
        <f>VLOOKUP($A63,'R - DailyDemand'!$A:$O,3,0)</f>
        <v>111.041834956375</v>
      </c>
    </row>
    <row r="64" spans="1:4" x14ac:dyDescent="0.25">
      <c r="A64" s="1">
        <f t="shared" si="0"/>
        <v>41337</v>
      </c>
      <c r="B64">
        <f>VLOOKUP($A64,'R - DailyDemand'!$A:$O,2,0)</f>
        <v>219.18883600000001</v>
      </c>
      <c r="C64">
        <f>VLOOKUP($A64,'R - DailyDemand'!$A:$O,4,0)</f>
        <v>93.150704912096899</v>
      </c>
      <c r="D64">
        <f>VLOOKUP($A64,'R - DailyDemand'!$A:$O,3,0)</f>
        <v>111.041834956375</v>
      </c>
    </row>
    <row r="65" spans="1:4" x14ac:dyDescent="0.25">
      <c r="A65" s="1">
        <f t="shared" si="0"/>
        <v>41338</v>
      </c>
      <c r="B65">
        <f>VLOOKUP($A65,'R - DailyDemand'!$A:$O,2,0)</f>
        <v>219.95795699999999</v>
      </c>
      <c r="C65">
        <f>VLOOKUP($A65,'R - DailyDemand'!$A:$O,4,0)</f>
        <v>92.734219804380601</v>
      </c>
      <c r="D65">
        <f>VLOOKUP($A65,'R - DailyDemand'!$A:$O,3,0)</f>
        <v>111.041834956375</v>
      </c>
    </row>
    <row r="66" spans="1:4" x14ac:dyDescent="0.25">
      <c r="A66" s="1">
        <f t="shared" si="0"/>
        <v>41339</v>
      </c>
      <c r="B66">
        <f>VLOOKUP($A66,'R - DailyDemand'!$A:$O,2,0)</f>
        <v>241.02749299999999</v>
      </c>
      <c r="C66">
        <f>VLOOKUP($A66,'R - DailyDemand'!$A:$O,4,0)</f>
        <v>92.534999474216093</v>
      </c>
      <c r="D66">
        <f>VLOOKUP($A66,'R - DailyDemand'!$A:$O,3,0)</f>
        <v>111.041834956375</v>
      </c>
    </row>
    <row r="67" spans="1:4" x14ac:dyDescent="0.25">
      <c r="A67" s="1">
        <f t="shared" si="0"/>
        <v>41340</v>
      </c>
      <c r="B67">
        <f>VLOOKUP($A67,'R - DailyDemand'!$A:$O,2,0)</f>
        <v>241.82903899999999</v>
      </c>
      <c r="C67">
        <f>VLOOKUP($A67,'R - DailyDemand'!$A:$O,4,0)</f>
        <v>92.123188498744099</v>
      </c>
      <c r="D67">
        <f>VLOOKUP($A67,'R - DailyDemand'!$A:$O,3,0)</f>
        <v>111.041834956375</v>
      </c>
    </row>
    <row r="68" spans="1:4" x14ac:dyDescent="0.25">
      <c r="A68" s="1">
        <f t="shared" ref="A68:A131" si="1">A67+1</f>
        <v>41341</v>
      </c>
      <c r="B68">
        <f>VLOOKUP($A68,'R - DailyDemand'!$A:$O,2,0)</f>
        <v>249.55642700000001</v>
      </c>
      <c r="C68">
        <f>VLOOKUP($A68,'R - DailyDemand'!$A:$O,4,0)</f>
        <v>91.823384749169094</v>
      </c>
      <c r="D68">
        <f>VLOOKUP($A68,'R - DailyDemand'!$A:$O,3,0)</f>
        <v>111.041834956375</v>
      </c>
    </row>
    <row r="69" spans="1:4" x14ac:dyDescent="0.25">
      <c r="A69" s="1">
        <f t="shared" si="1"/>
        <v>41342</v>
      </c>
      <c r="B69">
        <f>VLOOKUP($A69,'R - DailyDemand'!$A:$O,2,0)</f>
        <v>252.09250900000001</v>
      </c>
      <c r="C69">
        <f>VLOOKUP($A69,'R - DailyDemand'!$A:$O,4,0)</f>
        <v>85.741883888901796</v>
      </c>
      <c r="D69">
        <f>VLOOKUP($A69,'R - DailyDemand'!$A:$O,3,0)</f>
        <v>111.041834956375</v>
      </c>
    </row>
    <row r="70" spans="1:4" x14ac:dyDescent="0.25">
      <c r="A70" s="1">
        <f t="shared" si="1"/>
        <v>41343</v>
      </c>
      <c r="B70">
        <f>VLOOKUP($A70,'R - DailyDemand'!$A:$O,2,0)</f>
        <v>276.23938600000002</v>
      </c>
      <c r="C70">
        <f>VLOOKUP($A70,'R - DailyDemand'!$A:$O,4,0)</f>
        <v>94.718903155016307</v>
      </c>
      <c r="D70">
        <f>VLOOKUP($A70,'R - DailyDemand'!$A:$O,3,0)</f>
        <v>111.041834956375</v>
      </c>
    </row>
    <row r="71" spans="1:4" x14ac:dyDescent="0.25">
      <c r="A71" s="1">
        <f t="shared" si="1"/>
        <v>41344</v>
      </c>
      <c r="B71">
        <f>VLOOKUP($A71,'R - DailyDemand'!$A:$O,2,0)</f>
        <v>318.711523</v>
      </c>
      <c r="C71">
        <f>VLOOKUP($A71,'R - DailyDemand'!$A:$O,4,0)</f>
        <v>108.21215147358301</v>
      </c>
      <c r="D71">
        <f>VLOOKUP($A71,'R - DailyDemand'!$A:$O,3,0)</f>
        <v>111.041834956375</v>
      </c>
    </row>
    <row r="72" spans="1:4" x14ac:dyDescent="0.25">
      <c r="A72" s="1">
        <f t="shared" si="1"/>
        <v>41345</v>
      </c>
      <c r="B72">
        <f>VLOOKUP($A72,'R - DailyDemand'!$A:$O,2,0)</f>
        <v>291.19168500000001</v>
      </c>
      <c r="C72">
        <f>VLOOKUP($A72,'R - DailyDemand'!$A:$O,4,0)</f>
        <v>103.75487761620499</v>
      </c>
      <c r="D72">
        <f>VLOOKUP($A72,'R - DailyDemand'!$A:$O,3,0)</f>
        <v>111.041834956375</v>
      </c>
    </row>
    <row r="73" spans="1:4" x14ac:dyDescent="0.25">
      <c r="A73" s="1">
        <f t="shared" si="1"/>
        <v>41346</v>
      </c>
      <c r="B73">
        <f>VLOOKUP($A73,'R - DailyDemand'!$A:$O,2,0)</f>
        <v>293.522897</v>
      </c>
      <c r="C73">
        <f>VLOOKUP($A73,'R - DailyDemand'!$A:$O,4,0)</f>
        <v>97.150960124441298</v>
      </c>
      <c r="D73">
        <f>VLOOKUP($A73,'R - DailyDemand'!$A:$O,3,0)</f>
        <v>111.041834956375</v>
      </c>
    </row>
    <row r="74" spans="1:4" x14ac:dyDescent="0.25">
      <c r="A74" s="1">
        <f t="shared" si="1"/>
        <v>41347</v>
      </c>
      <c r="B74">
        <f>VLOOKUP($A74,'R - DailyDemand'!$A:$O,2,0)</f>
        <v>272.74281999999999</v>
      </c>
      <c r="C74">
        <f>VLOOKUP($A74,'R - DailyDemand'!$A:$O,4,0)</f>
        <v>97.483618677647499</v>
      </c>
      <c r="D74">
        <f>VLOOKUP($A74,'R - DailyDemand'!$A:$O,3,0)</f>
        <v>111.041834956375</v>
      </c>
    </row>
    <row r="75" spans="1:4" x14ac:dyDescent="0.25">
      <c r="A75" s="1">
        <f t="shared" si="1"/>
        <v>41348</v>
      </c>
      <c r="B75">
        <f>VLOOKUP($A75,'R - DailyDemand'!$A:$O,2,0)</f>
        <v>228.21793</v>
      </c>
      <c r="C75">
        <f>VLOOKUP($A75,'R - DailyDemand'!$A:$O,4,0)</f>
        <v>94.683679805430899</v>
      </c>
      <c r="D75">
        <f>VLOOKUP($A75,'R - DailyDemand'!$A:$O,3,0)</f>
        <v>111.041834956375</v>
      </c>
    </row>
    <row r="76" spans="1:4" x14ac:dyDescent="0.25">
      <c r="A76" s="1">
        <f t="shared" si="1"/>
        <v>41349</v>
      </c>
      <c r="B76">
        <f>VLOOKUP($A76,'R - DailyDemand'!$A:$O,2,0)</f>
        <v>241.60040000000001</v>
      </c>
      <c r="C76">
        <f>VLOOKUP($A76,'R - DailyDemand'!$A:$O,4,0)</f>
        <v>92.038136502362207</v>
      </c>
      <c r="D76">
        <f>VLOOKUP($A76,'R - DailyDemand'!$A:$O,3,0)</f>
        <v>111.041834956375</v>
      </c>
    </row>
    <row r="77" spans="1:4" x14ac:dyDescent="0.25">
      <c r="A77" s="1">
        <f t="shared" si="1"/>
        <v>41350</v>
      </c>
      <c r="B77">
        <f>VLOOKUP($A77,'R - DailyDemand'!$A:$O,2,0)</f>
        <v>240.48578800000001</v>
      </c>
      <c r="C77">
        <f>VLOOKUP($A77,'R - DailyDemand'!$A:$O,4,0)</f>
        <v>85.945799368383405</v>
      </c>
      <c r="D77">
        <f>VLOOKUP($A77,'R - DailyDemand'!$A:$O,3,0)</f>
        <v>111.041834956375</v>
      </c>
    </row>
    <row r="78" spans="1:4" x14ac:dyDescent="0.25">
      <c r="A78" s="1">
        <f t="shared" si="1"/>
        <v>41351</v>
      </c>
      <c r="B78">
        <f>VLOOKUP($A78,'R - DailyDemand'!$A:$O,2,0)</f>
        <v>276.77482700000002</v>
      </c>
      <c r="C78">
        <f>VLOOKUP($A78,'R - DailyDemand'!$A:$O,4,0)</f>
        <v>90.785375380193102</v>
      </c>
      <c r="D78">
        <f>VLOOKUP($A78,'R - DailyDemand'!$A:$O,3,0)</f>
        <v>111.041834956375</v>
      </c>
    </row>
    <row r="79" spans="1:4" x14ac:dyDescent="0.25">
      <c r="A79" s="1">
        <f t="shared" si="1"/>
        <v>41352</v>
      </c>
      <c r="B79">
        <f>VLOOKUP($A79,'R - DailyDemand'!$A:$O,2,0)</f>
        <v>317.827023</v>
      </c>
      <c r="C79">
        <f>VLOOKUP($A79,'R - DailyDemand'!$A:$O,4,0)</f>
        <v>95.278631456077306</v>
      </c>
      <c r="D79">
        <f>VLOOKUP($A79,'R - DailyDemand'!$A:$O,3,0)</f>
        <v>111.041834956375</v>
      </c>
    </row>
    <row r="80" spans="1:4" x14ac:dyDescent="0.25">
      <c r="A80" s="1">
        <f t="shared" si="1"/>
        <v>41353</v>
      </c>
      <c r="B80">
        <f>VLOOKUP($A80,'R - DailyDemand'!$A:$O,2,0)</f>
        <v>305.06405999999998</v>
      </c>
      <c r="C80">
        <f>VLOOKUP($A80,'R - DailyDemand'!$A:$O,4,0)</f>
        <v>98.765809887553601</v>
      </c>
      <c r="D80">
        <f>VLOOKUP($A80,'R - DailyDemand'!$A:$O,3,0)</f>
        <v>111.041834956375</v>
      </c>
    </row>
    <row r="81" spans="1:4" x14ac:dyDescent="0.25">
      <c r="A81" s="1">
        <f t="shared" si="1"/>
        <v>41354</v>
      </c>
      <c r="B81">
        <f>VLOOKUP($A81,'R - DailyDemand'!$A:$O,2,0)</f>
        <v>295.65468299999998</v>
      </c>
      <c r="C81">
        <f>VLOOKUP($A81,'R - DailyDemand'!$A:$O,4,0)</f>
        <v>100.419299761045</v>
      </c>
      <c r="D81">
        <f>VLOOKUP($A81,'R - DailyDemand'!$A:$O,3,0)</f>
        <v>111.041834956375</v>
      </c>
    </row>
    <row r="82" spans="1:4" x14ac:dyDescent="0.25">
      <c r="A82" s="1">
        <f t="shared" si="1"/>
        <v>41355</v>
      </c>
      <c r="B82">
        <f>VLOOKUP($A82,'R - DailyDemand'!$A:$O,2,0)</f>
        <v>299.487391</v>
      </c>
      <c r="C82">
        <f>VLOOKUP($A82,'R - DailyDemand'!$A:$O,4,0)</f>
        <v>103.645186520094</v>
      </c>
      <c r="D82">
        <f>VLOOKUP($A82,'R - DailyDemand'!$A:$O,3,0)</f>
        <v>111.041834956375</v>
      </c>
    </row>
    <row r="83" spans="1:4" x14ac:dyDescent="0.25">
      <c r="A83" s="1">
        <f t="shared" si="1"/>
        <v>41356</v>
      </c>
      <c r="B83">
        <f>VLOOKUP($A83,'R - DailyDemand'!$A:$O,2,0)</f>
        <v>294.70840500000003</v>
      </c>
      <c r="C83">
        <f>VLOOKUP($A83,'R - DailyDemand'!$A:$O,4,0)</f>
        <v>96.551033469572701</v>
      </c>
      <c r="D83">
        <f>VLOOKUP($A83,'R - DailyDemand'!$A:$O,3,0)</f>
        <v>111.041834956375</v>
      </c>
    </row>
    <row r="84" spans="1:4" x14ac:dyDescent="0.25">
      <c r="A84" s="1">
        <f t="shared" si="1"/>
        <v>41357</v>
      </c>
      <c r="B84">
        <f>VLOOKUP($A84,'R - DailyDemand'!$A:$O,2,0)</f>
        <v>293.687724</v>
      </c>
      <c r="C84">
        <f>VLOOKUP($A84,'R - DailyDemand'!$A:$O,4,0)</f>
        <v>96.166646698829396</v>
      </c>
      <c r="D84">
        <f>VLOOKUP($A84,'R - DailyDemand'!$A:$O,3,0)</f>
        <v>111.041834956375</v>
      </c>
    </row>
    <row r="85" spans="1:4" x14ac:dyDescent="0.25">
      <c r="A85" s="1">
        <f t="shared" si="1"/>
        <v>41358</v>
      </c>
      <c r="B85">
        <f>VLOOKUP($A85,'R - DailyDemand'!$A:$O,2,0)</f>
        <v>337.55659600000001</v>
      </c>
      <c r="C85">
        <f>VLOOKUP($A85,'R - DailyDemand'!$A:$O,4,0)</f>
        <v>105.08456388895399</v>
      </c>
      <c r="D85">
        <f>VLOOKUP($A85,'R - DailyDemand'!$A:$O,3,0)</f>
        <v>111.041834956375</v>
      </c>
    </row>
    <row r="86" spans="1:4" x14ac:dyDescent="0.25">
      <c r="A86" s="1">
        <f t="shared" si="1"/>
        <v>41359</v>
      </c>
      <c r="B86">
        <f>VLOOKUP($A86,'R - DailyDemand'!$A:$O,2,0)</f>
        <v>331.46858600000002</v>
      </c>
      <c r="C86">
        <f>VLOOKUP($A86,'R - DailyDemand'!$A:$O,4,0)</f>
        <v>105.785501123637</v>
      </c>
      <c r="D86">
        <f>VLOOKUP($A86,'R - DailyDemand'!$A:$O,3,0)</f>
        <v>111.041834956375</v>
      </c>
    </row>
    <row r="87" spans="1:4" x14ac:dyDescent="0.25">
      <c r="A87" s="1">
        <f t="shared" si="1"/>
        <v>41360</v>
      </c>
      <c r="B87">
        <f>VLOOKUP($A87,'R - DailyDemand'!$A:$O,2,0)</f>
        <v>324.08045600000003</v>
      </c>
      <c r="C87">
        <f>VLOOKUP($A87,'R - DailyDemand'!$A:$O,4,0)</f>
        <v>104.746924891099</v>
      </c>
      <c r="D87">
        <f>VLOOKUP($A87,'R - DailyDemand'!$A:$O,3,0)</f>
        <v>111.041834956375</v>
      </c>
    </row>
    <row r="88" spans="1:4" x14ac:dyDescent="0.25">
      <c r="A88" s="1">
        <f t="shared" si="1"/>
        <v>41361</v>
      </c>
      <c r="B88">
        <f>VLOOKUP($A88,'R - DailyDemand'!$A:$O,2,0)</f>
        <v>289.79337700000002</v>
      </c>
      <c r="C88">
        <f>VLOOKUP($A88,'R - DailyDemand'!$A:$O,4,0)</f>
        <v>100.18985096951199</v>
      </c>
      <c r="D88">
        <f>VLOOKUP($A88,'R - DailyDemand'!$A:$O,3,0)</f>
        <v>111.041834956375</v>
      </c>
    </row>
    <row r="89" spans="1:4" x14ac:dyDescent="0.25">
      <c r="A89" s="1">
        <f t="shared" si="1"/>
        <v>41362</v>
      </c>
      <c r="B89">
        <f>VLOOKUP($A89,'R - DailyDemand'!$A:$O,2,0)</f>
        <v>249.17007599999999</v>
      </c>
      <c r="C89">
        <f>VLOOKUP($A89,'R - DailyDemand'!$A:$O,4,0)</f>
        <v>99.198826596400806</v>
      </c>
      <c r="D89">
        <f>VLOOKUP($A89,'R - DailyDemand'!$A:$O,3,0)</f>
        <v>111.041834956375</v>
      </c>
    </row>
    <row r="90" spans="1:4" x14ac:dyDescent="0.25">
      <c r="A90" s="1">
        <f t="shared" si="1"/>
        <v>41363</v>
      </c>
      <c r="B90">
        <f>VLOOKUP($A90,'R - DailyDemand'!$A:$O,2,0)</f>
        <v>230.36555799999999</v>
      </c>
      <c r="C90">
        <f>VLOOKUP($A90,'R - DailyDemand'!$A:$O,4,0)</f>
        <v>90.056077033387197</v>
      </c>
      <c r="D90">
        <f>VLOOKUP($A90,'R - DailyDemand'!$A:$O,3,0)</f>
        <v>111.041834956375</v>
      </c>
    </row>
    <row r="91" spans="1:4" x14ac:dyDescent="0.25">
      <c r="A91" s="1">
        <f t="shared" si="1"/>
        <v>41364</v>
      </c>
      <c r="B91">
        <f>VLOOKUP($A91,'R - DailyDemand'!$A:$O,2,0)</f>
        <v>237.20478900000001</v>
      </c>
      <c r="C91">
        <f>VLOOKUP($A91,'R - DailyDemand'!$A:$O,4,0)</f>
        <v>83.783563240463394</v>
      </c>
      <c r="D91">
        <f>VLOOKUP($A91,'R - DailyDemand'!$A:$O,3,0)</f>
        <v>111.041834956375</v>
      </c>
    </row>
    <row r="92" spans="1:4" x14ac:dyDescent="0.25">
      <c r="A92" s="1">
        <f t="shared" si="1"/>
        <v>41365</v>
      </c>
      <c r="B92">
        <f>VLOOKUP($A92,'R - DailyDemand'!$A:$O,2,0)</f>
        <v>257.26935400000002</v>
      </c>
      <c r="C92">
        <f>VLOOKUP($A92,'R - DailyDemand'!$A:$O,4,0)</f>
        <v>93.400562396250706</v>
      </c>
      <c r="D92">
        <f>VLOOKUP($A92,'R - DailyDemand'!$A:$O,3,0)</f>
        <v>124.605456185232</v>
      </c>
    </row>
    <row r="93" spans="1:4" x14ac:dyDescent="0.25">
      <c r="A93" s="1">
        <f t="shared" si="1"/>
        <v>41366</v>
      </c>
      <c r="B93">
        <f>VLOOKUP($A93,'R - DailyDemand'!$A:$O,2,0)</f>
        <v>278.64995900000002</v>
      </c>
      <c r="C93">
        <f>VLOOKUP($A93,'R - DailyDemand'!$A:$O,4,0)</f>
        <v>98.3126619613126</v>
      </c>
      <c r="D93">
        <f>VLOOKUP($A93,'R - DailyDemand'!$A:$O,3,0)</f>
        <v>124.605456185232</v>
      </c>
    </row>
    <row r="94" spans="1:4" x14ac:dyDescent="0.25">
      <c r="A94" s="1">
        <f t="shared" si="1"/>
        <v>41367</v>
      </c>
      <c r="B94">
        <f>VLOOKUP($A94,'R - DailyDemand'!$A:$O,2,0)</f>
        <v>232.45209</v>
      </c>
      <c r="C94">
        <f>VLOOKUP($A94,'R - DailyDemand'!$A:$O,4,0)</f>
        <v>99.077214087403306</v>
      </c>
      <c r="D94">
        <f>VLOOKUP($A94,'R - DailyDemand'!$A:$O,3,0)</f>
        <v>124.605456185232</v>
      </c>
    </row>
    <row r="95" spans="1:4" x14ac:dyDescent="0.25">
      <c r="A95" s="1">
        <f t="shared" si="1"/>
        <v>41368</v>
      </c>
      <c r="B95">
        <f>VLOOKUP($A95,'R - DailyDemand'!$A:$O,2,0)</f>
        <v>251.87202199999999</v>
      </c>
      <c r="C95">
        <f>VLOOKUP($A95,'R - DailyDemand'!$A:$O,4,0)</f>
        <v>99.286012132150205</v>
      </c>
      <c r="D95">
        <f>VLOOKUP($A95,'R - DailyDemand'!$A:$O,3,0)</f>
        <v>124.605456185232</v>
      </c>
    </row>
    <row r="96" spans="1:4" x14ac:dyDescent="0.25">
      <c r="A96" s="1">
        <f t="shared" si="1"/>
        <v>41369</v>
      </c>
      <c r="B96">
        <f>VLOOKUP($A96,'R - DailyDemand'!$A:$O,2,0)</f>
        <v>270.88559099999998</v>
      </c>
      <c r="C96">
        <f>VLOOKUP($A96,'R - DailyDemand'!$A:$O,4,0)</f>
        <v>96.866632268829505</v>
      </c>
      <c r="D96">
        <f>VLOOKUP($A96,'R - DailyDemand'!$A:$O,3,0)</f>
        <v>124.605456185232</v>
      </c>
    </row>
    <row r="97" spans="1:4" x14ac:dyDescent="0.25">
      <c r="A97" s="1">
        <f t="shared" si="1"/>
        <v>41370</v>
      </c>
      <c r="B97">
        <f>VLOOKUP($A97,'R - DailyDemand'!$A:$O,2,0)</f>
        <v>254.29607799999999</v>
      </c>
      <c r="C97">
        <f>VLOOKUP($A97,'R - DailyDemand'!$A:$O,4,0)</f>
        <v>85.020842417307406</v>
      </c>
      <c r="D97">
        <f>VLOOKUP($A97,'R - DailyDemand'!$A:$O,3,0)</f>
        <v>124.605456185232</v>
      </c>
    </row>
    <row r="98" spans="1:4" x14ac:dyDescent="0.25">
      <c r="A98" s="1">
        <f t="shared" si="1"/>
        <v>41371</v>
      </c>
      <c r="B98">
        <f>VLOOKUP($A98,'R - DailyDemand'!$A:$O,2,0)</f>
        <v>257.08318100000002</v>
      </c>
      <c r="C98">
        <f>VLOOKUP($A98,'R - DailyDemand'!$A:$O,4,0)</f>
        <v>85.433499512352995</v>
      </c>
      <c r="D98">
        <f>VLOOKUP($A98,'R - DailyDemand'!$A:$O,3,0)</f>
        <v>124.605456185232</v>
      </c>
    </row>
    <row r="99" spans="1:4" x14ac:dyDescent="0.25">
      <c r="A99" s="1">
        <f t="shared" si="1"/>
        <v>41372</v>
      </c>
      <c r="B99">
        <f>VLOOKUP($A99,'R - DailyDemand'!$A:$O,2,0)</f>
        <v>279.84590400000002</v>
      </c>
      <c r="C99">
        <f>VLOOKUP($A99,'R - DailyDemand'!$A:$O,4,0)</f>
        <v>96.137023772778704</v>
      </c>
      <c r="D99">
        <f>VLOOKUP($A99,'R - DailyDemand'!$A:$O,3,0)</f>
        <v>124.605456185232</v>
      </c>
    </row>
    <row r="100" spans="1:4" x14ac:dyDescent="0.25">
      <c r="A100" s="1">
        <f t="shared" si="1"/>
        <v>41373</v>
      </c>
      <c r="B100">
        <f>VLOOKUP($A100,'R - DailyDemand'!$A:$O,2,0)</f>
        <v>271.89676300000002</v>
      </c>
      <c r="C100">
        <f>VLOOKUP($A100,'R - DailyDemand'!$A:$O,4,0)</f>
        <v>95.992158909285095</v>
      </c>
      <c r="D100">
        <f>VLOOKUP($A100,'R - DailyDemand'!$A:$O,3,0)</f>
        <v>124.605456185232</v>
      </c>
    </row>
    <row r="101" spans="1:4" x14ac:dyDescent="0.25">
      <c r="A101" s="1">
        <f t="shared" si="1"/>
        <v>41374</v>
      </c>
      <c r="B101">
        <f>VLOOKUP($A101,'R - DailyDemand'!$A:$O,2,0)</f>
        <v>265.63973199999998</v>
      </c>
      <c r="C101">
        <f>VLOOKUP($A101,'R - DailyDemand'!$A:$O,4,0)</f>
        <v>94.908704777046296</v>
      </c>
      <c r="D101">
        <f>VLOOKUP($A101,'R - DailyDemand'!$A:$O,3,0)</f>
        <v>124.605456185232</v>
      </c>
    </row>
    <row r="102" spans="1:4" x14ac:dyDescent="0.25">
      <c r="A102" s="1">
        <f t="shared" si="1"/>
        <v>41375</v>
      </c>
      <c r="B102">
        <f>VLOOKUP($A102,'R - DailyDemand'!$A:$O,2,0)</f>
        <v>281.79044199999998</v>
      </c>
      <c r="C102">
        <f>VLOOKUP($A102,'R - DailyDemand'!$A:$O,4,0)</f>
        <v>93.901438166154506</v>
      </c>
      <c r="D102">
        <f>VLOOKUP($A102,'R - DailyDemand'!$A:$O,3,0)</f>
        <v>124.605456185232</v>
      </c>
    </row>
    <row r="103" spans="1:4" x14ac:dyDescent="0.25">
      <c r="A103" s="1">
        <f t="shared" si="1"/>
        <v>41376</v>
      </c>
      <c r="B103">
        <f>VLOOKUP($A103,'R - DailyDemand'!$A:$O,2,0)</f>
        <v>274.66502300000002</v>
      </c>
      <c r="C103">
        <f>VLOOKUP($A103,'R - DailyDemand'!$A:$O,4,0)</f>
        <v>94.178522767568097</v>
      </c>
      <c r="D103">
        <f>VLOOKUP($A103,'R - DailyDemand'!$A:$O,3,0)</f>
        <v>124.605456185232</v>
      </c>
    </row>
    <row r="104" spans="1:4" x14ac:dyDescent="0.25">
      <c r="A104" s="1">
        <f t="shared" si="1"/>
        <v>41377</v>
      </c>
      <c r="B104">
        <f>VLOOKUP($A104,'R - DailyDemand'!$A:$O,2,0)</f>
        <v>211.264838</v>
      </c>
      <c r="C104">
        <f>VLOOKUP($A104,'R - DailyDemand'!$A:$O,4,0)</f>
        <v>84.490166368394</v>
      </c>
      <c r="D104">
        <f>VLOOKUP($A104,'R - DailyDemand'!$A:$O,3,0)</f>
        <v>124.605456185232</v>
      </c>
    </row>
    <row r="105" spans="1:4" x14ac:dyDescent="0.25">
      <c r="A105" s="1">
        <f t="shared" si="1"/>
        <v>41378</v>
      </c>
      <c r="B105">
        <f>VLOOKUP($A105,'R - DailyDemand'!$A:$O,2,0)</f>
        <v>170.607888</v>
      </c>
      <c r="C105">
        <f>VLOOKUP($A105,'R - DailyDemand'!$A:$O,4,0)</f>
        <v>79.218150399859496</v>
      </c>
      <c r="D105">
        <f>VLOOKUP($A105,'R - DailyDemand'!$A:$O,3,0)</f>
        <v>124.605456185232</v>
      </c>
    </row>
    <row r="106" spans="1:4" x14ac:dyDescent="0.25">
      <c r="A106" s="1">
        <f t="shared" si="1"/>
        <v>41379</v>
      </c>
      <c r="B106">
        <f>VLOOKUP($A106,'R - DailyDemand'!$A:$O,2,0)</f>
        <v>189.46276900000001</v>
      </c>
      <c r="C106">
        <f>VLOOKUP($A106,'R - DailyDemand'!$A:$O,4,0)</f>
        <v>86.055037196777207</v>
      </c>
      <c r="D106">
        <f>VLOOKUP($A106,'R - DailyDemand'!$A:$O,3,0)</f>
        <v>124.605456185232</v>
      </c>
    </row>
    <row r="107" spans="1:4" x14ac:dyDescent="0.25">
      <c r="A107" s="1">
        <f t="shared" si="1"/>
        <v>41380</v>
      </c>
      <c r="B107">
        <f>VLOOKUP($A107,'R - DailyDemand'!$A:$O,2,0)</f>
        <v>204.17591300000001</v>
      </c>
      <c r="C107">
        <f>VLOOKUP($A107,'R - DailyDemand'!$A:$O,4,0)</f>
        <v>86.008464311174393</v>
      </c>
      <c r="D107">
        <f>VLOOKUP($A107,'R - DailyDemand'!$A:$O,3,0)</f>
        <v>124.605456185232</v>
      </c>
    </row>
    <row r="108" spans="1:4" x14ac:dyDescent="0.25">
      <c r="A108" s="1">
        <f t="shared" si="1"/>
        <v>41381</v>
      </c>
      <c r="B108">
        <f>VLOOKUP($A108,'R - DailyDemand'!$A:$O,2,0)</f>
        <v>227.86093099999999</v>
      </c>
      <c r="C108">
        <f>VLOOKUP($A108,'R - DailyDemand'!$A:$O,4,0)</f>
        <v>89.2788699422116</v>
      </c>
      <c r="D108">
        <f>VLOOKUP($A108,'R - DailyDemand'!$A:$O,3,0)</f>
        <v>124.605456185232</v>
      </c>
    </row>
    <row r="109" spans="1:4" x14ac:dyDescent="0.25">
      <c r="A109" s="1">
        <f t="shared" si="1"/>
        <v>41382</v>
      </c>
      <c r="B109">
        <f>VLOOKUP($A109,'R - DailyDemand'!$A:$O,2,0)</f>
        <v>215.63571300000001</v>
      </c>
      <c r="C109">
        <f>VLOOKUP($A109,'R - DailyDemand'!$A:$O,4,0)</f>
        <v>87.940037996802303</v>
      </c>
      <c r="D109">
        <f>VLOOKUP($A109,'R - DailyDemand'!$A:$O,3,0)</f>
        <v>124.605456185232</v>
      </c>
    </row>
    <row r="110" spans="1:4" x14ac:dyDescent="0.25">
      <c r="A110" s="1">
        <f t="shared" si="1"/>
        <v>41383</v>
      </c>
      <c r="B110">
        <f>VLOOKUP($A110,'R - DailyDemand'!$A:$O,2,0)</f>
        <v>210.564234</v>
      </c>
      <c r="C110">
        <f>VLOOKUP($A110,'R - DailyDemand'!$A:$O,4,0)</f>
        <v>82.402473524576195</v>
      </c>
      <c r="D110">
        <f>VLOOKUP($A110,'R - DailyDemand'!$A:$O,3,0)</f>
        <v>124.605456185232</v>
      </c>
    </row>
    <row r="111" spans="1:4" x14ac:dyDescent="0.25">
      <c r="A111" s="1">
        <f t="shared" si="1"/>
        <v>41384</v>
      </c>
      <c r="B111">
        <f>VLOOKUP($A111,'R - DailyDemand'!$A:$O,2,0)</f>
        <v>185.434102</v>
      </c>
      <c r="C111">
        <f>VLOOKUP($A111,'R - DailyDemand'!$A:$O,4,0)</f>
        <v>70.0642010435581</v>
      </c>
      <c r="D111">
        <f>VLOOKUP($A111,'R - DailyDemand'!$A:$O,3,0)</f>
        <v>124.605456185232</v>
      </c>
    </row>
    <row r="112" spans="1:4" x14ac:dyDescent="0.25">
      <c r="A112" s="1">
        <f t="shared" si="1"/>
        <v>41385</v>
      </c>
      <c r="B112">
        <f>VLOOKUP($A112,'R - DailyDemand'!$A:$O,2,0)</f>
        <v>198.95653100000001</v>
      </c>
      <c r="C112">
        <f>VLOOKUP($A112,'R - DailyDemand'!$A:$O,4,0)</f>
        <v>72.136010731001804</v>
      </c>
      <c r="D112">
        <f>VLOOKUP($A112,'R - DailyDemand'!$A:$O,3,0)</f>
        <v>124.605456185232</v>
      </c>
    </row>
    <row r="113" spans="1:4" x14ac:dyDescent="0.25">
      <c r="A113" s="1">
        <f t="shared" si="1"/>
        <v>41386</v>
      </c>
      <c r="B113">
        <f>VLOOKUP($A113,'R - DailyDemand'!$A:$O,2,0)</f>
        <v>199.384624</v>
      </c>
      <c r="C113">
        <f>VLOOKUP($A113,'R - DailyDemand'!$A:$O,4,0)</f>
        <v>81.075620103520507</v>
      </c>
      <c r="D113">
        <f>VLOOKUP($A113,'R - DailyDemand'!$A:$O,3,0)</f>
        <v>124.605456185232</v>
      </c>
    </row>
    <row r="114" spans="1:4" x14ac:dyDescent="0.25">
      <c r="A114" s="1">
        <f t="shared" si="1"/>
        <v>41387</v>
      </c>
      <c r="B114">
        <f>VLOOKUP($A114,'R - DailyDemand'!$A:$O,2,0)</f>
        <v>196.69239300000001</v>
      </c>
      <c r="C114">
        <f>VLOOKUP($A114,'R - DailyDemand'!$A:$O,4,0)</f>
        <v>81.186043314496601</v>
      </c>
      <c r="D114">
        <f>VLOOKUP($A114,'R - DailyDemand'!$A:$O,3,0)</f>
        <v>124.605456185232</v>
      </c>
    </row>
    <row r="115" spans="1:4" x14ac:dyDescent="0.25">
      <c r="A115" s="1">
        <f t="shared" si="1"/>
        <v>41388</v>
      </c>
      <c r="B115">
        <f>VLOOKUP($A115,'R - DailyDemand'!$A:$O,2,0)</f>
        <v>201.07615799999999</v>
      </c>
      <c r="C115">
        <f>VLOOKUP($A115,'R - DailyDemand'!$A:$O,4,0)</f>
        <v>83.003271916094405</v>
      </c>
      <c r="D115">
        <f>VLOOKUP($A115,'R - DailyDemand'!$A:$O,3,0)</f>
        <v>124.605456185232</v>
      </c>
    </row>
    <row r="116" spans="1:4" x14ac:dyDescent="0.25">
      <c r="A116" s="1">
        <f t="shared" si="1"/>
        <v>41389</v>
      </c>
      <c r="B116">
        <f>VLOOKUP($A116,'R - DailyDemand'!$A:$O,2,0)</f>
        <v>210.383038</v>
      </c>
      <c r="C116">
        <f>VLOOKUP($A116,'R - DailyDemand'!$A:$O,4,0)</f>
        <v>83.627013870210405</v>
      </c>
      <c r="D116">
        <f>VLOOKUP($A116,'R - DailyDemand'!$A:$O,3,0)</f>
        <v>124.605456185232</v>
      </c>
    </row>
    <row r="117" spans="1:4" x14ac:dyDescent="0.25">
      <c r="A117" s="1">
        <f t="shared" si="1"/>
        <v>41390</v>
      </c>
      <c r="B117">
        <f>VLOOKUP($A117,'R - DailyDemand'!$A:$O,2,0)</f>
        <v>205.44450399999999</v>
      </c>
      <c r="C117">
        <f>VLOOKUP($A117,'R - DailyDemand'!$A:$O,4,0)</f>
        <v>83.991665105255194</v>
      </c>
      <c r="D117">
        <f>VLOOKUP($A117,'R - DailyDemand'!$A:$O,3,0)</f>
        <v>124.605456185232</v>
      </c>
    </row>
    <row r="118" spans="1:4" x14ac:dyDescent="0.25">
      <c r="A118" s="1">
        <f t="shared" si="1"/>
        <v>41391</v>
      </c>
      <c r="B118">
        <f>VLOOKUP($A118,'R - DailyDemand'!$A:$O,2,0)</f>
        <v>193.563603</v>
      </c>
      <c r="C118">
        <f>VLOOKUP($A118,'R - DailyDemand'!$A:$O,4,0)</f>
        <v>77.027846788932294</v>
      </c>
      <c r="D118">
        <f>VLOOKUP($A118,'R - DailyDemand'!$A:$O,3,0)</f>
        <v>124.605456185232</v>
      </c>
    </row>
    <row r="119" spans="1:4" x14ac:dyDescent="0.25">
      <c r="A119" s="1">
        <f t="shared" si="1"/>
        <v>41392</v>
      </c>
      <c r="B119">
        <f>VLOOKUP($A119,'R - DailyDemand'!$A:$O,2,0)</f>
        <v>199.95485600000001</v>
      </c>
      <c r="C119">
        <f>VLOOKUP($A119,'R - DailyDemand'!$A:$O,4,0)</f>
        <v>73.350415599859303</v>
      </c>
      <c r="D119">
        <f>VLOOKUP($A119,'R - DailyDemand'!$A:$O,3,0)</f>
        <v>124.605456185232</v>
      </c>
    </row>
    <row r="120" spans="1:4" x14ac:dyDescent="0.25">
      <c r="A120" s="1">
        <f t="shared" si="1"/>
        <v>41393</v>
      </c>
      <c r="B120">
        <f>VLOOKUP($A120,'R - DailyDemand'!$A:$O,2,0)</f>
        <v>203.81089800000001</v>
      </c>
      <c r="C120">
        <f>VLOOKUP($A120,'R - DailyDemand'!$A:$O,4,0)</f>
        <v>81.681377622994503</v>
      </c>
      <c r="D120">
        <f>VLOOKUP($A120,'R - DailyDemand'!$A:$O,3,0)</f>
        <v>124.605456185232</v>
      </c>
    </row>
    <row r="121" spans="1:4" x14ac:dyDescent="0.25">
      <c r="A121" s="1">
        <f t="shared" si="1"/>
        <v>41394</v>
      </c>
      <c r="B121">
        <f>VLOOKUP($A121,'R - DailyDemand'!$A:$O,2,0)</f>
        <v>199.41474199999999</v>
      </c>
      <c r="C121">
        <f>VLOOKUP($A121,'R - DailyDemand'!$A:$O,4,0)</f>
        <v>80.779199725214497</v>
      </c>
      <c r="D121">
        <f>VLOOKUP($A121,'R - DailyDemand'!$A:$O,3,0)</f>
        <v>124.605456185232</v>
      </c>
    </row>
    <row r="122" spans="1:4" x14ac:dyDescent="0.25">
      <c r="A122" s="1">
        <f t="shared" si="1"/>
        <v>41395</v>
      </c>
      <c r="B122">
        <f>VLOOKUP($A122,'R - DailyDemand'!$A:$O,2,0)</f>
        <v>208.90791899999999</v>
      </c>
      <c r="C122">
        <f>VLOOKUP($A122,'R - DailyDemand'!$A:$O,4,0)</f>
        <v>78.652363051244606</v>
      </c>
      <c r="D122">
        <f>VLOOKUP($A122,'R - DailyDemand'!$A:$O,3,0)</f>
        <v>121.51455514221099</v>
      </c>
    </row>
    <row r="123" spans="1:4" x14ac:dyDescent="0.25">
      <c r="A123" s="1">
        <f t="shared" si="1"/>
        <v>41396</v>
      </c>
      <c r="B123">
        <f>VLOOKUP($A123,'R - DailyDemand'!$A:$O,2,0)</f>
        <v>216.00669400000001</v>
      </c>
      <c r="C123">
        <f>VLOOKUP($A123,'R - DailyDemand'!$A:$O,4,0)</f>
        <v>81.726261096629599</v>
      </c>
      <c r="D123">
        <f>VLOOKUP($A123,'R - DailyDemand'!$A:$O,3,0)</f>
        <v>121.51455514221099</v>
      </c>
    </row>
    <row r="124" spans="1:4" x14ac:dyDescent="0.25">
      <c r="A124" s="1">
        <f t="shared" si="1"/>
        <v>41397</v>
      </c>
      <c r="B124">
        <f>VLOOKUP($A124,'R - DailyDemand'!$A:$O,2,0)</f>
        <v>217.36161200000001</v>
      </c>
      <c r="C124">
        <f>VLOOKUP($A124,'R - DailyDemand'!$A:$O,4,0)</f>
        <v>80.546020782977294</v>
      </c>
      <c r="D124">
        <f>VLOOKUP($A124,'R - DailyDemand'!$A:$O,3,0)</f>
        <v>121.51455514221099</v>
      </c>
    </row>
    <row r="125" spans="1:4" x14ac:dyDescent="0.25">
      <c r="A125" s="1">
        <f t="shared" si="1"/>
        <v>41398</v>
      </c>
      <c r="B125">
        <f>VLOOKUP($A125,'R - DailyDemand'!$A:$O,2,0)</f>
        <v>193.91660400000001</v>
      </c>
      <c r="C125">
        <f>VLOOKUP($A125,'R - DailyDemand'!$A:$O,4,0)</f>
        <v>75.425124058734198</v>
      </c>
      <c r="D125">
        <f>VLOOKUP($A125,'R - DailyDemand'!$A:$O,3,0)</f>
        <v>121.51455514221099</v>
      </c>
    </row>
    <row r="126" spans="1:4" x14ac:dyDescent="0.25">
      <c r="A126" s="1">
        <f t="shared" si="1"/>
        <v>41399</v>
      </c>
      <c r="B126">
        <f>VLOOKUP($A126,'R - DailyDemand'!$A:$O,2,0)</f>
        <v>166.413398</v>
      </c>
      <c r="C126">
        <f>VLOOKUP($A126,'R - DailyDemand'!$A:$O,4,0)</f>
        <v>68.649089109296199</v>
      </c>
      <c r="D126">
        <f>VLOOKUP($A126,'R - DailyDemand'!$A:$O,3,0)</f>
        <v>121.51455514221099</v>
      </c>
    </row>
    <row r="127" spans="1:4" x14ac:dyDescent="0.25">
      <c r="A127" s="1">
        <f t="shared" si="1"/>
        <v>41400</v>
      </c>
      <c r="B127">
        <f>VLOOKUP($A127,'R - DailyDemand'!$A:$O,2,0)</f>
        <v>175.007552</v>
      </c>
      <c r="C127">
        <f>VLOOKUP($A127,'R - DailyDemand'!$A:$O,4,0)</f>
        <v>75.717545000511805</v>
      </c>
      <c r="D127">
        <f>VLOOKUP($A127,'R - DailyDemand'!$A:$O,3,0)</f>
        <v>121.51455514221099</v>
      </c>
    </row>
    <row r="128" spans="1:4" x14ac:dyDescent="0.25">
      <c r="A128" s="1">
        <f t="shared" si="1"/>
        <v>41401</v>
      </c>
      <c r="B128">
        <f>VLOOKUP($A128,'R - DailyDemand'!$A:$O,2,0)</f>
        <v>150.18220600000001</v>
      </c>
      <c r="C128">
        <f>VLOOKUP($A128,'R - DailyDemand'!$A:$O,4,0)</f>
        <v>77.745477634607496</v>
      </c>
      <c r="D128">
        <f>VLOOKUP($A128,'R - DailyDemand'!$A:$O,3,0)</f>
        <v>121.51455514221099</v>
      </c>
    </row>
    <row r="129" spans="1:4" x14ac:dyDescent="0.25">
      <c r="A129" s="1">
        <f t="shared" si="1"/>
        <v>41402</v>
      </c>
      <c r="B129">
        <f>VLOOKUP($A129,'R - DailyDemand'!$A:$O,2,0)</f>
        <v>167.82506100000001</v>
      </c>
      <c r="C129">
        <f>VLOOKUP($A129,'R - DailyDemand'!$A:$O,4,0)</f>
        <v>80.040827944392007</v>
      </c>
      <c r="D129">
        <f>VLOOKUP($A129,'R - DailyDemand'!$A:$O,3,0)</f>
        <v>121.51455514221099</v>
      </c>
    </row>
    <row r="130" spans="1:4" x14ac:dyDescent="0.25">
      <c r="A130" s="1">
        <f t="shared" si="1"/>
        <v>41403</v>
      </c>
      <c r="B130">
        <f>VLOOKUP($A130,'R - DailyDemand'!$A:$O,2,0)</f>
        <v>177.55184600000001</v>
      </c>
      <c r="C130">
        <f>VLOOKUP($A130,'R - DailyDemand'!$A:$O,4,0)</f>
        <v>82.641509074274794</v>
      </c>
      <c r="D130">
        <f>VLOOKUP($A130,'R - DailyDemand'!$A:$O,3,0)</f>
        <v>121.51455514221099</v>
      </c>
    </row>
    <row r="131" spans="1:4" x14ac:dyDescent="0.25">
      <c r="A131" s="1">
        <f t="shared" si="1"/>
        <v>41404</v>
      </c>
      <c r="B131">
        <f>VLOOKUP($A131,'R - DailyDemand'!$A:$O,2,0)</f>
        <v>175.83309600000001</v>
      </c>
      <c r="C131">
        <f>VLOOKUP($A131,'R - DailyDemand'!$A:$O,4,0)</f>
        <v>84.178131206631605</v>
      </c>
      <c r="D131">
        <f>VLOOKUP($A131,'R - DailyDemand'!$A:$O,3,0)</f>
        <v>121.51455514221099</v>
      </c>
    </row>
    <row r="132" spans="1:4" x14ac:dyDescent="0.25">
      <c r="A132" s="1">
        <f t="shared" ref="A132:A195" si="2">A131+1</f>
        <v>41405</v>
      </c>
      <c r="B132">
        <f>VLOOKUP($A132,'R - DailyDemand'!$A:$O,2,0)</f>
        <v>179.93320199999999</v>
      </c>
      <c r="C132">
        <f>VLOOKUP($A132,'R - DailyDemand'!$A:$O,4,0)</f>
        <v>72.960622399499201</v>
      </c>
      <c r="D132">
        <f>VLOOKUP($A132,'R - DailyDemand'!$A:$O,3,0)</f>
        <v>121.51455514221099</v>
      </c>
    </row>
    <row r="133" spans="1:4" x14ac:dyDescent="0.25">
      <c r="A133" s="1">
        <f t="shared" si="2"/>
        <v>41406</v>
      </c>
      <c r="B133">
        <f>VLOOKUP($A133,'R - DailyDemand'!$A:$O,2,0)</f>
        <v>170.37930399999999</v>
      </c>
      <c r="C133">
        <f>VLOOKUP($A133,'R - DailyDemand'!$A:$O,4,0)</f>
        <v>72.482257730528602</v>
      </c>
      <c r="D133">
        <f>VLOOKUP($A133,'R - DailyDemand'!$A:$O,3,0)</f>
        <v>121.51455514221099</v>
      </c>
    </row>
    <row r="134" spans="1:4" x14ac:dyDescent="0.25">
      <c r="A134" s="1">
        <f t="shared" si="2"/>
        <v>41407</v>
      </c>
      <c r="B134">
        <f>VLOOKUP($A134,'R - DailyDemand'!$A:$O,2,0)</f>
        <v>176.119585</v>
      </c>
      <c r="C134">
        <f>VLOOKUP($A134,'R - DailyDemand'!$A:$O,4,0)</f>
        <v>80.741342546276798</v>
      </c>
      <c r="D134">
        <f>VLOOKUP($A134,'R - DailyDemand'!$A:$O,3,0)</f>
        <v>121.51455514221099</v>
      </c>
    </row>
    <row r="135" spans="1:4" x14ac:dyDescent="0.25">
      <c r="A135" s="1">
        <f t="shared" si="2"/>
        <v>41408</v>
      </c>
      <c r="B135">
        <f>VLOOKUP($A135,'R - DailyDemand'!$A:$O,2,0)</f>
        <v>169.177155</v>
      </c>
      <c r="C135">
        <f>VLOOKUP($A135,'R - DailyDemand'!$A:$O,4,0)</f>
        <v>80.001069452484202</v>
      </c>
      <c r="D135">
        <f>VLOOKUP($A135,'R - DailyDemand'!$A:$O,3,0)</f>
        <v>121.51455514221099</v>
      </c>
    </row>
    <row r="136" spans="1:4" x14ac:dyDescent="0.25">
      <c r="A136" s="1">
        <f t="shared" si="2"/>
        <v>41409</v>
      </c>
      <c r="B136">
        <f>VLOOKUP($A136,'R - DailyDemand'!$A:$O,2,0)</f>
        <v>163.86237600000001</v>
      </c>
      <c r="C136">
        <f>VLOOKUP($A136,'R - DailyDemand'!$A:$O,4,0)</f>
        <v>84.971845972960907</v>
      </c>
      <c r="D136">
        <f>VLOOKUP($A136,'R - DailyDemand'!$A:$O,3,0)</f>
        <v>121.51455514221099</v>
      </c>
    </row>
    <row r="137" spans="1:4" x14ac:dyDescent="0.25">
      <c r="A137" s="1">
        <f t="shared" si="2"/>
        <v>41410</v>
      </c>
      <c r="B137">
        <f>VLOOKUP($A137,'R - DailyDemand'!$A:$O,2,0)</f>
        <v>151.576932</v>
      </c>
      <c r="C137">
        <f>VLOOKUP($A137,'R - DailyDemand'!$A:$O,4,0)</f>
        <v>78.312260004726397</v>
      </c>
      <c r="D137">
        <f>VLOOKUP($A137,'R - DailyDemand'!$A:$O,3,0)</f>
        <v>121.51455514221099</v>
      </c>
    </row>
    <row r="138" spans="1:4" x14ac:dyDescent="0.25">
      <c r="A138" s="1">
        <f t="shared" si="2"/>
        <v>41411</v>
      </c>
      <c r="B138">
        <f>VLOOKUP($A138,'R - DailyDemand'!$A:$O,2,0)</f>
        <v>133.46661599999999</v>
      </c>
      <c r="C138">
        <f>VLOOKUP($A138,'R - DailyDemand'!$A:$O,4,0)</f>
        <v>75.435093369064404</v>
      </c>
      <c r="D138">
        <f>VLOOKUP($A138,'R - DailyDemand'!$A:$O,3,0)</f>
        <v>121.51455514221099</v>
      </c>
    </row>
    <row r="139" spans="1:4" x14ac:dyDescent="0.25">
      <c r="A139" s="1">
        <f t="shared" si="2"/>
        <v>41412</v>
      </c>
      <c r="B139">
        <f>VLOOKUP($A139,'R - DailyDemand'!$A:$O,2,0)</f>
        <v>146.23344700000001</v>
      </c>
      <c r="C139">
        <f>VLOOKUP($A139,'R - DailyDemand'!$A:$O,4,0)</f>
        <v>70.324958323824006</v>
      </c>
      <c r="D139">
        <f>VLOOKUP($A139,'R - DailyDemand'!$A:$O,3,0)</f>
        <v>121.51455514221099</v>
      </c>
    </row>
    <row r="140" spans="1:4" x14ac:dyDescent="0.25">
      <c r="A140" s="1">
        <f t="shared" si="2"/>
        <v>41413</v>
      </c>
      <c r="B140">
        <f>VLOOKUP($A140,'R - DailyDemand'!$A:$O,2,0)</f>
        <v>159.42241799999999</v>
      </c>
      <c r="C140">
        <f>VLOOKUP($A140,'R - DailyDemand'!$A:$O,4,0)</f>
        <v>69.155626871397203</v>
      </c>
      <c r="D140">
        <f>VLOOKUP($A140,'R - DailyDemand'!$A:$O,3,0)</f>
        <v>121.51455514221099</v>
      </c>
    </row>
    <row r="141" spans="1:4" x14ac:dyDescent="0.25">
      <c r="A141" s="1">
        <f t="shared" si="2"/>
        <v>41414</v>
      </c>
      <c r="B141">
        <f>VLOOKUP($A141,'R - DailyDemand'!$A:$O,2,0)</f>
        <v>139.67878999999999</v>
      </c>
      <c r="C141">
        <f>VLOOKUP($A141,'R - DailyDemand'!$A:$O,4,0)</f>
        <v>76.274127672571396</v>
      </c>
      <c r="D141">
        <f>VLOOKUP($A141,'R - DailyDemand'!$A:$O,3,0)</f>
        <v>121.51455514221099</v>
      </c>
    </row>
    <row r="142" spans="1:4" x14ac:dyDescent="0.25">
      <c r="A142" s="1">
        <f t="shared" si="2"/>
        <v>41415</v>
      </c>
      <c r="B142">
        <f>VLOOKUP($A142,'R - DailyDemand'!$A:$O,2,0)</f>
        <v>140.89648299999999</v>
      </c>
      <c r="C142">
        <f>VLOOKUP($A142,'R - DailyDemand'!$A:$O,4,0)</f>
        <v>74.867739155645395</v>
      </c>
      <c r="D142">
        <f>VLOOKUP($A142,'R - DailyDemand'!$A:$O,3,0)</f>
        <v>121.51455514221099</v>
      </c>
    </row>
    <row r="143" spans="1:4" x14ac:dyDescent="0.25">
      <c r="A143" s="1">
        <f t="shared" si="2"/>
        <v>41416</v>
      </c>
      <c r="B143">
        <f>VLOOKUP($A143,'R - DailyDemand'!$A:$O,2,0)</f>
        <v>125.366792</v>
      </c>
      <c r="C143">
        <f>VLOOKUP($A143,'R - DailyDemand'!$A:$O,4,0)</f>
        <v>74.462613248065296</v>
      </c>
      <c r="D143">
        <f>VLOOKUP($A143,'R - DailyDemand'!$A:$O,3,0)</f>
        <v>121.51455514221099</v>
      </c>
    </row>
    <row r="144" spans="1:4" x14ac:dyDescent="0.25">
      <c r="A144" s="1">
        <f t="shared" si="2"/>
        <v>41417</v>
      </c>
      <c r="B144">
        <f>VLOOKUP($A144,'R - DailyDemand'!$A:$O,2,0)</f>
        <v>160.53563299999999</v>
      </c>
      <c r="C144">
        <f>VLOOKUP($A144,'R - DailyDemand'!$A:$O,4,0)</f>
        <v>78.336756186510101</v>
      </c>
      <c r="D144">
        <f>VLOOKUP($A144,'R - DailyDemand'!$A:$O,3,0)</f>
        <v>121.51455514221099</v>
      </c>
    </row>
    <row r="145" spans="1:4" x14ac:dyDescent="0.25">
      <c r="A145" s="1">
        <f t="shared" si="2"/>
        <v>41418</v>
      </c>
      <c r="B145">
        <f>VLOOKUP($A145,'R - DailyDemand'!$A:$O,2,0)</f>
        <v>150.59120100000001</v>
      </c>
      <c r="C145">
        <f>VLOOKUP($A145,'R - DailyDemand'!$A:$O,4,0)</f>
        <v>80.384231504903894</v>
      </c>
      <c r="D145">
        <f>VLOOKUP($A145,'R - DailyDemand'!$A:$O,3,0)</f>
        <v>121.51455514221099</v>
      </c>
    </row>
    <row r="146" spans="1:4" x14ac:dyDescent="0.25">
      <c r="A146" s="1">
        <f t="shared" si="2"/>
        <v>41419</v>
      </c>
      <c r="B146">
        <f>VLOOKUP($A146,'R - DailyDemand'!$A:$O,2,0)</f>
        <v>137.86474000000001</v>
      </c>
      <c r="C146">
        <f>VLOOKUP($A146,'R - DailyDemand'!$A:$O,4,0)</f>
        <v>67.735236822861197</v>
      </c>
      <c r="D146">
        <f>VLOOKUP($A146,'R - DailyDemand'!$A:$O,3,0)</f>
        <v>121.51455514221099</v>
      </c>
    </row>
    <row r="147" spans="1:4" x14ac:dyDescent="0.25">
      <c r="A147" s="1">
        <f t="shared" si="2"/>
        <v>41420</v>
      </c>
      <c r="B147">
        <f>VLOOKUP($A147,'R - DailyDemand'!$A:$O,2,0)</f>
        <v>138.04046</v>
      </c>
      <c r="C147">
        <f>VLOOKUP($A147,'R - DailyDemand'!$A:$O,4,0)</f>
        <v>65.747613016163598</v>
      </c>
      <c r="D147">
        <f>VLOOKUP($A147,'R - DailyDemand'!$A:$O,3,0)</f>
        <v>121.51455514221099</v>
      </c>
    </row>
    <row r="148" spans="1:4" x14ac:dyDescent="0.25">
      <c r="A148" s="1">
        <f t="shared" si="2"/>
        <v>41421</v>
      </c>
      <c r="B148">
        <f>VLOOKUP($A148,'R - DailyDemand'!$A:$O,2,0)</f>
        <v>169.954441</v>
      </c>
      <c r="C148">
        <f>VLOOKUP($A148,'R - DailyDemand'!$A:$O,4,0)</f>
        <v>71.9038912425343</v>
      </c>
      <c r="D148">
        <f>VLOOKUP($A148,'R - DailyDemand'!$A:$O,3,0)</f>
        <v>121.51455514221099</v>
      </c>
    </row>
    <row r="149" spans="1:4" x14ac:dyDescent="0.25">
      <c r="A149" s="1">
        <f t="shared" si="2"/>
        <v>41422</v>
      </c>
      <c r="B149">
        <f>VLOOKUP($A149,'R - DailyDemand'!$A:$O,2,0)</f>
        <v>173.75297499999999</v>
      </c>
      <c r="C149">
        <f>VLOOKUP($A149,'R - DailyDemand'!$A:$O,4,0)</f>
        <v>77.086574736530693</v>
      </c>
      <c r="D149">
        <f>VLOOKUP($A149,'R - DailyDemand'!$A:$O,3,0)</f>
        <v>121.51455514221099</v>
      </c>
    </row>
    <row r="150" spans="1:4" x14ac:dyDescent="0.25">
      <c r="A150" s="1">
        <f t="shared" si="2"/>
        <v>41423</v>
      </c>
      <c r="B150">
        <f>VLOOKUP($A150,'R - DailyDemand'!$A:$O,2,0)</f>
        <v>146.972431</v>
      </c>
      <c r="C150">
        <f>VLOOKUP($A150,'R - DailyDemand'!$A:$O,4,0)</f>
        <v>76.326239162143906</v>
      </c>
      <c r="D150">
        <f>VLOOKUP($A150,'R - DailyDemand'!$A:$O,3,0)</f>
        <v>121.51455514221099</v>
      </c>
    </row>
    <row r="151" spans="1:4" x14ac:dyDescent="0.25">
      <c r="A151" s="1">
        <f t="shared" si="2"/>
        <v>41424</v>
      </c>
      <c r="B151">
        <f>VLOOKUP($A151,'R - DailyDemand'!$A:$O,2,0)</f>
        <v>108.551158</v>
      </c>
      <c r="C151">
        <f>VLOOKUP($A151,'R - DailyDemand'!$A:$O,4,0)</f>
        <v>75.093218477931003</v>
      </c>
      <c r="D151">
        <f>VLOOKUP($A151,'R - DailyDemand'!$A:$O,3,0)</f>
        <v>121.51455514221099</v>
      </c>
    </row>
    <row r="152" spans="1:4" x14ac:dyDescent="0.25">
      <c r="A152" s="1">
        <f t="shared" si="2"/>
        <v>41425</v>
      </c>
      <c r="B152">
        <f>VLOOKUP($A152,'R - DailyDemand'!$A:$O,2,0)</f>
        <v>106.36548500000001</v>
      </c>
      <c r="C152">
        <f>VLOOKUP($A152,'R - DailyDemand'!$A:$O,4,0)</f>
        <v>72.026257637195997</v>
      </c>
      <c r="D152">
        <f>VLOOKUP($A152,'R - DailyDemand'!$A:$O,3,0)</f>
        <v>121.51455514221099</v>
      </c>
    </row>
    <row r="153" spans="1:4" x14ac:dyDescent="0.25">
      <c r="A153" s="1">
        <f t="shared" si="2"/>
        <v>41426</v>
      </c>
      <c r="B153">
        <f>VLOOKUP($A153,'R - DailyDemand'!$A:$O,2,0)</f>
        <v>100.71908500000001</v>
      </c>
      <c r="C153">
        <f>VLOOKUP($A153,'R - DailyDemand'!$A:$O,4,0)</f>
        <v>66.259714262174597</v>
      </c>
      <c r="D153">
        <f>VLOOKUP($A153,'R - DailyDemand'!$A:$O,3,0)</f>
        <v>128.89817823046999</v>
      </c>
    </row>
    <row r="154" spans="1:4" x14ac:dyDescent="0.25">
      <c r="A154" s="1">
        <f t="shared" si="2"/>
        <v>41427</v>
      </c>
      <c r="B154">
        <f>VLOOKUP($A154,'R - DailyDemand'!$A:$O,2,0)</f>
        <v>103.09969700000001</v>
      </c>
      <c r="C154">
        <f>VLOOKUP($A154,'R - DailyDemand'!$A:$O,4,0)</f>
        <v>63.633154703829199</v>
      </c>
      <c r="D154">
        <f>VLOOKUP($A154,'R - DailyDemand'!$A:$O,3,0)</f>
        <v>128.89817823046999</v>
      </c>
    </row>
    <row r="155" spans="1:4" x14ac:dyDescent="0.25">
      <c r="A155" s="1">
        <f t="shared" si="2"/>
        <v>41428</v>
      </c>
      <c r="B155">
        <f>VLOOKUP($A155,'R - DailyDemand'!$A:$O,2,0)</f>
        <v>125.574671</v>
      </c>
      <c r="C155">
        <f>VLOOKUP($A155,'R - DailyDemand'!$A:$O,4,0)</f>
        <v>72.928903599138593</v>
      </c>
      <c r="D155">
        <f>VLOOKUP($A155,'R - DailyDemand'!$A:$O,3,0)</f>
        <v>128.89817823046999</v>
      </c>
    </row>
    <row r="156" spans="1:4" x14ac:dyDescent="0.25">
      <c r="A156" s="1">
        <f t="shared" si="2"/>
        <v>41429</v>
      </c>
      <c r="B156">
        <f>VLOOKUP($A156,'R - DailyDemand'!$A:$O,2,0)</f>
        <v>120.318834</v>
      </c>
      <c r="C156">
        <f>VLOOKUP($A156,'R - DailyDemand'!$A:$O,4,0)</f>
        <v>74.321533188906798</v>
      </c>
      <c r="D156">
        <f>VLOOKUP($A156,'R - DailyDemand'!$A:$O,3,0)</f>
        <v>128.89817823046999</v>
      </c>
    </row>
    <row r="157" spans="1:4" x14ac:dyDescent="0.25">
      <c r="A157" s="1">
        <f t="shared" si="2"/>
        <v>41430</v>
      </c>
      <c r="B157">
        <f>VLOOKUP($A157,'R - DailyDemand'!$A:$O,2,0)</f>
        <v>127.986093</v>
      </c>
      <c r="C157">
        <f>VLOOKUP($A157,'R - DailyDemand'!$A:$O,4,0)</f>
        <v>74.500640519386906</v>
      </c>
      <c r="D157">
        <f>VLOOKUP($A157,'R - DailyDemand'!$A:$O,3,0)</f>
        <v>128.89817823046999</v>
      </c>
    </row>
    <row r="158" spans="1:4" x14ac:dyDescent="0.25">
      <c r="A158" s="1">
        <f t="shared" si="2"/>
        <v>41431</v>
      </c>
      <c r="B158">
        <f>VLOOKUP($A158,'R - DailyDemand'!$A:$O,2,0)</f>
        <v>116.14551299999999</v>
      </c>
      <c r="C158">
        <f>VLOOKUP($A158,'R - DailyDemand'!$A:$O,4,0)</f>
        <v>73.919086834211598</v>
      </c>
      <c r="D158">
        <f>VLOOKUP($A158,'R - DailyDemand'!$A:$O,3,0)</f>
        <v>128.89817823046999</v>
      </c>
    </row>
    <row r="159" spans="1:4" x14ac:dyDescent="0.25">
      <c r="A159" s="1">
        <f t="shared" si="2"/>
        <v>41432</v>
      </c>
      <c r="B159">
        <f>VLOOKUP($A159,'R - DailyDemand'!$A:$O,2,0)</f>
        <v>119.063371</v>
      </c>
      <c r="C159">
        <f>VLOOKUP($A159,'R - DailyDemand'!$A:$O,4,0)</f>
        <v>72.732542310177905</v>
      </c>
      <c r="D159">
        <f>VLOOKUP($A159,'R - DailyDemand'!$A:$O,3,0)</f>
        <v>128.89817823046999</v>
      </c>
    </row>
    <row r="160" spans="1:4" x14ac:dyDescent="0.25">
      <c r="A160" s="1">
        <f t="shared" si="2"/>
        <v>41433</v>
      </c>
      <c r="B160">
        <f>VLOOKUP($A160,'R - DailyDemand'!$A:$O,2,0)</f>
        <v>129.77536000000001</v>
      </c>
      <c r="C160">
        <f>VLOOKUP($A160,'R - DailyDemand'!$A:$O,4,0)</f>
        <v>65.884302712230195</v>
      </c>
      <c r="D160">
        <f>VLOOKUP($A160,'R - DailyDemand'!$A:$O,3,0)</f>
        <v>128.89817823046999</v>
      </c>
    </row>
    <row r="161" spans="1:4" x14ac:dyDescent="0.25">
      <c r="A161" s="1">
        <f t="shared" si="2"/>
        <v>41434</v>
      </c>
      <c r="B161">
        <f>VLOOKUP($A161,'R - DailyDemand'!$A:$O,2,0)</f>
        <v>134.08471900000001</v>
      </c>
      <c r="C161">
        <f>VLOOKUP($A161,'R - DailyDemand'!$A:$O,4,0)</f>
        <v>63.7853226290027</v>
      </c>
      <c r="D161">
        <f>VLOOKUP($A161,'R - DailyDemand'!$A:$O,3,0)</f>
        <v>128.89817823046999</v>
      </c>
    </row>
    <row r="162" spans="1:4" x14ac:dyDescent="0.25">
      <c r="A162" s="1">
        <f t="shared" si="2"/>
        <v>41435</v>
      </c>
      <c r="B162">
        <f>VLOOKUP($A162,'R - DailyDemand'!$A:$O,2,0)</f>
        <v>143.90364400000001</v>
      </c>
      <c r="C162">
        <f>VLOOKUP($A162,'R - DailyDemand'!$A:$O,4,0)</f>
        <v>71.041584618143105</v>
      </c>
      <c r="D162">
        <f>VLOOKUP($A162,'R - DailyDemand'!$A:$O,3,0)</f>
        <v>128.89817823046999</v>
      </c>
    </row>
    <row r="163" spans="1:4" x14ac:dyDescent="0.25">
      <c r="A163" s="1">
        <f t="shared" si="2"/>
        <v>41436</v>
      </c>
      <c r="B163">
        <f>VLOOKUP($A163,'R - DailyDemand'!$A:$O,2,0)</f>
        <v>135.45953299999999</v>
      </c>
      <c r="C163">
        <f>VLOOKUP($A163,'R - DailyDemand'!$A:$O,4,0)</f>
        <v>74.624064785099606</v>
      </c>
      <c r="D163">
        <f>VLOOKUP($A163,'R - DailyDemand'!$A:$O,3,0)</f>
        <v>128.89817823046999</v>
      </c>
    </row>
    <row r="164" spans="1:4" x14ac:dyDescent="0.25">
      <c r="A164" s="1">
        <f t="shared" si="2"/>
        <v>41437</v>
      </c>
      <c r="B164">
        <f>VLOOKUP($A164,'R - DailyDemand'!$A:$O,2,0)</f>
        <v>142.392618</v>
      </c>
      <c r="C164">
        <f>VLOOKUP($A164,'R - DailyDemand'!$A:$O,4,0)</f>
        <v>75.782483377022402</v>
      </c>
      <c r="D164">
        <f>VLOOKUP($A164,'R - DailyDemand'!$A:$O,3,0)</f>
        <v>128.89817823046999</v>
      </c>
    </row>
    <row r="165" spans="1:4" x14ac:dyDescent="0.25">
      <c r="A165" s="1">
        <f t="shared" si="2"/>
        <v>41438</v>
      </c>
      <c r="B165">
        <f>VLOOKUP($A165,'R - DailyDemand'!$A:$O,2,0)</f>
        <v>136.43653699999999</v>
      </c>
      <c r="C165">
        <f>VLOOKUP($A165,'R - DailyDemand'!$A:$O,4,0)</f>
        <v>75.930704598681203</v>
      </c>
      <c r="D165">
        <f>VLOOKUP($A165,'R - DailyDemand'!$A:$O,3,0)</f>
        <v>128.89817823046999</v>
      </c>
    </row>
    <row r="166" spans="1:4" x14ac:dyDescent="0.25">
      <c r="A166" s="1">
        <f t="shared" si="2"/>
        <v>41439</v>
      </c>
      <c r="B166">
        <f>VLOOKUP($A166,'R - DailyDemand'!$A:$O,2,0)</f>
        <v>117.83487</v>
      </c>
      <c r="C166">
        <f>VLOOKUP($A166,'R - DailyDemand'!$A:$O,4,0)</f>
        <v>71.904289235465995</v>
      </c>
      <c r="D166">
        <f>VLOOKUP($A166,'R - DailyDemand'!$A:$O,3,0)</f>
        <v>128.89817823046999</v>
      </c>
    </row>
    <row r="167" spans="1:4" x14ac:dyDescent="0.25">
      <c r="A167" s="1">
        <f t="shared" si="2"/>
        <v>41440</v>
      </c>
      <c r="B167">
        <f>VLOOKUP($A167,'R - DailyDemand'!$A:$O,2,0)</f>
        <v>107.879927</v>
      </c>
      <c r="C167">
        <f>VLOOKUP($A167,'R - DailyDemand'!$A:$O,4,0)</f>
        <v>68.820912766726494</v>
      </c>
      <c r="D167">
        <f>VLOOKUP($A167,'R - DailyDemand'!$A:$O,3,0)</f>
        <v>128.89817823046999</v>
      </c>
    </row>
    <row r="168" spans="1:4" x14ac:dyDescent="0.25">
      <c r="A168" s="1">
        <f t="shared" si="2"/>
        <v>41441</v>
      </c>
      <c r="B168">
        <f>VLOOKUP($A168,'R - DailyDemand'!$A:$O,2,0)</f>
        <v>102.61775799999999</v>
      </c>
      <c r="C168">
        <f>VLOOKUP($A168,'R - DailyDemand'!$A:$O,4,0)</f>
        <v>66.438618432678993</v>
      </c>
      <c r="D168">
        <f>VLOOKUP($A168,'R - DailyDemand'!$A:$O,3,0)</f>
        <v>128.89817823046999</v>
      </c>
    </row>
    <row r="169" spans="1:4" x14ac:dyDescent="0.25">
      <c r="A169" s="1">
        <f t="shared" si="2"/>
        <v>41442</v>
      </c>
      <c r="B169">
        <f>VLOOKUP($A169,'R - DailyDemand'!$A:$O,2,0)</f>
        <v>129.82418899999999</v>
      </c>
      <c r="C169">
        <f>VLOOKUP($A169,'R - DailyDemand'!$A:$O,4,0)</f>
        <v>73.923417355235301</v>
      </c>
      <c r="D169">
        <f>VLOOKUP($A169,'R - DailyDemand'!$A:$O,3,0)</f>
        <v>128.89817823046999</v>
      </c>
    </row>
    <row r="170" spans="1:4" x14ac:dyDescent="0.25">
      <c r="A170" s="1">
        <f t="shared" si="2"/>
        <v>41443</v>
      </c>
      <c r="B170">
        <f>VLOOKUP($A170,'R - DailyDemand'!$A:$O,2,0)</f>
        <v>147.884018</v>
      </c>
      <c r="C170">
        <f>VLOOKUP($A170,'R - DailyDemand'!$A:$O,4,0)</f>
        <v>71.733476091295699</v>
      </c>
      <c r="D170">
        <f>VLOOKUP($A170,'R - DailyDemand'!$A:$O,3,0)</f>
        <v>128.89817823046999</v>
      </c>
    </row>
    <row r="171" spans="1:4" x14ac:dyDescent="0.25">
      <c r="A171" s="1">
        <f t="shared" si="2"/>
        <v>41444</v>
      </c>
      <c r="B171">
        <f>VLOOKUP($A171,'R - DailyDemand'!$A:$O,2,0)</f>
        <v>142.573474</v>
      </c>
      <c r="C171">
        <f>VLOOKUP($A171,'R - DailyDemand'!$A:$O,4,0)</f>
        <v>70.0995401208895</v>
      </c>
      <c r="D171">
        <f>VLOOKUP($A171,'R - DailyDemand'!$A:$O,3,0)</f>
        <v>128.89817823046999</v>
      </c>
    </row>
    <row r="172" spans="1:4" x14ac:dyDescent="0.25">
      <c r="A172" s="1">
        <f t="shared" si="2"/>
        <v>41445</v>
      </c>
      <c r="B172">
        <f>VLOOKUP($A172,'R - DailyDemand'!$A:$O,2,0)</f>
        <v>139.53285700000001</v>
      </c>
      <c r="C172">
        <f>VLOOKUP($A172,'R - DailyDemand'!$A:$O,4,0)</f>
        <v>71.926739047508207</v>
      </c>
      <c r="D172">
        <f>VLOOKUP($A172,'R - DailyDemand'!$A:$O,3,0)</f>
        <v>128.89817823046999</v>
      </c>
    </row>
    <row r="173" spans="1:4" x14ac:dyDescent="0.25">
      <c r="A173" s="1">
        <f t="shared" si="2"/>
        <v>41446</v>
      </c>
      <c r="B173">
        <f>VLOOKUP($A173,'R - DailyDemand'!$A:$O,2,0)</f>
        <v>122.711073</v>
      </c>
      <c r="C173">
        <f>VLOOKUP($A173,'R - DailyDemand'!$A:$O,4,0)</f>
        <v>72.147089318320596</v>
      </c>
      <c r="D173">
        <f>VLOOKUP($A173,'R - DailyDemand'!$A:$O,3,0)</f>
        <v>128.89817823046999</v>
      </c>
    </row>
    <row r="174" spans="1:4" x14ac:dyDescent="0.25">
      <c r="A174" s="1">
        <f t="shared" si="2"/>
        <v>41447</v>
      </c>
      <c r="B174">
        <f>VLOOKUP($A174,'R - DailyDemand'!$A:$O,2,0)</f>
        <v>101.618697</v>
      </c>
      <c r="C174">
        <f>VLOOKUP($A174,'R - DailyDemand'!$A:$O,4,0)</f>
        <v>69.937245885181298</v>
      </c>
      <c r="D174">
        <f>VLOOKUP($A174,'R - DailyDemand'!$A:$O,3,0)</f>
        <v>128.89817823046999</v>
      </c>
    </row>
    <row r="175" spans="1:4" x14ac:dyDescent="0.25">
      <c r="A175" s="1">
        <f t="shared" si="2"/>
        <v>41448</v>
      </c>
      <c r="B175">
        <f>VLOOKUP($A175,'R - DailyDemand'!$A:$O,2,0)</f>
        <v>93.471879999999999</v>
      </c>
      <c r="C175">
        <f>VLOOKUP($A175,'R - DailyDemand'!$A:$O,4,0)</f>
        <v>67.157227662604498</v>
      </c>
      <c r="D175">
        <f>VLOOKUP($A175,'R - DailyDemand'!$A:$O,3,0)</f>
        <v>128.89817823046999</v>
      </c>
    </row>
    <row r="176" spans="1:4" x14ac:dyDescent="0.25">
      <c r="A176" s="1">
        <f t="shared" si="2"/>
        <v>41449</v>
      </c>
      <c r="B176">
        <f>VLOOKUP($A176,'R - DailyDemand'!$A:$O,2,0)</f>
        <v>134.945019</v>
      </c>
      <c r="C176">
        <f>VLOOKUP($A176,'R - DailyDemand'!$A:$O,4,0)</f>
        <v>72.948771870229805</v>
      </c>
      <c r="D176">
        <f>VLOOKUP($A176,'R - DailyDemand'!$A:$O,3,0)</f>
        <v>128.89817823046999</v>
      </c>
    </row>
    <row r="177" spans="1:4" x14ac:dyDescent="0.25">
      <c r="A177" s="1">
        <f t="shared" si="2"/>
        <v>41450</v>
      </c>
      <c r="B177">
        <f>VLOOKUP($A177,'R - DailyDemand'!$A:$O,2,0)</f>
        <v>146.94099800000001</v>
      </c>
      <c r="C177">
        <f>VLOOKUP($A177,'R - DailyDemand'!$A:$O,4,0)</f>
        <v>73.641768678451797</v>
      </c>
      <c r="D177">
        <f>VLOOKUP($A177,'R - DailyDemand'!$A:$O,3,0)</f>
        <v>128.89817823046999</v>
      </c>
    </row>
    <row r="178" spans="1:4" x14ac:dyDescent="0.25">
      <c r="A178" s="1">
        <f t="shared" si="2"/>
        <v>41451</v>
      </c>
      <c r="B178">
        <f>VLOOKUP($A178,'R - DailyDemand'!$A:$O,2,0)</f>
        <v>136.873074</v>
      </c>
      <c r="C178">
        <f>VLOOKUP($A178,'R - DailyDemand'!$A:$O,4,0)</f>
        <v>71.683488906684403</v>
      </c>
      <c r="D178">
        <f>VLOOKUP($A178,'R - DailyDemand'!$A:$O,3,0)</f>
        <v>128.89817823046999</v>
      </c>
    </row>
    <row r="179" spans="1:4" x14ac:dyDescent="0.25">
      <c r="A179" s="1">
        <f t="shared" si="2"/>
        <v>41452</v>
      </c>
      <c r="B179">
        <f>VLOOKUP($A179,'R - DailyDemand'!$A:$O,2,0)</f>
        <v>143.44890000000001</v>
      </c>
      <c r="C179">
        <f>VLOOKUP($A179,'R - DailyDemand'!$A:$O,4,0)</f>
        <v>74.492585050152599</v>
      </c>
      <c r="D179">
        <f>VLOOKUP($A179,'R - DailyDemand'!$A:$O,3,0)</f>
        <v>128.89817823046999</v>
      </c>
    </row>
    <row r="180" spans="1:4" x14ac:dyDescent="0.25">
      <c r="A180" s="1">
        <f t="shared" si="2"/>
        <v>41453</v>
      </c>
      <c r="B180">
        <f>VLOOKUP($A180,'R - DailyDemand'!$A:$O,2,0)</f>
        <v>115.42789399999999</v>
      </c>
      <c r="C180">
        <f>VLOOKUP($A180,'R - DailyDemand'!$A:$O,4,0)</f>
        <v>71.393273353624195</v>
      </c>
      <c r="D180">
        <f>VLOOKUP($A180,'R - DailyDemand'!$A:$O,3,0)</f>
        <v>128.89817823046999</v>
      </c>
    </row>
    <row r="181" spans="1:4" x14ac:dyDescent="0.25">
      <c r="A181" s="1">
        <f t="shared" si="2"/>
        <v>41454</v>
      </c>
      <c r="B181">
        <f>VLOOKUP($A181,'R - DailyDemand'!$A:$O,2,0)</f>
        <v>110.90550399999999</v>
      </c>
      <c r="C181">
        <f>VLOOKUP($A181,'R - DailyDemand'!$A:$O,4,0)</f>
        <v>64.579494365802503</v>
      </c>
      <c r="D181">
        <f>VLOOKUP($A181,'R - DailyDemand'!$A:$O,3,0)</f>
        <v>128.89817823046999</v>
      </c>
    </row>
    <row r="182" spans="1:4" x14ac:dyDescent="0.25">
      <c r="A182" s="1">
        <f t="shared" si="2"/>
        <v>41455</v>
      </c>
      <c r="B182">
        <f>VLOOKUP($A182,'R - DailyDemand'!$A:$O,2,0)</f>
        <v>116.399423</v>
      </c>
      <c r="C182">
        <f>VLOOKUP($A182,'R - DailyDemand'!$A:$O,4,0)</f>
        <v>60.678698997203398</v>
      </c>
      <c r="D182">
        <f>VLOOKUP($A182,'R - DailyDemand'!$A:$O,3,0)</f>
        <v>128.89817823046999</v>
      </c>
    </row>
    <row r="183" spans="1:4" x14ac:dyDescent="0.25">
      <c r="A183" s="1">
        <f t="shared" si="2"/>
        <v>41456</v>
      </c>
      <c r="B183">
        <f>VLOOKUP($A183,'R - DailyDemand'!$A:$O,2,0)</f>
        <v>107.239392</v>
      </c>
      <c r="C183">
        <f>VLOOKUP($A183,'R - DailyDemand'!$A:$O,4,0)</f>
        <v>69.928951125464096</v>
      </c>
      <c r="D183">
        <f>VLOOKUP($A183,'R - DailyDemand'!$A:$O,3,0)</f>
        <v>116.6850213515</v>
      </c>
    </row>
    <row r="184" spans="1:4" x14ac:dyDescent="0.25">
      <c r="A184" s="1">
        <f t="shared" si="2"/>
        <v>41457</v>
      </c>
      <c r="B184">
        <f>VLOOKUP($A184,'R - DailyDemand'!$A:$O,2,0)</f>
        <v>140.50105500000001</v>
      </c>
      <c r="C184">
        <f>VLOOKUP($A184,'R - DailyDemand'!$A:$O,4,0)</f>
        <v>73.1820616834368</v>
      </c>
      <c r="D184">
        <f>VLOOKUP($A184,'R - DailyDemand'!$A:$O,3,0)</f>
        <v>116.6850213515</v>
      </c>
    </row>
    <row r="185" spans="1:4" x14ac:dyDescent="0.25">
      <c r="A185" s="1">
        <f t="shared" si="2"/>
        <v>41458</v>
      </c>
      <c r="B185">
        <f>VLOOKUP($A185,'R - DailyDemand'!$A:$O,2,0)</f>
        <v>136.03421499999999</v>
      </c>
      <c r="C185">
        <f>VLOOKUP($A185,'R - DailyDemand'!$A:$O,4,0)</f>
        <v>72.937071973845704</v>
      </c>
      <c r="D185">
        <f>VLOOKUP($A185,'R - DailyDemand'!$A:$O,3,0)</f>
        <v>116.6850213515</v>
      </c>
    </row>
    <row r="186" spans="1:4" x14ac:dyDescent="0.25">
      <c r="A186" s="1">
        <f t="shared" si="2"/>
        <v>41459</v>
      </c>
      <c r="B186">
        <f>VLOOKUP($A186,'R - DailyDemand'!$A:$O,2,0)</f>
        <v>117.53025</v>
      </c>
      <c r="C186">
        <f>VLOOKUP($A186,'R - DailyDemand'!$A:$O,4,0)</f>
        <v>68.602359305235893</v>
      </c>
      <c r="D186">
        <f>VLOOKUP($A186,'R - DailyDemand'!$A:$O,3,0)</f>
        <v>116.6850213515</v>
      </c>
    </row>
    <row r="187" spans="1:4" x14ac:dyDescent="0.25">
      <c r="A187" s="1">
        <f t="shared" si="2"/>
        <v>41460</v>
      </c>
      <c r="B187">
        <f>VLOOKUP($A187,'R - DailyDemand'!$A:$O,2,0)</f>
        <v>123.733338</v>
      </c>
      <c r="C187">
        <f>VLOOKUP($A187,'R - DailyDemand'!$A:$O,4,0)</f>
        <v>66.507154668493698</v>
      </c>
      <c r="D187">
        <f>VLOOKUP($A187,'R - DailyDemand'!$A:$O,3,0)</f>
        <v>116.6850213515</v>
      </c>
    </row>
    <row r="188" spans="1:4" x14ac:dyDescent="0.25">
      <c r="A188" s="1">
        <f t="shared" si="2"/>
        <v>41461</v>
      </c>
      <c r="B188">
        <f>VLOOKUP($A188,'R - DailyDemand'!$A:$O,2,0)</f>
        <v>100.364498</v>
      </c>
      <c r="C188">
        <f>VLOOKUP($A188,'R - DailyDemand'!$A:$O,4,0)</f>
        <v>60.631206882970702</v>
      </c>
      <c r="D188">
        <f>VLOOKUP($A188,'R - DailyDemand'!$A:$O,3,0)</f>
        <v>116.6850213515</v>
      </c>
    </row>
    <row r="189" spans="1:4" x14ac:dyDescent="0.25">
      <c r="A189" s="1">
        <f t="shared" si="2"/>
        <v>41462</v>
      </c>
      <c r="B189">
        <f>VLOOKUP($A189,'R - DailyDemand'!$A:$O,2,0)</f>
        <v>118.51012299999999</v>
      </c>
      <c r="C189">
        <f>VLOOKUP($A189,'R - DailyDemand'!$A:$O,4,0)</f>
        <v>61.8601901148308</v>
      </c>
      <c r="D189">
        <f>VLOOKUP($A189,'R - DailyDemand'!$A:$O,3,0)</f>
        <v>116.6850213515</v>
      </c>
    </row>
    <row r="190" spans="1:4" x14ac:dyDescent="0.25">
      <c r="A190" s="1">
        <f t="shared" si="2"/>
        <v>41463</v>
      </c>
      <c r="B190">
        <f>VLOOKUP($A190,'R - DailyDemand'!$A:$O,2,0)</f>
        <v>119.22742599999999</v>
      </c>
      <c r="C190">
        <f>VLOOKUP($A190,'R - DailyDemand'!$A:$O,4,0)</f>
        <v>70.555338837262397</v>
      </c>
      <c r="D190">
        <f>VLOOKUP($A190,'R - DailyDemand'!$A:$O,3,0)</f>
        <v>116.6850213515</v>
      </c>
    </row>
    <row r="191" spans="1:4" x14ac:dyDescent="0.25">
      <c r="A191" s="1">
        <f t="shared" si="2"/>
        <v>41464</v>
      </c>
      <c r="B191">
        <f>VLOOKUP($A191,'R - DailyDemand'!$A:$O,2,0)</f>
        <v>115.602535</v>
      </c>
      <c r="C191">
        <f>VLOOKUP($A191,'R - DailyDemand'!$A:$O,4,0)</f>
        <v>69.700312287112894</v>
      </c>
      <c r="D191">
        <f>VLOOKUP($A191,'R - DailyDemand'!$A:$O,3,0)</f>
        <v>116.6850213515</v>
      </c>
    </row>
    <row r="192" spans="1:4" x14ac:dyDescent="0.25">
      <c r="A192" s="1">
        <f t="shared" si="2"/>
        <v>41465</v>
      </c>
      <c r="B192">
        <f>VLOOKUP($A192,'R - DailyDemand'!$A:$O,2,0)</f>
        <v>118.23124199999999</v>
      </c>
      <c r="C192">
        <f>VLOOKUP($A192,'R - DailyDemand'!$A:$O,4,0)</f>
        <v>71.507023075091595</v>
      </c>
      <c r="D192">
        <f>VLOOKUP($A192,'R - DailyDemand'!$A:$O,3,0)</f>
        <v>116.6850213515</v>
      </c>
    </row>
    <row r="193" spans="1:4" x14ac:dyDescent="0.25">
      <c r="A193" s="1">
        <f t="shared" si="2"/>
        <v>41466</v>
      </c>
      <c r="B193">
        <f>VLOOKUP($A193,'R - DailyDemand'!$A:$O,2,0)</f>
        <v>117.595743</v>
      </c>
      <c r="C193">
        <f>VLOOKUP($A193,'R - DailyDemand'!$A:$O,4,0)</f>
        <v>71.530493729036607</v>
      </c>
      <c r="D193">
        <f>VLOOKUP($A193,'R - DailyDemand'!$A:$O,3,0)</f>
        <v>116.6850213515</v>
      </c>
    </row>
    <row r="194" spans="1:4" x14ac:dyDescent="0.25">
      <c r="A194" s="1">
        <f t="shared" si="2"/>
        <v>41467</v>
      </c>
      <c r="B194">
        <f>VLOOKUP($A194,'R - DailyDemand'!$A:$O,2,0)</f>
        <v>112.111317</v>
      </c>
      <c r="C194">
        <f>VLOOKUP($A194,'R - DailyDemand'!$A:$O,4,0)</f>
        <v>68.671983818453299</v>
      </c>
      <c r="D194">
        <f>VLOOKUP($A194,'R - DailyDemand'!$A:$O,3,0)</f>
        <v>116.6850213515</v>
      </c>
    </row>
    <row r="195" spans="1:4" x14ac:dyDescent="0.25">
      <c r="A195" s="1">
        <f t="shared" si="2"/>
        <v>41468</v>
      </c>
      <c r="B195">
        <f>VLOOKUP($A195,'R - DailyDemand'!$A:$O,2,0)</f>
        <v>99.857190000000003</v>
      </c>
      <c r="C195">
        <f>VLOOKUP($A195,'R - DailyDemand'!$A:$O,4,0)</f>
        <v>62.043617041859797</v>
      </c>
      <c r="D195">
        <f>VLOOKUP($A195,'R - DailyDemand'!$A:$O,3,0)</f>
        <v>116.6850213515</v>
      </c>
    </row>
    <row r="196" spans="1:4" x14ac:dyDescent="0.25">
      <c r="A196" s="1">
        <f t="shared" ref="A196:A259" si="3">A195+1</f>
        <v>41469</v>
      </c>
      <c r="B196">
        <f>VLOOKUP($A196,'R - DailyDemand'!$A:$O,2,0)</f>
        <v>92.451237000000006</v>
      </c>
      <c r="C196">
        <f>VLOOKUP($A196,'R - DailyDemand'!$A:$O,4,0)</f>
        <v>59.441833999224301</v>
      </c>
      <c r="D196">
        <f>VLOOKUP($A196,'R - DailyDemand'!$A:$O,3,0)</f>
        <v>116.6850213515</v>
      </c>
    </row>
    <row r="197" spans="1:4" x14ac:dyDescent="0.25">
      <c r="A197" s="1">
        <f t="shared" si="3"/>
        <v>41470</v>
      </c>
      <c r="B197">
        <f>VLOOKUP($A197,'R - DailyDemand'!$A:$O,2,0)</f>
        <v>100.845004</v>
      </c>
      <c r="C197">
        <f>VLOOKUP($A197,'R - DailyDemand'!$A:$O,4,0)</f>
        <v>65.1781203878149</v>
      </c>
      <c r="D197">
        <f>VLOOKUP($A197,'R - DailyDemand'!$A:$O,3,0)</f>
        <v>116.6850213515</v>
      </c>
    </row>
    <row r="198" spans="1:4" x14ac:dyDescent="0.25">
      <c r="A198" s="1">
        <f t="shared" si="3"/>
        <v>41471</v>
      </c>
      <c r="B198">
        <f>VLOOKUP($A198,'R - DailyDemand'!$A:$O,2,0)</f>
        <v>100.747173</v>
      </c>
      <c r="C198">
        <f>VLOOKUP($A198,'R - DailyDemand'!$A:$O,4,0)</f>
        <v>68.3072395860017</v>
      </c>
      <c r="D198">
        <f>VLOOKUP($A198,'R - DailyDemand'!$A:$O,3,0)</f>
        <v>116.6850213515</v>
      </c>
    </row>
    <row r="199" spans="1:4" x14ac:dyDescent="0.25">
      <c r="A199" s="1">
        <f t="shared" si="3"/>
        <v>41472</v>
      </c>
      <c r="B199">
        <f>VLOOKUP($A199,'R - DailyDemand'!$A:$O,2,0)</f>
        <v>97.634428999999997</v>
      </c>
      <c r="C199">
        <f>VLOOKUP($A199,'R - DailyDemand'!$A:$O,4,0)</f>
        <v>69.138080415110593</v>
      </c>
      <c r="D199">
        <f>VLOOKUP($A199,'R - DailyDemand'!$A:$O,3,0)</f>
        <v>116.6850213515</v>
      </c>
    </row>
    <row r="200" spans="1:4" x14ac:dyDescent="0.25">
      <c r="A200" s="1">
        <f t="shared" si="3"/>
        <v>41473</v>
      </c>
      <c r="B200">
        <f>VLOOKUP($A200,'R - DailyDemand'!$A:$O,2,0)</f>
        <v>97.153478000000007</v>
      </c>
      <c r="C200">
        <f>VLOOKUP($A200,'R - DailyDemand'!$A:$O,4,0)</f>
        <v>70.315206745072004</v>
      </c>
      <c r="D200">
        <f>VLOOKUP($A200,'R - DailyDemand'!$A:$O,3,0)</f>
        <v>116.6850213515</v>
      </c>
    </row>
    <row r="201" spans="1:4" x14ac:dyDescent="0.25">
      <c r="A201" s="1">
        <f t="shared" si="3"/>
        <v>41474</v>
      </c>
      <c r="B201">
        <f>VLOOKUP($A201,'R - DailyDemand'!$A:$O,2,0)</f>
        <v>109.4601</v>
      </c>
      <c r="C201">
        <f>VLOOKUP($A201,'R - DailyDemand'!$A:$O,4,0)</f>
        <v>71.223849279307998</v>
      </c>
      <c r="D201">
        <f>VLOOKUP($A201,'R - DailyDemand'!$A:$O,3,0)</f>
        <v>116.6850213515</v>
      </c>
    </row>
    <row r="202" spans="1:4" x14ac:dyDescent="0.25">
      <c r="A202" s="1">
        <f t="shared" si="3"/>
        <v>41475</v>
      </c>
      <c r="B202">
        <f>VLOOKUP($A202,'R - DailyDemand'!$A:$O,2,0)</f>
        <v>108.935603</v>
      </c>
      <c r="C202">
        <f>VLOOKUP($A202,'R - DailyDemand'!$A:$O,4,0)</f>
        <v>65.812952973255506</v>
      </c>
      <c r="D202">
        <f>VLOOKUP($A202,'R - DailyDemand'!$A:$O,3,0)</f>
        <v>116.6850213515</v>
      </c>
    </row>
    <row r="203" spans="1:4" x14ac:dyDescent="0.25">
      <c r="A203" s="1">
        <f t="shared" si="3"/>
        <v>41476</v>
      </c>
      <c r="B203">
        <f>VLOOKUP($A203,'R - DailyDemand'!$A:$O,2,0)</f>
        <v>101.432096</v>
      </c>
      <c r="C203">
        <f>VLOOKUP($A203,'R - DailyDemand'!$A:$O,4,0)</f>
        <v>61.3963902769271</v>
      </c>
      <c r="D203">
        <f>VLOOKUP($A203,'R - DailyDemand'!$A:$O,3,0)</f>
        <v>116.6850213515</v>
      </c>
    </row>
    <row r="204" spans="1:4" x14ac:dyDescent="0.25">
      <c r="A204" s="1">
        <f t="shared" si="3"/>
        <v>41477</v>
      </c>
      <c r="B204">
        <f>VLOOKUP($A204,'R - DailyDemand'!$A:$O,2,0)</f>
        <v>100.10643899999999</v>
      </c>
      <c r="C204">
        <f>VLOOKUP($A204,'R - DailyDemand'!$A:$O,4,0)</f>
        <v>68.224125386478406</v>
      </c>
      <c r="D204">
        <f>VLOOKUP($A204,'R - DailyDemand'!$A:$O,3,0)</f>
        <v>116.6850213515</v>
      </c>
    </row>
    <row r="205" spans="1:4" x14ac:dyDescent="0.25">
      <c r="A205" s="1">
        <f t="shared" si="3"/>
        <v>41478</v>
      </c>
      <c r="B205">
        <f>VLOOKUP($A205,'R - DailyDemand'!$A:$O,2,0)</f>
        <v>99.621016999999995</v>
      </c>
      <c r="C205">
        <f>VLOOKUP($A205,'R - DailyDemand'!$A:$O,4,0)</f>
        <v>69.499849236173205</v>
      </c>
      <c r="D205">
        <f>VLOOKUP($A205,'R - DailyDemand'!$A:$O,3,0)</f>
        <v>116.6850213515</v>
      </c>
    </row>
    <row r="206" spans="1:4" x14ac:dyDescent="0.25">
      <c r="A206" s="1">
        <f t="shared" si="3"/>
        <v>41479</v>
      </c>
      <c r="B206">
        <f>VLOOKUP($A206,'R - DailyDemand'!$A:$O,2,0)</f>
        <v>110.6741</v>
      </c>
      <c r="C206">
        <f>VLOOKUP($A206,'R - DailyDemand'!$A:$O,4,0)</f>
        <v>69.085710582087501</v>
      </c>
      <c r="D206">
        <f>VLOOKUP($A206,'R - DailyDemand'!$A:$O,3,0)</f>
        <v>116.6850213515</v>
      </c>
    </row>
    <row r="207" spans="1:4" x14ac:dyDescent="0.25">
      <c r="A207" s="1">
        <f t="shared" si="3"/>
        <v>41480</v>
      </c>
      <c r="B207">
        <f>VLOOKUP($A207,'R - DailyDemand'!$A:$O,2,0)</f>
        <v>112.553729</v>
      </c>
      <c r="C207">
        <f>VLOOKUP($A207,'R - DailyDemand'!$A:$O,4,0)</f>
        <v>72.405372890643505</v>
      </c>
      <c r="D207">
        <f>VLOOKUP($A207,'R - DailyDemand'!$A:$O,3,0)</f>
        <v>116.6850213515</v>
      </c>
    </row>
    <row r="208" spans="1:4" x14ac:dyDescent="0.25">
      <c r="A208" s="1">
        <f t="shared" si="3"/>
        <v>41481</v>
      </c>
      <c r="B208">
        <f>VLOOKUP($A208,'R - DailyDemand'!$A:$O,2,0)</f>
        <v>112.03207999999999</v>
      </c>
      <c r="C208">
        <f>VLOOKUP($A208,'R - DailyDemand'!$A:$O,4,0)</f>
        <v>69.213151890331901</v>
      </c>
      <c r="D208">
        <f>VLOOKUP($A208,'R - DailyDemand'!$A:$O,3,0)</f>
        <v>116.6850213515</v>
      </c>
    </row>
    <row r="209" spans="1:4" x14ac:dyDescent="0.25">
      <c r="A209" s="1">
        <f t="shared" si="3"/>
        <v>41482</v>
      </c>
      <c r="B209">
        <f>VLOOKUP($A209,'R - DailyDemand'!$A:$O,2,0)</f>
        <v>99.898317000000006</v>
      </c>
      <c r="C209">
        <f>VLOOKUP($A209,'R - DailyDemand'!$A:$O,4,0)</f>
        <v>62.941234964429803</v>
      </c>
      <c r="D209">
        <f>VLOOKUP($A209,'R - DailyDemand'!$A:$O,3,0)</f>
        <v>116.6850213515</v>
      </c>
    </row>
    <row r="210" spans="1:4" x14ac:dyDescent="0.25">
      <c r="A210" s="1">
        <f t="shared" si="3"/>
        <v>41483</v>
      </c>
      <c r="B210">
        <f>VLOOKUP($A210,'R - DailyDemand'!$A:$O,2,0)</f>
        <v>103.651774</v>
      </c>
      <c r="C210">
        <f>VLOOKUP($A210,'R - DailyDemand'!$A:$O,4,0)</f>
        <v>66.235355666574193</v>
      </c>
      <c r="D210">
        <f>VLOOKUP($A210,'R - DailyDemand'!$A:$O,3,0)</f>
        <v>116.6850213515</v>
      </c>
    </row>
    <row r="211" spans="1:4" x14ac:dyDescent="0.25">
      <c r="A211" s="1">
        <f t="shared" si="3"/>
        <v>41484</v>
      </c>
      <c r="B211">
        <f>VLOOKUP($A211,'R - DailyDemand'!$A:$O,2,0)</f>
        <v>114.510261</v>
      </c>
      <c r="C211">
        <f>VLOOKUP($A211,'R - DailyDemand'!$A:$O,4,0)</f>
        <v>73.641408354644696</v>
      </c>
      <c r="D211">
        <f>VLOOKUP($A211,'R - DailyDemand'!$A:$O,3,0)</f>
        <v>116.6850213515</v>
      </c>
    </row>
    <row r="212" spans="1:4" x14ac:dyDescent="0.25">
      <c r="A212" s="1">
        <f t="shared" si="3"/>
        <v>41485</v>
      </c>
      <c r="B212">
        <f>VLOOKUP($A212,'R - DailyDemand'!$A:$O,2,0)</f>
        <v>115.751681</v>
      </c>
      <c r="C212">
        <f>VLOOKUP($A212,'R - DailyDemand'!$A:$O,4,0)</f>
        <v>70.302125875411505</v>
      </c>
      <c r="D212">
        <f>VLOOKUP($A212,'R - DailyDemand'!$A:$O,3,0)</f>
        <v>116.6850213515</v>
      </c>
    </row>
    <row r="213" spans="1:4" x14ac:dyDescent="0.25">
      <c r="A213" s="1">
        <f t="shared" si="3"/>
        <v>41486</v>
      </c>
      <c r="B213">
        <f>VLOOKUP($A213,'R - DailyDemand'!$A:$O,2,0)</f>
        <v>116.835421</v>
      </c>
      <c r="C213">
        <f>VLOOKUP($A213,'R - DailyDemand'!$A:$O,4,0)</f>
        <v>70.833796732706006</v>
      </c>
      <c r="D213">
        <f>VLOOKUP($A213,'R - DailyDemand'!$A:$O,3,0)</f>
        <v>116.6850213515</v>
      </c>
    </row>
    <row r="214" spans="1:4" x14ac:dyDescent="0.25">
      <c r="A214" s="1">
        <f t="shared" si="3"/>
        <v>41487</v>
      </c>
      <c r="B214">
        <f>VLOOKUP($A214,'R - DailyDemand'!$A:$O,2,0)</f>
        <v>104.930768</v>
      </c>
      <c r="C214">
        <f>VLOOKUP($A214,'R - DailyDemand'!$A:$O,4,0)</f>
        <v>71.373503702376794</v>
      </c>
      <c r="D214">
        <f>VLOOKUP($A214,'R - DailyDemand'!$A:$O,3,0)</f>
        <v>123.144268121501</v>
      </c>
    </row>
    <row r="215" spans="1:4" x14ac:dyDescent="0.25">
      <c r="A215" s="1">
        <f t="shared" si="3"/>
        <v>41488</v>
      </c>
      <c r="B215">
        <f>VLOOKUP($A215,'R - DailyDemand'!$A:$O,2,0)</f>
        <v>94.578675000000004</v>
      </c>
      <c r="C215">
        <f>VLOOKUP($A215,'R - DailyDemand'!$A:$O,4,0)</f>
        <v>65.3601838725383</v>
      </c>
      <c r="D215">
        <f>VLOOKUP($A215,'R - DailyDemand'!$A:$O,3,0)</f>
        <v>123.144268121501</v>
      </c>
    </row>
    <row r="216" spans="1:4" x14ac:dyDescent="0.25">
      <c r="A216" s="1">
        <f t="shared" si="3"/>
        <v>41489</v>
      </c>
      <c r="B216">
        <f>VLOOKUP($A216,'R - DailyDemand'!$A:$O,2,0)</f>
        <v>83.127120000000005</v>
      </c>
      <c r="C216">
        <f>VLOOKUP($A216,'R - DailyDemand'!$A:$O,4,0)</f>
        <v>57.6480512641091</v>
      </c>
      <c r="D216">
        <f>VLOOKUP($A216,'R - DailyDemand'!$A:$O,3,0)</f>
        <v>123.144268121501</v>
      </c>
    </row>
    <row r="217" spans="1:4" x14ac:dyDescent="0.25">
      <c r="A217" s="1">
        <f t="shared" si="3"/>
        <v>41490</v>
      </c>
      <c r="B217">
        <f>VLOOKUP($A217,'R - DailyDemand'!$A:$O,2,0)</f>
        <v>99.050117</v>
      </c>
      <c r="C217">
        <f>VLOOKUP($A217,'R - DailyDemand'!$A:$O,4,0)</f>
        <v>60.546254914132</v>
      </c>
      <c r="D217">
        <f>VLOOKUP($A217,'R - DailyDemand'!$A:$O,3,0)</f>
        <v>123.144268121501</v>
      </c>
    </row>
    <row r="218" spans="1:4" x14ac:dyDescent="0.25">
      <c r="A218" s="1">
        <f t="shared" si="3"/>
        <v>41491</v>
      </c>
      <c r="B218">
        <f>VLOOKUP($A218,'R - DailyDemand'!$A:$O,2,0)</f>
        <v>117.894395</v>
      </c>
      <c r="C218">
        <f>VLOOKUP($A218,'R - DailyDemand'!$A:$O,4,0)</f>
        <v>71.753693741020498</v>
      </c>
      <c r="D218">
        <f>VLOOKUP($A218,'R - DailyDemand'!$A:$O,3,0)</f>
        <v>123.144268121501</v>
      </c>
    </row>
    <row r="219" spans="1:4" x14ac:dyDescent="0.25">
      <c r="A219" s="1">
        <f t="shared" si="3"/>
        <v>41492</v>
      </c>
      <c r="B219">
        <f>VLOOKUP($A219,'R - DailyDemand'!$A:$O,2,0)</f>
        <v>121.571805</v>
      </c>
      <c r="C219">
        <f>VLOOKUP($A219,'R - DailyDemand'!$A:$O,4,0)</f>
        <v>69.391855174250594</v>
      </c>
      <c r="D219">
        <f>VLOOKUP($A219,'R - DailyDemand'!$A:$O,3,0)</f>
        <v>123.144268121501</v>
      </c>
    </row>
    <row r="220" spans="1:4" x14ac:dyDescent="0.25">
      <c r="A220" s="1">
        <f t="shared" si="3"/>
        <v>41493</v>
      </c>
      <c r="B220">
        <f>VLOOKUP($A220,'R - DailyDemand'!$A:$O,2,0)</f>
        <v>119.901078</v>
      </c>
      <c r="C220">
        <f>VLOOKUP($A220,'R - DailyDemand'!$A:$O,4,0)</f>
        <v>71.104610459014296</v>
      </c>
      <c r="D220">
        <f>VLOOKUP($A220,'R - DailyDemand'!$A:$O,3,0)</f>
        <v>123.144268121501</v>
      </c>
    </row>
    <row r="221" spans="1:4" x14ac:dyDescent="0.25">
      <c r="A221" s="1">
        <f t="shared" si="3"/>
        <v>41494</v>
      </c>
      <c r="B221">
        <f>VLOOKUP($A221,'R - DailyDemand'!$A:$O,2,0)</f>
        <v>120.652986</v>
      </c>
      <c r="C221">
        <f>VLOOKUP($A221,'R - DailyDemand'!$A:$O,4,0)</f>
        <v>70.420940326646004</v>
      </c>
      <c r="D221">
        <f>VLOOKUP($A221,'R - DailyDemand'!$A:$O,3,0)</f>
        <v>123.144268121501</v>
      </c>
    </row>
    <row r="222" spans="1:4" x14ac:dyDescent="0.25">
      <c r="A222" s="1">
        <f t="shared" si="3"/>
        <v>41495</v>
      </c>
      <c r="B222">
        <f>VLOOKUP($A222,'R - DailyDemand'!$A:$O,2,0)</f>
        <v>123.50810199999999</v>
      </c>
      <c r="C222">
        <f>VLOOKUP($A222,'R - DailyDemand'!$A:$O,4,0)</f>
        <v>70.069293378546703</v>
      </c>
      <c r="D222">
        <f>VLOOKUP($A222,'R - DailyDemand'!$A:$O,3,0)</f>
        <v>123.144268121501</v>
      </c>
    </row>
    <row r="223" spans="1:4" x14ac:dyDescent="0.25">
      <c r="A223" s="1">
        <f t="shared" si="3"/>
        <v>41496</v>
      </c>
      <c r="B223">
        <f>VLOOKUP($A223,'R - DailyDemand'!$A:$O,2,0)</f>
        <v>119.270397</v>
      </c>
      <c r="C223">
        <f>VLOOKUP($A223,'R - DailyDemand'!$A:$O,4,0)</f>
        <v>63.720225929254902</v>
      </c>
      <c r="D223">
        <f>VLOOKUP($A223,'R - DailyDemand'!$A:$O,3,0)</f>
        <v>123.144268121501</v>
      </c>
    </row>
    <row r="224" spans="1:4" x14ac:dyDescent="0.25">
      <c r="A224" s="1">
        <f t="shared" si="3"/>
        <v>41497</v>
      </c>
      <c r="B224">
        <f>VLOOKUP($A224,'R - DailyDemand'!$A:$O,2,0)</f>
        <v>106.732015</v>
      </c>
      <c r="C224">
        <f>VLOOKUP($A224,'R - DailyDemand'!$A:$O,4,0)</f>
        <v>61.437316085117999</v>
      </c>
      <c r="D224">
        <f>VLOOKUP($A224,'R - DailyDemand'!$A:$O,3,0)</f>
        <v>123.144268121501</v>
      </c>
    </row>
    <row r="225" spans="1:4" x14ac:dyDescent="0.25">
      <c r="A225" s="1">
        <f t="shared" si="3"/>
        <v>41498</v>
      </c>
      <c r="B225">
        <f>VLOOKUP($A225,'R - DailyDemand'!$A:$O,2,0)</f>
        <v>116.512396</v>
      </c>
      <c r="C225">
        <f>VLOOKUP($A225,'R - DailyDemand'!$A:$O,4,0)</f>
        <v>69.484763825256195</v>
      </c>
      <c r="D225">
        <f>VLOOKUP($A225,'R - DailyDemand'!$A:$O,3,0)</f>
        <v>123.144268121501</v>
      </c>
    </row>
    <row r="226" spans="1:4" x14ac:dyDescent="0.25">
      <c r="A226" s="1">
        <f t="shared" si="3"/>
        <v>41499</v>
      </c>
      <c r="B226">
        <f>VLOOKUP($A226,'R - DailyDemand'!$A:$O,2,0)</f>
        <v>126.063135</v>
      </c>
      <c r="C226">
        <f>VLOOKUP($A226,'R - DailyDemand'!$A:$O,4,0)</f>
        <v>71.814737964421496</v>
      </c>
      <c r="D226">
        <f>VLOOKUP($A226,'R - DailyDemand'!$A:$O,3,0)</f>
        <v>123.144268121501</v>
      </c>
    </row>
    <row r="227" spans="1:4" x14ac:dyDescent="0.25">
      <c r="A227" s="1">
        <f t="shared" si="3"/>
        <v>41500</v>
      </c>
      <c r="B227">
        <f>VLOOKUP($A227,'R - DailyDemand'!$A:$O,2,0)</f>
        <v>120.046013</v>
      </c>
      <c r="C227">
        <f>VLOOKUP($A227,'R - DailyDemand'!$A:$O,4,0)</f>
        <v>71.880256419064906</v>
      </c>
      <c r="D227">
        <f>VLOOKUP($A227,'R - DailyDemand'!$A:$O,3,0)</f>
        <v>123.144268121501</v>
      </c>
    </row>
    <row r="228" spans="1:4" x14ac:dyDescent="0.25">
      <c r="A228" s="1">
        <f t="shared" si="3"/>
        <v>41501</v>
      </c>
      <c r="B228">
        <f>VLOOKUP($A228,'R - DailyDemand'!$A:$O,2,0)</f>
        <v>119.326436</v>
      </c>
      <c r="C228">
        <f>VLOOKUP($A228,'R - DailyDemand'!$A:$O,4,0)</f>
        <v>74.888705800348404</v>
      </c>
      <c r="D228">
        <f>VLOOKUP($A228,'R - DailyDemand'!$A:$O,3,0)</f>
        <v>123.144268121501</v>
      </c>
    </row>
    <row r="229" spans="1:4" x14ac:dyDescent="0.25">
      <c r="A229" s="1">
        <f t="shared" si="3"/>
        <v>41502</v>
      </c>
      <c r="B229">
        <f>VLOOKUP($A229,'R - DailyDemand'!$A:$O,2,0)</f>
        <v>116.221897</v>
      </c>
      <c r="C229">
        <f>VLOOKUP($A229,'R - DailyDemand'!$A:$O,4,0)</f>
        <v>70.556101157773398</v>
      </c>
      <c r="D229">
        <f>VLOOKUP($A229,'R - DailyDemand'!$A:$O,3,0)</f>
        <v>123.144268121501</v>
      </c>
    </row>
    <row r="230" spans="1:4" x14ac:dyDescent="0.25">
      <c r="A230" s="1">
        <f t="shared" si="3"/>
        <v>41503</v>
      </c>
      <c r="B230">
        <f>VLOOKUP($A230,'R - DailyDemand'!$A:$O,2,0)</f>
        <v>102.20046600000001</v>
      </c>
      <c r="C230">
        <f>VLOOKUP($A230,'R - DailyDemand'!$A:$O,4,0)</f>
        <v>63.546029185398297</v>
      </c>
      <c r="D230">
        <f>VLOOKUP($A230,'R - DailyDemand'!$A:$O,3,0)</f>
        <v>123.144268121501</v>
      </c>
    </row>
    <row r="231" spans="1:4" x14ac:dyDescent="0.25">
      <c r="A231" s="1">
        <f t="shared" si="3"/>
        <v>41504</v>
      </c>
      <c r="B231">
        <f>VLOOKUP($A231,'R - DailyDemand'!$A:$O,2,0)</f>
        <v>110.511915</v>
      </c>
      <c r="C231">
        <f>VLOOKUP($A231,'R - DailyDemand'!$A:$O,4,0)</f>
        <v>60.825511353864002</v>
      </c>
      <c r="D231">
        <f>VLOOKUP($A231,'R - DailyDemand'!$A:$O,3,0)</f>
        <v>123.144268121501</v>
      </c>
    </row>
    <row r="232" spans="1:4" x14ac:dyDescent="0.25">
      <c r="A232" s="1">
        <f t="shared" si="3"/>
        <v>41505</v>
      </c>
      <c r="B232">
        <f>VLOOKUP($A232,'R - DailyDemand'!$A:$O,2,0)</f>
        <v>116.946639</v>
      </c>
      <c r="C232">
        <f>VLOOKUP($A232,'R - DailyDemand'!$A:$O,4,0)</f>
        <v>68.909716765123207</v>
      </c>
      <c r="D232">
        <f>VLOOKUP($A232,'R - DailyDemand'!$A:$O,3,0)</f>
        <v>123.144268121501</v>
      </c>
    </row>
    <row r="233" spans="1:4" x14ac:dyDescent="0.25">
      <c r="A233" s="1">
        <f t="shared" si="3"/>
        <v>41506</v>
      </c>
      <c r="B233">
        <f>VLOOKUP($A233,'R - DailyDemand'!$A:$O,2,0)</f>
        <v>118.871145</v>
      </c>
      <c r="C233">
        <f>VLOOKUP($A233,'R - DailyDemand'!$A:$O,4,0)</f>
        <v>71.871281699927493</v>
      </c>
      <c r="D233">
        <f>VLOOKUP($A233,'R - DailyDemand'!$A:$O,3,0)</f>
        <v>123.144268121501</v>
      </c>
    </row>
    <row r="234" spans="1:4" x14ac:dyDescent="0.25">
      <c r="A234" s="1">
        <f t="shared" si="3"/>
        <v>41507</v>
      </c>
      <c r="B234">
        <f>VLOOKUP($A234,'R - DailyDemand'!$A:$O,2,0)</f>
        <v>123.201745</v>
      </c>
      <c r="C234">
        <f>VLOOKUP($A234,'R - DailyDemand'!$A:$O,4,0)</f>
        <v>73.453399583431306</v>
      </c>
      <c r="D234">
        <f>VLOOKUP($A234,'R - DailyDemand'!$A:$O,3,0)</f>
        <v>123.144268121501</v>
      </c>
    </row>
    <row r="235" spans="1:4" x14ac:dyDescent="0.25">
      <c r="A235" s="1">
        <f t="shared" si="3"/>
        <v>41508</v>
      </c>
      <c r="B235">
        <f>VLOOKUP($A235,'R - DailyDemand'!$A:$O,2,0)</f>
        <v>113.865156</v>
      </c>
      <c r="C235">
        <f>VLOOKUP($A235,'R - DailyDemand'!$A:$O,4,0)</f>
        <v>72.750255348540705</v>
      </c>
      <c r="D235">
        <f>VLOOKUP($A235,'R - DailyDemand'!$A:$O,3,0)</f>
        <v>123.144268121501</v>
      </c>
    </row>
    <row r="236" spans="1:4" x14ac:dyDescent="0.25">
      <c r="A236" s="1">
        <f t="shared" si="3"/>
        <v>41509</v>
      </c>
      <c r="B236">
        <f>VLOOKUP($A236,'R - DailyDemand'!$A:$O,2,0)</f>
        <v>81.864052999999998</v>
      </c>
      <c r="C236">
        <f>VLOOKUP($A236,'R - DailyDemand'!$A:$O,4,0)</f>
        <v>72.005929301727093</v>
      </c>
      <c r="D236">
        <f>VLOOKUP($A236,'R - DailyDemand'!$A:$O,3,0)</f>
        <v>123.144268121501</v>
      </c>
    </row>
    <row r="237" spans="1:4" x14ac:dyDescent="0.25">
      <c r="A237" s="1">
        <f t="shared" si="3"/>
        <v>41510</v>
      </c>
      <c r="B237">
        <f>VLOOKUP($A237,'R - DailyDemand'!$A:$O,2,0)</f>
        <v>82.738200000000006</v>
      </c>
      <c r="C237">
        <f>VLOOKUP($A237,'R - DailyDemand'!$A:$O,4,0)</f>
        <v>68.708970542669505</v>
      </c>
      <c r="D237">
        <f>VLOOKUP($A237,'R - DailyDemand'!$A:$O,3,0)</f>
        <v>123.144268121501</v>
      </c>
    </row>
    <row r="238" spans="1:4" x14ac:dyDescent="0.25">
      <c r="A238" s="1">
        <f t="shared" si="3"/>
        <v>41511</v>
      </c>
      <c r="B238">
        <f>VLOOKUP($A238,'R - DailyDemand'!$A:$O,2,0)</f>
        <v>81.074539000000001</v>
      </c>
      <c r="C238">
        <f>VLOOKUP($A238,'R - DailyDemand'!$A:$O,4,0)</f>
        <v>66.9113959578888</v>
      </c>
      <c r="D238">
        <f>VLOOKUP($A238,'R - DailyDemand'!$A:$O,3,0)</f>
        <v>123.144268121501</v>
      </c>
    </row>
    <row r="239" spans="1:4" x14ac:dyDescent="0.25">
      <c r="A239" s="1">
        <f t="shared" si="3"/>
        <v>41512</v>
      </c>
      <c r="B239">
        <f>VLOOKUP($A239,'R - DailyDemand'!$A:$O,2,0)</f>
        <v>82.671255000000002</v>
      </c>
      <c r="C239">
        <f>VLOOKUP($A239,'R - DailyDemand'!$A:$O,4,0)</f>
        <v>72.763750745306893</v>
      </c>
      <c r="D239">
        <f>VLOOKUP($A239,'R - DailyDemand'!$A:$O,3,0)</f>
        <v>123.144268121501</v>
      </c>
    </row>
    <row r="240" spans="1:4" x14ac:dyDescent="0.25">
      <c r="A240" s="1">
        <f t="shared" si="3"/>
        <v>41513</v>
      </c>
      <c r="B240">
        <f>VLOOKUP($A240,'R - DailyDemand'!$A:$O,2,0)</f>
        <v>85.337284999999994</v>
      </c>
      <c r="C240">
        <f>VLOOKUP($A240,'R - DailyDemand'!$A:$O,4,0)</f>
        <v>73.192121154364798</v>
      </c>
      <c r="D240">
        <f>VLOOKUP($A240,'R - DailyDemand'!$A:$O,3,0)</f>
        <v>123.144268121501</v>
      </c>
    </row>
    <row r="241" spans="1:4" x14ac:dyDescent="0.25">
      <c r="A241" s="1">
        <f t="shared" si="3"/>
        <v>41514</v>
      </c>
      <c r="B241">
        <f>VLOOKUP($A241,'R - DailyDemand'!$A:$O,2,0)</f>
        <v>89.955298999999997</v>
      </c>
      <c r="C241">
        <f>VLOOKUP($A241,'R - DailyDemand'!$A:$O,4,0)</f>
        <v>73.797530510080904</v>
      </c>
      <c r="D241">
        <f>VLOOKUP($A241,'R - DailyDemand'!$A:$O,3,0)</f>
        <v>123.144268121501</v>
      </c>
    </row>
    <row r="242" spans="1:4" x14ac:dyDescent="0.25">
      <c r="A242" s="1">
        <f t="shared" si="3"/>
        <v>41515</v>
      </c>
      <c r="B242">
        <f>VLOOKUP($A242,'R - DailyDemand'!$A:$O,2,0)</f>
        <v>94.587564999999998</v>
      </c>
      <c r="C242">
        <f>VLOOKUP($A242,'R - DailyDemand'!$A:$O,4,0)</f>
        <v>74.020400084898696</v>
      </c>
      <c r="D242">
        <f>VLOOKUP($A242,'R - DailyDemand'!$A:$O,3,0)</f>
        <v>123.144268121501</v>
      </c>
    </row>
    <row r="243" spans="1:4" x14ac:dyDescent="0.25">
      <c r="A243" s="1">
        <f t="shared" si="3"/>
        <v>41516</v>
      </c>
      <c r="B243">
        <f>VLOOKUP($A243,'R - DailyDemand'!$A:$O,2,0)</f>
        <v>94.430340999999999</v>
      </c>
      <c r="C243">
        <f>VLOOKUP($A243,'R - DailyDemand'!$A:$O,4,0)</f>
        <v>70.655767482020593</v>
      </c>
      <c r="D243">
        <f>VLOOKUP($A243,'R - DailyDemand'!$A:$O,3,0)</f>
        <v>123.144268121501</v>
      </c>
    </row>
    <row r="244" spans="1:4" x14ac:dyDescent="0.25">
      <c r="A244" s="1">
        <f t="shared" si="3"/>
        <v>41517</v>
      </c>
      <c r="B244">
        <f>VLOOKUP($A244,'R - DailyDemand'!$A:$O,2,0)</f>
        <v>94.007913000000002</v>
      </c>
      <c r="C244">
        <f>VLOOKUP($A244,'R - DailyDemand'!$A:$O,4,0)</f>
        <v>63.574407040453401</v>
      </c>
      <c r="D244">
        <f>VLOOKUP($A244,'R - DailyDemand'!$A:$O,3,0)</f>
        <v>123.144268121501</v>
      </c>
    </row>
    <row r="245" spans="1:4" x14ac:dyDescent="0.25">
      <c r="A245" s="1">
        <f t="shared" si="3"/>
        <v>41518</v>
      </c>
      <c r="B245">
        <f>VLOOKUP($A245,'R - DailyDemand'!$A:$O,2,0)</f>
        <v>109.482367</v>
      </c>
      <c r="C245">
        <f>VLOOKUP($A245,'R - DailyDemand'!$A:$O,4,0)</f>
        <v>63.7242221669093</v>
      </c>
      <c r="D245">
        <f>VLOOKUP($A245,'R - DailyDemand'!$A:$O,3,0)</f>
        <v>123.93211488164501</v>
      </c>
    </row>
    <row r="246" spans="1:4" x14ac:dyDescent="0.25">
      <c r="A246" s="1">
        <f t="shared" si="3"/>
        <v>41519</v>
      </c>
      <c r="B246">
        <f>VLOOKUP($A246,'R - DailyDemand'!$A:$O,2,0)</f>
        <v>100.58154999999999</v>
      </c>
      <c r="C246">
        <f>VLOOKUP($A246,'R - DailyDemand'!$A:$O,4,0)</f>
        <v>71.346803773654202</v>
      </c>
      <c r="D246">
        <f>VLOOKUP($A246,'R - DailyDemand'!$A:$O,3,0)</f>
        <v>123.93211488164501</v>
      </c>
    </row>
    <row r="247" spans="1:4" x14ac:dyDescent="0.25">
      <c r="A247" s="1">
        <f t="shared" si="3"/>
        <v>41520</v>
      </c>
      <c r="B247">
        <f>VLOOKUP($A247,'R - DailyDemand'!$A:$O,2,0)</f>
        <v>102.082262</v>
      </c>
      <c r="C247">
        <f>VLOOKUP($A247,'R - DailyDemand'!$A:$O,4,0)</f>
        <v>71.468994367519798</v>
      </c>
      <c r="D247">
        <f>VLOOKUP($A247,'R - DailyDemand'!$A:$O,3,0)</f>
        <v>123.93211488164501</v>
      </c>
    </row>
    <row r="248" spans="1:4" x14ac:dyDescent="0.25">
      <c r="A248" s="1">
        <f t="shared" si="3"/>
        <v>41521</v>
      </c>
      <c r="B248">
        <f>VLOOKUP($A248,'R - DailyDemand'!$A:$O,2,0)</f>
        <v>91.158598999999995</v>
      </c>
      <c r="C248">
        <f>VLOOKUP($A248,'R - DailyDemand'!$A:$O,4,0)</f>
        <v>69.939536338767098</v>
      </c>
      <c r="D248">
        <f>VLOOKUP($A248,'R - DailyDemand'!$A:$O,3,0)</f>
        <v>123.93211488164501</v>
      </c>
    </row>
    <row r="249" spans="1:4" x14ac:dyDescent="0.25">
      <c r="A249" s="1">
        <f t="shared" si="3"/>
        <v>41522</v>
      </c>
      <c r="B249">
        <f>VLOOKUP($A249,'R - DailyDemand'!$A:$O,2,0)</f>
        <v>136.91375500000001</v>
      </c>
      <c r="C249">
        <f>VLOOKUP($A249,'R - DailyDemand'!$A:$O,4,0)</f>
        <v>72.944217249152004</v>
      </c>
      <c r="D249">
        <f>VLOOKUP($A249,'R - DailyDemand'!$A:$O,3,0)</f>
        <v>123.93211488164501</v>
      </c>
    </row>
    <row r="250" spans="1:4" x14ac:dyDescent="0.25">
      <c r="A250" s="1">
        <f t="shared" si="3"/>
        <v>41523</v>
      </c>
      <c r="B250">
        <f>VLOOKUP($A250,'R - DailyDemand'!$A:$O,2,0)</f>
        <v>142.91345200000001</v>
      </c>
      <c r="C250">
        <f>VLOOKUP($A250,'R - DailyDemand'!$A:$O,4,0)</f>
        <v>73.713155880371403</v>
      </c>
      <c r="D250">
        <f>VLOOKUP($A250,'R - DailyDemand'!$A:$O,3,0)</f>
        <v>123.93211488164501</v>
      </c>
    </row>
    <row r="251" spans="1:4" x14ac:dyDescent="0.25">
      <c r="A251" s="1">
        <f t="shared" si="3"/>
        <v>41524</v>
      </c>
      <c r="B251">
        <f>VLOOKUP($A251,'R - DailyDemand'!$A:$O,2,0)</f>
        <v>106.678051</v>
      </c>
      <c r="C251">
        <f>VLOOKUP($A251,'R - DailyDemand'!$A:$O,4,0)</f>
        <v>66.717359478024903</v>
      </c>
      <c r="D251">
        <f>VLOOKUP($A251,'R - DailyDemand'!$A:$O,3,0)</f>
        <v>123.93211488164501</v>
      </c>
    </row>
    <row r="252" spans="1:4" x14ac:dyDescent="0.25">
      <c r="A252" s="1">
        <f t="shared" si="3"/>
        <v>41525</v>
      </c>
      <c r="B252">
        <f>VLOOKUP($A252,'R - DailyDemand'!$A:$O,2,0)</f>
        <v>105.095388</v>
      </c>
      <c r="C252">
        <f>VLOOKUP($A252,'R - DailyDemand'!$A:$O,4,0)</f>
        <v>67.121463786608501</v>
      </c>
      <c r="D252">
        <f>VLOOKUP($A252,'R - DailyDemand'!$A:$O,3,0)</f>
        <v>123.93211488164501</v>
      </c>
    </row>
    <row r="253" spans="1:4" x14ac:dyDescent="0.25">
      <c r="A253" s="1">
        <f t="shared" si="3"/>
        <v>41526</v>
      </c>
      <c r="B253">
        <f>VLOOKUP($A253,'R - DailyDemand'!$A:$O,2,0)</f>
        <v>110.900047</v>
      </c>
      <c r="C253">
        <f>VLOOKUP($A253,'R - DailyDemand'!$A:$O,4,0)</f>
        <v>76.617837787646806</v>
      </c>
      <c r="D253">
        <f>VLOOKUP($A253,'R - DailyDemand'!$A:$O,3,0)</f>
        <v>123.93211488164501</v>
      </c>
    </row>
    <row r="254" spans="1:4" x14ac:dyDescent="0.25">
      <c r="A254" s="1">
        <f t="shared" si="3"/>
        <v>41527</v>
      </c>
      <c r="B254">
        <f>VLOOKUP($A254,'R - DailyDemand'!$A:$O,2,0)</f>
        <v>105.799323</v>
      </c>
      <c r="C254">
        <f>VLOOKUP($A254,'R - DailyDemand'!$A:$O,4,0)</f>
        <v>78.171508788621594</v>
      </c>
      <c r="D254">
        <f>VLOOKUP($A254,'R - DailyDemand'!$A:$O,3,0)</f>
        <v>123.93211488164501</v>
      </c>
    </row>
    <row r="255" spans="1:4" x14ac:dyDescent="0.25">
      <c r="A255" s="1">
        <f t="shared" si="3"/>
        <v>41528</v>
      </c>
      <c r="B255">
        <f>VLOOKUP($A255,'R - DailyDemand'!$A:$O,2,0)</f>
        <v>146.85619399999999</v>
      </c>
      <c r="C255">
        <f>VLOOKUP($A255,'R - DailyDemand'!$A:$O,4,0)</f>
        <v>79.605193970584494</v>
      </c>
      <c r="D255">
        <f>VLOOKUP($A255,'R - DailyDemand'!$A:$O,3,0)</f>
        <v>123.93211488164501</v>
      </c>
    </row>
    <row r="256" spans="1:4" x14ac:dyDescent="0.25">
      <c r="A256" s="1">
        <f t="shared" si="3"/>
        <v>41529</v>
      </c>
      <c r="B256">
        <f>VLOOKUP($A256,'R - DailyDemand'!$A:$O,2,0)</f>
        <v>138.70464699999999</v>
      </c>
      <c r="C256">
        <f>VLOOKUP($A256,'R - DailyDemand'!$A:$O,4,0)</f>
        <v>76.044041266730801</v>
      </c>
      <c r="D256">
        <f>VLOOKUP($A256,'R - DailyDemand'!$A:$O,3,0)</f>
        <v>123.93211488164501</v>
      </c>
    </row>
    <row r="257" spans="1:4" x14ac:dyDescent="0.25">
      <c r="A257" s="1">
        <f t="shared" si="3"/>
        <v>41530</v>
      </c>
      <c r="B257">
        <f>VLOOKUP($A257,'R - DailyDemand'!$A:$O,2,0)</f>
        <v>163.724188</v>
      </c>
      <c r="C257">
        <f>VLOOKUP($A257,'R - DailyDemand'!$A:$O,4,0)</f>
        <v>76.198142630942101</v>
      </c>
      <c r="D257">
        <f>VLOOKUP($A257,'R - DailyDemand'!$A:$O,3,0)</f>
        <v>123.93211488164501</v>
      </c>
    </row>
    <row r="258" spans="1:4" x14ac:dyDescent="0.25">
      <c r="A258" s="1">
        <f t="shared" si="3"/>
        <v>41531</v>
      </c>
      <c r="B258">
        <f>VLOOKUP($A258,'R - DailyDemand'!$A:$O,2,0)</f>
        <v>141.82315399999999</v>
      </c>
      <c r="C258">
        <f>VLOOKUP($A258,'R - DailyDemand'!$A:$O,4,0)</f>
        <v>69.092040056743102</v>
      </c>
      <c r="D258">
        <f>VLOOKUP($A258,'R - DailyDemand'!$A:$O,3,0)</f>
        <v>123.93211488164501</v>
      </c>
    </row>
    <row r="259" spans="1:4" x14ac:dyDescent="0.25">
      <c r="A259" s="1">
        <f t="shared" si="3"/>
        <v>41532</v>
      </c>
      <c r="B259">
        <f>VLOOKUP($A259,'R - DailyDemand'!$A:$O,2,0)</f>
        <v>117.79405800000001</v>
      </c>
      <c r="C259">
        <f>VLOOKUP($A259,'R - DailyDemand'!$A:$O,4,0)</f>
        <v>68.777417147986696</v>
      </c>
      <c r="D259">
        <f>VLOOKUP($A259,'R - DailyDemand'!$A:$O,3,0)</f>
        <v>123.93211488164501</v>
      </c>
    </row>
    <row r="260" spans="1:4" x14ac:dyDescent="0.25">
      <c r="A260" s="1">
        <f t="shared" ref="A260:A323" si="4">A259+1</f>
        <v>41533</v>
      </c>
      <c r="B260">
        <f>VLOOKUP($A260,'R - DailyDemand'!$A:$O,2,0)</f>
        <v>137.99714700000001</v>
      </c>
      <c r="C260">
        <f>VLOOKUP($A260,'R - DailyDemand'!$A:$O,4,0)</f>
        <v>81.376238438049896</v>
      </c>
      <c r="D260">
        <f>VLOOKUP($A260,'R - DailyDemand'!$A:$O,3,0)</f>
        <v>123.93211488164501</v>
      </c>
    </row>
    <row r="261" spans="1:4" x14ac:dyDescent="0.25">
      <c r="A261" s="1">
        <f t="shared" si="4"/>
        <v>41534</v>
      </c>
      <c r="B261">
        <f>VLOOKUP($A261,'R - DailyDemand'!$A:$O,2,0)</f>
        <v>138.84979799999999</v>
      </c>
      <c r="C261">
        <f>VLOOKUP($A261,'R - DailyDemand'!$A:$O,4,0)</f>
        <v>82.290927873940802</v>
      </c>
      <c r="D261">
        <f>VLOOKUP($A261,'R - DailyDemand'!$A:$O,3,0)</f>
        <v>123.93211488164501</v>
      </c>
    </row>
    <row r="262" spans="1:4" x14ac:dyDescent="0.25">
      <c r="A262" s="1">
        <f t="shared" si="4"/>
        <v>41535</v>
      </c>
      <c r="B262">
        <f>VLOOKUP($A262,'R - DailyDemand'!$A:$O,2,0)</f>
        <v>135.66482500000001</v>
      </c>
      <c r="C262">
        <f>VLOOKUP($A262,'R - DailyDemand'!$A:$O,4,0)</f>
        <v>79.045583831594399</v>
      </c>
      <c r="D262">
        <f>VLOOKUP($A262,'R - DailyDemand'!$A:$O,3,0)</f>
        <v>123.93211488164501</v>
      </c>
    </row>
    <row r="263" spans="1:4" x14ac:dyDescent="0.25">
      <c r="A263" s="1">
        <f t="shared" si="4"/>
        <v>41536</v>
      </c>
      <c r="B263">
        <f>VLOOKUP($A263,'R - DailyDemand'!$A:$O,2,0)</f>
        <v>142.95425299999999</v>
      </c>
      <c r="C263">
        <f>VLOOKUP($A263,'R - DailyDemand'!$A:$O,4,0)</f>
        <v>84.328058074062497</v>
      </c>
      <c r="D263">
        <f>VLOOKUP($A263,'R - DailyDemand'!$A:$O,3,0)</f>
        <v>123.93211488164501</v>
      </c>
    </row>
    <row r="264" spans="1:4" x14ac:dyDescent="0.25">
      <c r="A264" s="1">
        <f t="shared" si="4"/>
        <v>41537</v>
      </c>
      <c r="B264">
        <f>VLOOKUP($A264,'R - DailyDemand'!$A:$O,2,0)</f>
        <v>120.628269</v>
      </c>
      <c r="C264">
        <f>VLOOKUP($A264,'R - DailyDemand'!$A:$O,4,0)</f>
        <v>76.758075152426699</v>
      </c>
      <c r="D264">
        <f>VLOOKUP($A264,'R - DailyDemand'!$A:$O,3,0)</f>
        <v>123.93211488164501</v>
      </c>
    </row>
    <row r="265" spans="1:4" x14ac:dyDescent="0.25">
      <c r="A265" s="1">
        <f t="shared" si="4"/>
        <v>41538</v>
      </c>
      <c r="B265">
        <f>VLOOKUP($A265,'R - DailyDemand'!$A:$O,2,0)</f>
        <v>108.22778599999999</v>
      </c>
      <c r="C265">
        <f>VLOOKUP($A265,'R - DailyDemand'!$A:$O,4,0)</f>
        <v>69.048261231379001</v>
      </c>
      <c r="D265">
        <f>VLOOKUP($A265,'R - DailyDemand'!$A:$O,3,0)</f>
        <v>123.93211488164501</v>
      </c>
    </row>
    <row r="266" spans="1:4" x14ac:dyDescent="0.25">
      <c r="A266" s="1">
        <f t="shared" si="4"/>
        <v>41539</v>
      </c>
      <c r="B266">
        <f>VLOOKUP($A266,'R - DailyDemand'!$A:$O,2,0)</f>
        <v>95.277207000000004</v>
      </c>
      <c r="C266">
        <f>VLOOKUP($A266,'R - DailyDemand'!$A:$O,4,0)</f>
        <v>65.272107796129902</v>
      </c>
      <c r="D266">
        <f>VLOOKUP($A266,'R - DailyDemand'!$A:$O,3,0)</f>
        <v>123.93211488164501</v>
      </c>
    </row>
    <row r="267" spans="1:4" x14ac:dyDescent="0.25">
      <c r="A267" s="1">
        <f t="shared" si="4"/>
        <v>41540</v>
      </c>
      <c r="B267">
        <f>VLOOKUP($A267,'R - DailyDemand'!$A:$O,2,0)</f>
        <v>95.298160999999993</v>
      </c>
      <c r="C267">
        <f>VLOOKUP($A267,'R - DailyDemand'!$A:$O,4,0)</f>
        <v>77.247353908245998</v>
      </c>
      <c r="D267">
        <f>VLOOKUP($A267,'R - DailyDemand'!$A:$O,3,0)</f>
        <v>123.93211488164501</v>
      </c>
    </row>
    <row r="268" spans="1:4" x14ac:dyDescent="0.25">
      <c r="A268" s="1">
        <f t="shared" si="4"/>
        <v>41541</v>
      </c>
      <c r="B268">
        <f>VLOOKUP($A268,'R - DailyDemand'!$A:$O,2,0)</f>
        <v>101.465818</v>
      </c>
      <c r="C268">
        <f>VLOOKUP($A268,'R - DailyDemand'!$A:$O,4,0)</f>
        <v>79.644412168395803</v>
      </c>
      <c r="D268">
        <f>VLOOKUP($A268,'R - DailyDemand'!$A:$O,3,0)</f>
        <v>123.93211488164501</v>
      </c>
    </row>
    <row r="269" spans="1:4" x14ac:dyDescent="0.25">
      <c r="A269" s="1">
        <f t="shared" si="4"/>
        <v>41542</v>
      </c>
      <c r="B269">
        <f>VLOOKUP($A269,'R - DailyDemand'!$A:$O,2,0)</f>
        <v>120.133194</v>
      </c>
      <c r="C269">
        <f>VLOOKUP($A269,'R - DailyDemand'!$A:$O,4,0)</f>
        <v>78.962834711684593</v>
      </c>
      <c r="D269">
        <f>VLOOKUP($A269,'R - DailyDemand'!$A:$O,3,0)</f>
        <v>123.93211488164501</v>
      </c>
    </row>
    <row r="270" spans="1:4" x14ac:dyDescent="0.25">
      <c r="A270" s="1">
        <f t="shared" si="4"/>
        <v>41543</v>
      </c>
      <c r="B270">
        <f>VLOOKUP($A270,'R - DailyDemand'!$A:$O,2,0)</f>
        <v>127.987635</v>
      </c>
      <c r="C270">
        <f>VLOOKUP($A270,'R - DailyDemand'!$A:$O,4,0)</f>
        <v>79.438217593701594</v>
      </c>
      <c r="D270">
        <f>VLOOKUP($A270,'R - DailyDemand'!$A:$O,3,0)</f>
        <v>123.93211488164501</v>
      </c>
    </row>
    <row r="271" spans="1:4" x14ac:dyDescent="0.25">
      <c r="A271" s="1">
        <f t="shared" si="4"/>
        <v>41544</v>
      </c>
      <c r="B271">
        <f>VLOOKUP($A271,'R - DailyDemand'!$A:$O,2,0)</f>
        <v>114.511336</v>
      </c>
      <c r="C271">
        <f>VLOOKUP($A271,'R - DailyDemand'!$A:$O,4,0)</f>
        <v>80.256881105632104</v>
      </c>
      <c r="D271">
        <f>VLOOKUP($A271,'R - DailyDemand'!$A:$O,3,0)</f>
        <v>123.93211488164501</v>
      </c>
    </row>
    <row r="272" spans="1:4" x14ac:dyDescent="0.25">
      <c r="A272" s="1">
        <f t="shared" si="4"/>
        <v>41545</v>
      </c>
      <c r="B272">
        <f>VLOOKUP($A272,'R - DailyDemand'!$A:$O,2,0)</f>
        <v>97.002517999999995</v>
      </c>
      <c r="C272">
        <f>VLOOKUP($A272,'R - DailyDemand'!$A:$O,4,0)</f>
        <v>73.241423353473806</v>
      </c>
      <c r="D272">
        <f>VLOOKUP($A272,'R - DailyDemand'!$A:$O,3,0)</f>
        <v>123.93211488164501</v>
      </c>
    </row>
    <row r="273" spans="1:4" x14ac:dyDescent="0.25">
      <c r="A273" s="1">
        <f t="shared" si="4"/>
        <v>41546</v>
      </c>
      <c r="B273">
        <f>VLOOKUP($A273,'R - DailyDemand'!$A:$O,2,0)</f>
        <v>100.641262</v>
      </c>
      <c r="C273">
        <f>VLOOKUP($A273,'R - DailyDemand'!$A:$O,4,0)</f>
        <v>68.655540075069496</v>
      </c>
      <c r="D273">
        <f>VLOOKUP($A273,'R - DailyDemand'!$A:$O,3,0)</f>
        <v>123.93211488164501</v>
      </c>
    </row>
    <row r="274" spans="1:4" x14ac:dyDescent="0.25">
      <c r="A274" s="1">
        <f t="shared" si="4"/>
        <v>41547</v>
      </c>
      <c r="B274">
        <f>VLOOKUP($A274,'R - DailyDemand'!$A:$O,2,0)</f>
        <v>115.482208</v>
      </c>
      <c r="C274">
        <f>VLOOKUP($A274,'R - DailyDemand'!$A:$O,4,0)</f>
        <v>73.748489568816098</v>
      </c>
      <c r="D274">
        <f>VLOOKUP($A274,'R - DailyDemand'!$A:$O,3,0)</f>
        <v>123.93211488164501</v>
      </c>
    </row>
    <row r="275" spans="1:4" x14ac:dyDescent="0.25">
      <c r="A275" s="1">
        <f t="shared" si="4"/>
        <v>41548</v>
      </c>
      <c r="B275">
        <f>VLOOKUP($A275,'R - DailyDemand'!$A:$O,2,0)</f>
        <v>119.29450799999999</v>
      </c>
      <c r="C275">
        <f>VLOOKUP($A275,'R - DailyDemand'!$A:$O,4,0)</f>
        <v>78.215474972938594</v>
      </c>
      <c r="D275">
        <f>VLOOKUP($A275,'R - DailyDemand'!$A:$O,3,0)</f>
        <v>118.26698547379399</v>
      </c>
    </row>
    <row r="276" spans="1:4" x14ac:dyDescent="0.25">
      <c r="A276" s="1">
        <f t="shared" si="4"/>
        <v>41549</v>
      </c>
      <c r="B276">
        <f>VLOOKUP($A276,'R - DailyDemand'!$A:$O,2,0)</f>
        <v>125.169443</v>
      </c>
      <c r="C276">
        <f>VLOOKUP($A276,'R - DailyDemand'!$A:$O,4,0)</f>
        <v>80.108987945976907</v>
      </c>
      <c r="D276">
        <f>VLOOKUP($A276,'R - DailyDemand'!$A:$O,3,0)</f>
        <v>118.26698547379399</v>
      </c>
    </row>
    <row r="277" spans="1:4" x14ac:dyDescent="0.25">
      <c r="A277" s="1">
        <f t="shared" si="4"/>
        <v>41550</v>
      </c>
      <c r="B277">
        <f>VLOOKUP($A277,'R - DailyDemand'!$A:$O,2,0)</f>
        <v>109.08616499999999</v>
      </c>
      <c r="C277">
        <f>VLOOKUP($A277,'R - DailyDemand'!$A:$O,4,0)</f>
        <v>79.836769499691002</v>
      </c>
      <c r="D277">
        <f>VLOOKUP($A277,'R - DailyDemand'!$A:$O,3,0)</f>
        <v>118.26698547379399</v>
      </c>
    </row>
    <row r="278" spans="1:4" x14ac:dyDescent="0.25">
      <c r="A278" s="1">
        <f t="shared" si="4"/>
        <v>41551</v>
      </c>
      <c r="B278">
        <f>VLOOKUP($A278,'R - DailyDemand'!$A:$O,2,0)</f>
        <v>100.104266</v>
      </c>
      <c r="C278">
        <f>VLOOKUP($A278,'R - DailyDemand'!$A:$O,4,0)</f>
        <v>78.536580930153093</v>
      </c>
      <c r="D278">
        <f>VLOOKUP($A278,'R - DailyDemand'!$A:$O,3,0)</f>
        <v>118.26698547379399</v>
      </c>
    </row>
    <row r="279" spans="1:4" x14ac:dyDescent="0.25">
      <c r="A279" s="1">
        <f t="shared" si="4"/>
        <v>41552</v>
      </c>
      <c r="B279">
        <f>VLOOKUP($A279,'R - DailyDemand'!$A:$O,2,0)</f>
        <v>98.409812000000002</v>
      </c>
      <c r="C279">
        <f>VLOOKUP($A279,'R - DailyDemand'!$A:$O,4,0)</f>
        <v>68.404343731192697</v>
      </c>
      <c r="D279">
        <f>VLOOKUP($A279,'R - DailyDemand'!$A:$O,3,0)</f>
        <v>118.26698547379399</v>
      </c>
    </row>
    <row r="280" spans="1:4" x14ac:dyDescent="0.25">
      <c r="A280" s="1">
        <f t="shared" si="4"/>
        <v>41553</v>
      </c>
      <c r="B280">
        <f>VLOOKUP($A280,'R - DailyDemand'!$A:$O,2,0)</f>
        <v>98.130988000000002</v>
      </c>
      <c r="C280">
        <f>VLOOKUP($A280,'R - DailyDemand'!$A:$O,4,0)</f>
        <v>65.487676910628394</v>
      </c>
      <c r="D280">
        <f>VLOOKUP($A280,'R - DailyDemand'!$A:$O,3,0)</f>
        <v>118.26698547379399</v>
      </c>
    </row>
    <row r="281" spans="1:4" x14ac:dyDescent="0.25">
      <c r="A281" s="1">
        <f t="shared" si="4"/>
        <v>41554</v>
      </c>
      <c r="B281">
        <f>VLOOKUP($A281,'R - DailyDemand'!$A:$O,2,0)</f>
        <v>99.396815000000004</v>
      </c>
      <c r="C281">
        <f>VLOOKUP($A281,'R - DailyDemand'!$A:$O,4,0)</f>
        <v>72.892558118690602</v>
      </c>
      <c r="D281">
        <f>VLOOKUP($A281,'R - DailyDemand'!$A:$O,3,0)</f>
        <v>118.26698547379399</v>
      </c>
    </row>
    <row r="282" spans="1:4" x14ac:dyDescent="0.25">
      <c r="A282" s="1">
        <f t="shared" si="4"/>
        <v>41555</v>
      </c>
      <c r="B282">
        <f>VLOOKUP($A282,'R - DailyDemand'!$A:$O,2,0)</f>
        <v>110.05139699999999</v>
      </c>
      <c r="C282">
        <f>VLOOKUP($A282,'R - DailyDemand'!$A:$O,4,0)</f>
        <v>73.840195121217405</v>
      </c>
      <c r="D282">
        <f>VLOOKUP($A282,'R - DailyDemand'!$A:$O,3,0)</f>
        <v>118.26698547379399</v>
      </c>
    </row>
    <row r="283" spans="1:4" x14ac:dyDescent="0.25">
      <c r="A283" s="1">
        <f t="shared" si="4"/>
        <v>41556</v>
      </c>
      <c r="B283">
        <f>VLOOKUP($A283,'R - DailyDemand'!$A:$O,2,0)</f>
        <v>138.062229</v>
      </c>
      <c r="C283">
        <f>VLOOKUP($A283,'R - DailyDemand'!$A:$O,4,0)</f>
        <v>77.072663624559794</v>
      </c>
      <c r="D283">
        <f>VLOOKUP($A283,'R - DailyDemand'!$A:$O,3,0)</f>
        <v>118.26698547379399</v>
      </c>
    </row>
    <row r="284" spans="1:4" x14ac:dyDescent="0.25">
      <c r="A284" s="1">
        <f t="shared" si="4"/>
        <v>41557</v>
      </c>
      <c r="B284">
        <f>VLOOKUP($A284,'R - DailyDemand'!$A:$O,2,0)</f>
        <v>159.76451499999999</v>
      </c>
      <c r="C284">
        <f>VLOOKUP($A284,'R - DailyDemand'!$A:$O,4,0)</f>
        <v>83.023375233491294</v>
      </c>
      <c r="D284">
        <f>VLOOKUP($A284,'R - DailyDemand'!$A:$O,3,0)</f>
        <v>118.26698547379399</v>
      </c>
    </row>
    <row r="285" spans="1:4" x14ac:dyDescent="0.25">
      <c r="A285" s="1">
        <f t="shared" si="4"/>
        <v>41558</v>
      </c>
      <c r="B285">
        <f>VLOOKUP($A285,'R - DailyDemand'!$A:$O,2,0)</f>
        <v>160.42696900000001</v>
      </c>
      <c r="C285">
        <f>VLOOKUP($A285,'R - DailyDemand'!$A:$O,4,0)</f>
        <v>86.456582526470498</v>
      </c>
      <c r="D285">
        <f>VLOOKUP($A285,'R - DailyDemand'!$A:$O,3,0)</f>
        <v>118.26698547379399</v>
      </c>
    </row>
    <row r="286" spans="1:4" x14ac:dyDescent="0.25">
      <c r="A286" s="1">
        <f t="shared" si="4"/>
        <v>41559</v>
      </c>
      <c r="B286">
        <f>VLOOKUP($A286,'R - DailyDemand'!$A:$O,2,0)</f>
        <v>141.143809</v>
      </c>
      <c r="C286">
        <f>VLOOKUP($A286,'R - DailyDemand'!$A:$O,4,0)</f>
        <v>75.566779264651601</v>
      </c>
      <c r="D286">
        <f>VLOOKUP($A286,'R - DailyDemand'!$A:$O,3,0)</f>
        <v>118.26698547379399</v>
      </c>
    </row>
    <row r="287" spans="1:4" x14ac:dyDescent="0.25">
      <c r="A287" s="1">
        <f t="shared" si="4"/>
        <v>41560</v>
      </c>
      <c r="B287">
        <f>VLOOKUP($A287,'R - DailyDemand'!$A:$O,2,0)</f>
        <v>144.01207600000001</v>
      </c>
      <c r="C287">
        <f>VLOOKUP($A287,'R - DailyDemand'!$A:$O,4,0)</f>
        <v>73.088547725874193</v>
      </c>
      <c r="D287">
        <f>VLOOKUP($A287,'R - DailyDemand'!$A:$O,3,0)</f>
        <v>118.26698547379399</v>
      </c>
    </row>
    <row r="288" spans="1:4" x14ac:dyDescent="0.25">
      <c r="A288" s="1">
        <f t="shared" si="4"/>
        <v>41561</v>
      </c>
      <c r="B288">
        <f>VLOOKUP($A288,'R - DailyDemand'!$A:$O,2,0)</f>
        <v>172.03232199999999</v>
      </c>
      <c r="C288">
        <f>VLOOKUP($A288,'R - DailyDemand'!$A:$O,4,0)</f>
        <v>81.7545145643317</v>
      </c>
      <c r="D288">
        <f>VLOOKUP($A288,'R - DailyDemand'!$A:$O,3,0)</f>
        <v>118.26698547379399</v>
      </c>
    </row>
    <row r="289" spans="1:4" x14ac:dyDescent="0.25">
      <c r="A289" s="1">
        <f t="shared" si="4"/>
        <v>41562</v>
      </c>
      <c r="B289">
        <f>VLOOKUP($A289,'R - DailyDemand'!$A:$O,2,0)</f>
        <v>188.45491699999999</v>
      </c>
      <c r="C289">
        <f>VLOOKUP($A289,'R - DailyDemand'!$A:$O,4,0)</f>
        <v>82.687981005499793</v>
      </c>
      <c r="D289">
        <f>VLOOKUP($A289,'R - DailyDemand'!$A:$O,3,0)</f>
        <v>118.26698547379399</v>
      </c>
    </row>
    <row r="290" spans="1:4" x14ac:dyDescent="0.25">
      <c r="A290" s="1">
        <f t="shared" si="4"/>
        <v>41563</v>
      </c>
      <c r="B290">
        <f>VLOOKUP($A290,'R - DailyDemand'!$A:$O,2,0)</f>
        <v>201.89380199999999</v>
      </c>
      <c r="C290">
        <f>VLOOKUP($A290,'R - DailyDemand'!$A:$O,4,0)</f>
        <v>87.629254443285305</v>
      </c>
      <c r="D290">
        <f>VLOOKUP($A290,'R - DailyDemand'!$A:$O,3,0)</f>
        <v>118.26698547379399</v>
      </c>
    </row>
    <row r="291" spans="1:4" x14ac:dyDescent="0.25">
      <c r="A291" s="1">
        <f t="shared" si="4"/>
        <v>41564</v>
      </c>
      <c r="B291">
        <f>VLOOKUP($A291,'R - DailyDemand'!$A:$O,2,0)</f>
        <v>187.603047</v>
      </c>
      <c r="C291">
        <f>VLOOKUP($A291,'R - DailyDemand'!$A:$O,4,0)</f>
        <v>86.132565374072499</v>
      </c>
      <c r="D291">
        <f>VLOOKUP($A291,'R - DailyDemand'!$A:$O,3,0)</f>
        <v>118.26698547379399</v>
      </c>
    </row>
    <row r="292" spans="1:4" x14ac:dyDescent="0.25">
      <c r="A292" s="1">
        <f t="shared" si="4"/>
        <v>41565</v>
      </c>
      <c r="B292">
        <f>VLOOKUP($A292,'R - DailyDemand'!$A:$O,2,0)</f>
        <v>153.61544499999999</v>
      </c>
      <c r="C292">
        <f>VLOOKUP($A292,'R - DailyDemand'!$A:$O,4,0)</f>
        <v>81.732345892886897</v>
      </c>
      <c r="D292">
        <f>VLOOKUP($A292,'R - DailyDemand'!$A:$O,3,0)</f>
        <v>118.26698547379399</v>
      </c>
    </row>
    <row r="293" spans="1:4" x14ac:dyDescent="0.25">
      <c r="A293" s="1">
        <f t="shared" si="4"/>
        <v>41566</v>
      </c>
      <c r="B293">
        <f>VLOOKUP($A293,'R - DailyDemand'!$A:$O,2,0)</f>
        <v>124.605051</v>
      </c>
      <c r="C293">
        <f>VLOOKUP($A293,'R - DailyDemand'!$A:$O,4,0)</f>
        <v>75.449898463211397</v>
      </c>
      <c r="D293">
        <f>VLOOKUP($A293,'R - DailyDemand'!$A:$O,3,0)</f>
        <v>118.26698547379399</v>
      </c>
    </row>
    <row r="294" spans="1:4" x14ac:dyDescent="0.25">
      <c r="A294" s="1">
        <f t="shared" si="4"/>
        <v>41567</v>
      </c>
      <c r="B294">
        <f>VLOOKUP($A294,'R - DailyDemand'!$A:$O,2,0)</f>
        <v>124.516436</v>
      </c>
      <c r="C294">
        <f>VLOOKUP($A294,'R - DailyDemand'!$A:$O,4,0)</f>
        <v>75.312078883275902</v>
      </c>
      <c r="D294">
        <f>VLOOKUP($A294,'R - DailyDemand'!$A:$O,3,0)</f>
        <v>118.26698547379399</v>
      </c>
    </row>
    <row r="295" spans="1:4" x14ac:dyDescent="0.25">
      <c r="A295" s="1">
        <f t="shared" si="4"/>
        <v>41568</v>
      </c>
      <c r="B295">
        <f>VLOOKUP($A295,'R - DailyDemand'!$A:$O,2,0)</f>
        <v>131.28495899999999</v>
      </c>
      <c r="C295">
        <f>VLOOKUP($A295,'R - DailyDemand'!$A:$O,4,0)</f>
        <v>82.875673478682302</v>
      </c>
      <c r="D295">
        <f>VLOOKUP($A295,'R - DailyDemand'!$A:$O,3,0)</f>
        <v>118.26698547379399</v>
      </c>
    </row>
    <row r="296" spans="1:4" x14ac:dyDescent="0.25">
      <c r="A296" s="1">
        <f t="shared" si="4"/>
        <v>41569</v>
      </c>
      <c r="B296">
        <f>VLOOKUP($A296,'R - DailyDemand'!$A:$O,2,0)</f>
        <v>119.941886</v>
      </c>
      <c r="C296">
        <f>VLOOKUP($A296,'R - DailyDemand'!$A:$O,4,0)</f>
        <v>82.480975961970401</v>
      </c>
      <c r="D296">
        <f>VLOOKUP($A296,'R - DailyDemand'!$A:$O,3,0)</f>
        <v>118.26698547379399</v>
      </c>
    </row>
    <row r="297" spans="1:4" x14ac:dyDescent="0.25">
      <c r="A297" s="1">
        <f t="shared" si="4"/>
        <v>41570</v>
      </c>
      <c r="B297">
        <f>VLOOKUP($A297,'R - DailyDemand'!$A:$O,2,0)</f>
        <v>134.27708899999999</v>
      </c>
      <c r="C297">
        <f>VLOOKUP($A297,'R - DailyDemand'!$A:$O,4,0)</f>
        <v>80.099334017683702</v>
      </c>
      <c r="D297">
        <f>VLOOKUP($A297,'R - DailyDemand'!$A:$O,3,0)</f>
        <v>118.26698547379399</v>
      </c>
    </row>
    <row r="298" spans="1:4" x14ac:dyDescent="0.25">
      <c r="A298" s="1">
        <f t="shared" si="4"/>
        <v>41571</v>
      </c>
      <c r="B298">
        <f>VLOOKUP($A298,'R - DailyDemand'!$A:$O,2,0)</f>
        <v>142.199727</v>
      </c>
      <c r="C298">
        <f>VLOOKUP($A298,'R - DailyDemand'!$A:$O,4,0)</f>
        <v>79.796931970894306</v>
      </c>
      <c r="D298">
        <f>VLOOKUP($A298,'R - DailyDemand'!$A:$O,3,0)</f>
        <v>118.26698547379399</v>
      </c>
    </row>
    <row r="299" spans="1:4" x14ac:dyDescent="0.25">
      <c r="A299" s="1">
        <f t="shared" si="4"/>
        <v>41572</v>
      </c>
      <c r="B299">
        <f>VLOOKUP($A299,'R - DailyDemand'!$A:$O,2,0)</f>
        <v>136.64179200000001</v>
      </c>
      <c r="C299">
        <f>VLOOKUP($A299,'R - DailyDemand'!$A:$O,4,0)</f>
        <v>81.246459425923803</v>
      </c>
      <c r="D299">
        <f>VLOOKUP($A299,'R - DailyDemand'!$A:$O,3,0)</f>
        <v>118.26698547379399</v>
      </c>
    </row>
    <row r="300" spans="1:4" x14ac:dyDescent="0.25">
      <c r="A300" s="1">
        <f t="shared" si="4"/>
        <v>41573</v>
      </c>
      <c r="B300">
        <f>VLOOKUP($A300,'R - DailyDemand'!$A:$O,2,0)</f>
        <v>137.552032</v>
      </c>
      <c r="C300">
        <f>VLOOKUP($A300,'R - DailyDemand'!$A:$O,4,0)</f>
        <v>74.911035812915799</v>
      </c>
      <c r="D300">
        <f>VLOOKUP($A300,'R - DailyDemand'!$A:$O,3,0)</f>
        <v>118.26698547379399</v>
      </c>
    </row>
    <row r="301" spans="1:4" x14ac:dyDescent="0.25">
      <c r="A301" s="1">
        <f t="shared" si="4"/>
        <v>41574</v>
      </c>
      <c r="B301">
        <f>VLOOKUP($A301,'R - DailyDemand'!$A:$O,2,0)</f>
        <v>148.73859200000001</v>
      </c>
      <c r="C301">
        <f>VLOOKUP($A301,'R - DailyDemand'!$A:$O,4,0)</f>
        <v>78.066974135750797</v>
      </c>
      <c r="D301">
        <f>VLOOKUP($A301,'R - DailyDemand'!$A:$O,3,0)</f>
        <v>118.26698547379399</v>
      </c>
    </row>
    <row r="302" spans="1:4" x14ac:dyDescent="0.25">
      <c r="A302" s="1">
        <f t="shared" si="4"/>
        <v>41575</v>
      </c>
      <c r="B302">
        <f>VLOOKUP($A302,'R - DailyDemand'!$A:$O,2,0)</f>
        <v>156.565034</v>
      </c>
      <c r="C302">
        <f>VLOOKUP($A302,'R - DailyDemand'!$A:$O,4,0)</f>
        <v>84.814366009095494</v>
      </c>
      <c r="D302">
        <f>VLOOKUP($A302,'R - DailyDemand'!$A:$O,3,0)</f>
        <v>118.26698547379399</v>
      </c>
    </row>
    <row r="303" spans="1:4" x14ac:dyDescent="0.25">
      <c r="A303" s="1">
        <f t="shared" si="4"/>
        <v>41576</v>
      </c>
      <c r="B303">
        <f>VLOOKUP($A303,'R - DailyDemand'!$A:$O,2,0)</f>
        <v>166.80853400000001</v>
      </c>
      <c r="C303">
        <f>VLOOKUP($A303,'R - DailyDemand'!$A:$O,4,0)</f>
        <v>84.556986642934604</v>
      </c>
      <c r="D303">
        <f>VLOOKUP($A303,'R - DailyDemand'!$A:$O,3,0)</f>
        <v>118.26698547379399</v>
      </c>
    </row>
    <row r="304" spans="1:4" x14ac:dyDescent="0.25">
      <c r="A304" s="1">
        <f t="shared" si="4"/>
        <v>41577</v>
      </c>
      <c r="B304">
        <f>VLOOKUP($A304,'R - DailyDemand'!$A:$O,2,0)</f>
        <v>178.367377</v>
      </c>
      <c r="C304">
        <f>VLOOKUP($A304,'R - DailyDemand'!$A:$O,4,0)</f>
        <v>85.680076868357403</v>
      </c>
      <c r="D304">
        <f>VLOOKUP($A304,'R - DailyDemand'!$A:$O,3,0)</f>
        <v>118.26698547379399</v>
      </c>
    </row>
    <row r="305" spans="1:4" x14ac:dyDescent="0.25">
      <c r="A305" s="1">
        <f t="shared" si="4"/>
        <v>41578</v>
      </c>
      <c r="B305">
        <f>VLOOKUP($A305,'R - DailyDemand'!$A:$O,2,0)</f>
        <v>176.565789</v>
      </c>
      <c r="C305">
        <f>VLOOKUP($A305,'R - DailyDemand'!$A:$O,4,0)</f>
        <v>82.1198195862669</v>
      </c>
      <c r="D305">
        <f>VLOOKUP($A305,'R - DailyDemand'!$A:$O,3,0)</f>
        <v>118.26698547379399</v>
      </c>
    </row>
    <row r="306" spans="1:4" x14ac:dyDescent="0.25">
      <c r="A306" s="1">
        <f t="shared" si="4"/>
        <v>41579</v>
      </c>
      <c r="B306">
        <f>VLOOKUP($A306,'R - DailyDemand'!$A:$O,2,0)</f>
        <v>173.25853000000001</v>
      </c>
      <c r="C306">
        <f>VLOOKUP($A306,'R - DailyDemand'!$A:$O,4,0)</f>
        <v>79.878209910855006</v>
      </c>
      <c r="D306">
        <f>VLOOKUP($A306,'R - DailyDemand'!$A:$O,3,0)</f>
        <v>129.81425542954</v>
      </c>
    </row>
    <row r="307" spans="1:4" x14ac:dyDescent="0.25">
      <c r="A307" s="1">
        <f t="shared" si="4"/>
        <v>41580</v>
      </c>
      <c r="B307">
        <f>VLOOKUP($A307,'R - DailyDemand'!$A:$O,2,0)</f>
        <v>199.92697100000001</v>
      </c>
      <c r="C307">
        <f>VLOOKUP($A307,'R - DailyDemand'!$A:$O,4,0)</f>
        <v>84.527903794794497</v>
      </c>
      <c r="D307">
        <f>VLOOKUP($A307,'R - DailyDemand'!$A:$O,3,0)</f>
        <v>129.81425542954</v>
      </c>
    </row>
    <row r="308" spans="1:4" x14ac:dyDescent="0.25">
      <c r="A308" s="1">
        <f t="shared" si="4"/>
        <v>41581</v>
      </c>
      <c r="B308">
        <f>VLOOKUP($A308,'R - DailyDemand'!$A:$O,2,0)</f>
        <v>186.350189</v>
      </c>
      <c r="C308">
        <f>VLOOKUP($A308,'R - DailyDemand'!$A:$O,4,0)</f>
        <v>79.635039264605098</v>
      </c>
      <c r="D308">
        <f>VLOOKUP($A308,'R - DailyDemand'!$A:$O,3,0)</f>
        <v>129.81425542954</v>
      </c>
    </row>
    <row r="309" spans="1:4" x14ac:dyDescent="0.25">
      <c r="A309" s="1">
        <f t="shared" si="4"/>
        <v>41582</v>
      </c>
      <c r="B309">
        <f>VLOOKUP($A309,'R - DailyDemand'!$A:$O,2,0)</f>
        <v>237.068556</v>
      </c>
      <c r="C309">
        <f>VLOOKUP($A309,'R - DailyDemand'!$A:$O,4,0)</f>
        <v>89.933280249748904</v>
      </c>
      <c r="D309">
        <f>VLOOKUP($A309,'R - DailyDemand'!$A:$O,3,0)</f>
        <v>129.81425542954</v>
      </c>
    </row>
    <row r="310" spans="1:4" x14ac:dyDescent="0.25">
      <c r="A310" s="1">
        <f t="shared" si="4"/>
        <v>41583</v>
      </c>
      <c r="B310">
        <f>VLOOKUP($A310,'R - DailyDemand'!$A:$O,2,0)</f>
        <v>238.27531099999999</v>
      </c>
      <c r="C310">
        <f>VLOOKUP($A310,'R - DailyDemand'!$A:$O,4,0)</f>
        <v>94.578299028964295</v>
      </c>
      <c r="D310">
        <f>VLOOKUP($A310,'R - DailyDemand'!$A:$O,3,0)</f>
        <v>129.81425542954</v>
      </c>
    </row>
    <row r="311" spans="1:4" x14ac:dyDescent="0.25">
      <c r="A311" s="1">
        <f t="shared" si="4"/>
        <v>41584</v>
      </c>
      <c r="B311">
        <f>VLOOKUP($A311,'R - DailyDemand'!$A:$O,2,0)</f>
        <v>233.350347</v>
      </c>
      <c r="C311">
        <f>VLOOKUP($A311,'R - DailyDemand'!$A:$O,4,0)</f>
        <v>92.352516822051797</v>
      </c>
      <c r="D311">
        <f>VLOOKUP($A311,'R - DailyDemand'!$A:$O,3,0)</f>
        <v>129.81425542954</v>
      </c>
    </row>
    <row r="312" spans="1:4" x14ac:dyDescent="0.25">
      <c r="A312" s="1">
        <f t="shared" si="4"/>
        <v>41585</v>
      </c>
      <c r="B312">
        <f>VLOOKUP($A312,'R - DailyDemand'!$A:$O,2,0)</f>
        <v>213.180858</v>
      </c>
      <c r="C312">
        <f>VLOOKUP($A312,'R - DailyDemand'!$A:$O,4,0)</f>
        <v>87.187392327472907</v>
      </c>
      <c r="D312">
        <f>VLOOKUP($A312,'R - DailyDemand'!$A:$O,3,0)</f>
        <v>129.81425542954</v>
      </c>
    </row>
    <row r="313" spans="1:4" x14ac:dyDescent="0.25">
      <c r="A313" s="1">
        <f t="shared" si="4"/>
        <v>41586</v>
      </c>
      <c r="B313">
        <f>VLOOKUP($A313,'R - DailyDemand'!$A:$O,2,0)</f>
        <v>199.410449</v>
      </c>
      <c r="C313">
        <f>VLOOKUP($A313,'R - DailyDemand'!$A:$O,4,0)</f>
        <v>86.869925516480606</v>
      </c>
      <c r="D313">
        <f>VLOOKUP($A313,'R - DailyDemand'!$A:$O,3,0)</f>
        <v>129.81425542954</v>
      </c>
    </row>
    <row r="314" spans="1:4" x14ac:dyDescent="0.25">
      <c r="A314" s="1">
        <f t="shared" si="4"/>
        <v>41587</v>
      </c>
      <c r="B314">
        <f>VLOOKUP($A314,'R - DailyDemand'!$A:$O,2,0)</f>
        <v>206.673981</v>
      </c>
      <c r="C314">
        <f>VLOOKUP($A314,'R - DailyDemand'!$A:$O,4,0)</f>
        <v>84.042103645627293</v>
      </c>
      <c r="D314">
        <f>VLOOKUP($A314,'R - DailyDemand'!$A:$O,3,0)</f>
        <v>129.81425542954</v>
      </c>
    </row>
    <row r="315" spans="1:4" x14ac:dyDescent="0.25">
      <c r="A315" s="1">
        <f t="shared" si="4"/>
        <v>41588</v>
      </c>
      <c r="B315">
        <f>VLOOKUP($A315,'R - DailyDemand'!$A:$O,2,0)</f>
        <v>224.18117599999999</v>
      </c>
      <c r="C315">
        <f>VLOOKUP($A315,'R - DailyDemand'!$A:$O,4,0)</f>
        <v>81.878985820427602</v>
      </c>
      <c r="D315">
        <f>VLOOKUP($A315,'R - DailyDemand'!$A:$O,3,0)</f>
        <v>129.81425542954</v>
      </c>
    </row>
    <row r="316" spans="1:4" x14ac:dyDescent="0.25">
      <c r="A316" s="1">
        <f t="shared" si="4"/>
        <v>41589</v>
      </c>
      <c r="B316">
        <f>VLOOKUP($A316,'R - DailyDemand'!$A:$O,2,0)</f>
        <v>225.813659</v>
      </c>
      <c r="C316">
        <f>VLOOKUP($A316,'R - DailyDemand'!$A:$O,4,0)</f>
        <v>86.583694545096094</v>
      </c>
      <c r="D316">
        <f>VLOOKUP($A316,'R - DailyDemand'!$A:$O,3,0)</f>
        <v>129.81425542954</v>
      </c>
    </row>
    <row r="317" spans="1:4" x14ac:dyDescent="0.25">
      <c r="A317" s="1">
        <f t="shared" si="4"/>
        <v>41590</v>
      </c>
      <c r="B317">
        <f>VLOOKUP($A317,'R - DailyDemand'!$A:$O,2,0)</f>
        <v>216.792304</v>
      </c>
      <c r="C317">
        <f>VLOOKUP($A317,'R - DailyDemand'!$A:$O,4,0)</f>
        <v>87.722024853400001</v>
      </c>
      <c r="D317">
        <f>VLOOKUP($A317,'R - DailyDemand'!$A:$O,3,0)</f>
        <v>129.81425542954</v>
      </c>
    </row>
    <row r="318" spans="1:4" x14ac:dyDescent="0.25">
      <c r="A318" s="1">
        <f t="shared" si="4"/>
        <v>41591</v>
      </c>
      <c r="B318">
        <f>VLOOKUP($A318,'R - DailyDemand'!$A:$O,2,0)</f>
        <v>198.692623</v>
      </c>
      <c r="C318">
        <f>VLOOKUP($A318,'R - DailyDemand'!$A:$O,4,0)</f>
        <v>88.067165408261999</v>
      </c>
      <c r="D318">
        <f>VLOOKUP($A318,'R - DailyDemand'!$A:$O,3,0)</f>
        <v>129.81425542954</v>
      </c>
    </row>
    <row r="319" spans="1:4" x14ac:dyDescent="0.25">
      <c r="A319" s="1">
        <f t="shared" si="4"/>
        <v>41592</v>
      </c>
      <c r="B319">
        <f>VLOOKUP($A319,'R - DailyDemand'!$A:$O,2,0)</f>
        <v>209.668767</v>
      </c>
      <c r="C319">
        <f>VLOOKUP($A319,'R - DailyDemand'!$A:$O,4,0)</f>
        <v>93.982473600264896</v>
      </c>
      <c r="D319">
        <f>VLOOKUP($A319,'R - DailyDemand'!$A:$O,3,0)</f>
        <v>129.81425542954</v>
      </c>
    </row>
    <row r="320" spans="1:4" x14ac:dyDescent="0.25">
      <c r="A320" s="1">
        <f t="shared" si="4"/>
        <v>41593</v>
      </c>
      <c r="B320">
        <f>VLOOKUP($A320,'R - DailyDemand'!$A:$O,2,0)</f>
        <v>212.25207700000001</v>
      </c>
      <c r="C320">
        <f>VLOOKUP($A320,'R - DailyDemand'!$A:$O,4,0)</f>
        <v>87.661543610303099</v>
      </c>
      <c r="D320">
        <f>VLOOKUP($A320,'R - DailyDemand'!$A:$O,3,0)</f>
        <v>129.81425542954</v>
      </c>
    </row>
    <row r="321" spans="1:4" x14ac:dyDescent="0.25">
      <c r="A321" s="1">
        <f t="shared" si="4"/>
        <v>41594</v>
      </c>
      <c r="B321">
        <f>VLOOKUP($A321,'R - DailyDemand'!$A:$O,2,0)</f>
        <v>168.09212099999999</v>
      </c>
      <c r="C321">
        <f>VLOOKUP($A321,'R - DailyDemand'!$A:$O,4,0)</f>
        <v>76.525361448440705</v>
      </c>
      <c r="D321">
        <f>VLOOKUP($A321,'R - DailyDemand'!$A:$O,3,0)</f>
        <v>129.81425542954</v>
      </c>
    </row>
    <row r="322" spans="1:4" x14ac:dyDescent="0.25">
      <c r="A322" s="1">
        <f t="shared" si="4"/>
        <v>41595</v>
      </c>
      <c r="B322">
        <f>VLOOKUP($A322,'R - DailyDemand'!$A:$O,2,0)</f>
        <v>193.44499999999999</v>
      </c>
      <c r="C322">
        <f>VLOOKUP($A322,'R - DailyDemand'!$A:$O,4,0)</f>
        <v>81.728405861426396</v>
      </c>
      <c r="D322">
        <f>VLOOKUP($A322,'R - DailyDemand'!$A:$O,3,0)</f>
        <v>129.81425542954</v>
      </c>
    </row>
    <row r="323" spans="1:4" x14ac:dyDescent="0.25">
      <c r="A323" s="1">
        <f t="shared" si="4"/>
        <v>41596</v>
      </c>
      <c r="B323">
        <f>VLOOKUP($A323,'R - DailyDemand'!$A:$O,2,0)</f>
        <v>241.52328399999999</v>
      </c>
      <c r="C323">
        <f>VLOOKUP($A323,'R - DailyDemand'!$A:$O,4,0)</f>
        <v>91.622114586883001</v>
      </c>
      <c r="D323">
        <f>VLOOKUP($A323,'R - DailyDemand'!$A:$O,3,0)</f>
        <v>129.81425542954</v>
      </c>
    </row>
    <row r="324" spans="1:4" x14ac:dyDescent="0.25">
      <c r="A324" s="1">
        <f t="shared" ref="A324:A387" si="5">A323+1</f>
        <v>41597</v>
      </c>
      <c r="B324">
        <f>VLOOKUP($A324,'R - DailyDemand'!$A:$O,2,0)</f>
        <v>247.458303</v>
      </c>
      <c r="C324">
        <f>VLOOKUP($A324,'R - DailyDemand'!$A:$O,4,0)</f>
        <v>96.097929370185796</v>
      </c>
      <c r="D324">
        <f>VLOOKUP($A324,'R - DailyDemand'!$A:$O,3,0)</f>
        <v>129.81425542954</v>
      </c>
    </row>
    <row r="325" spans="1:4" x14ac:dyDescent="0.25">
      <c r="A325" s="1">
        <f t="shared" si="5"/>
        <v>41598</v>
      </c>
      <c r="B325">
        <f>VLOOKUP($A325,'R - DailyDemand'!$A:$O,2,0)</f>
        <v>228.76764700000001</v>
      </c>
      <c r="C325">
        <f>VLOOKUP($A325,'R - DailyDemand'!$A:$O,4,0)</f>
        <v>96.6027111648404</v>
      </c>
      <c r="D325">
        <f>VLOOKUP($A325,'R - DailyDemand'!$A:$O,3,0)</f>
        <v>129.81425542954</v>
      </c>
    </row>
    <row r="326" spans="1:4" x14ac:dyDescent="0.25">
      <c r="A326" s="1">
        <f t="shared" si="5"/>
        <v>41599</v>
      </c>
      <c r="B326">
        <f>VLOOKUP($A326,'R - DailyDemand'!$A:$O,2,0)</f>
        <v>267.26340199999999</v>
      </c>
      <c r="C326">
        <f>VLOOKUP($A326,'R - DailyDemand'!$A:$O,4,0)</f>
        <v>99.881112914338999</v>
      </c>
      <c r="D326">
        <f>VLOOKUP($A326,'R - DailyDemand'!$A:$O,3,0)</f>
        <v>129.81425542954</v>
      </c>
    </row>
    <row r="327" spans="1:4" x14ac:dyDescent="0.25">
      <c r="A327" s="1">
        <f t="shared" si="5"/>
        <v>41600</v>
      </c>
      <c r="B327">
        <f>VLOOKUP($A327,'R - DailyDemand'!$A:$O,2,0)</f>
        <v>289.48732100000001</v>
      </c>
      <c r="C327">
        <f>VLOOKUP($A327,'R - DailyDemand'!$A:$O,4,0)</f>
        <v>98.721531772652995</v>
      </c>
      <c r="D327">
        <f>VLOOKUP($A327,'R - DailyDemand'!$A:$O,3,0)</f>
        <v>129.81425542954</v>
      </c>
    </row>
    <row r="328" spans="1:4" x14ac:dyDescent="0.25">
      <c r="A328" s="1">
        <f t="shared" si="5"/>
        <v>41601</v>
      </c>
      <c r="B328">
        <f>VLOOKUP($A328,'R - DailyDemand'!$A:$O,2,0)</f>
        <v>277.78419000000002</v>
      </c>
      <c r="C328">
        <f>VLOOKUP($A328,'R - DailyDemand'!$A:$O,4,0)</f>
        <v>89.232076456946402</v>
      </c>
      <c r="D328">
        <f>VLOOKUP($A328,'R - DailyDemand'!$A:$O,3,0)</f>
        <v>129.81425542954</v>
      </c>
    </row>
    <row r="329" spans="1:4" x14ac:dyDescent="0.25">
      <c r="A329" s="1">
        <f t="shared" si="5"/>
        <v>41602</v>
      </c>
      <c r="B329">
        <f>VLOOKUP($A329,'R - DailyDemand'!$A:$O,2,0)</f>
        <v>286.09074299999997</v>
      </c>
      <c r="C329">
        <f>VLOOKUP($A329,'R - DailyDemand'!$A:$O,4,0)</f>
        <v>90.677540368179507</v>
      </c>
      <c r="D329">
        <f>VLOOKUP($A329,'R - DailyDemand'!$A:$O,3,0)</f>
        <v>129.81425542954</v>
      </c>
    </row>
    <row r="330" spans="1:4" x14ac:dyDescent="0.25">
      <c r="A330" s="1">
        <f t="shared" si="5"/>
        <v>41603</v>
      </c>
      <c r="B330">
        <f>VLOOKUP($A330,'R - DailyDemand'!$A:$O,2,0)</f>
        <v>304.94157899999999</v>
      </c>
      <c r="C330">
        <f>VLOOKUP($A330,'R - DailyDemand'!$A:$O,4,0)</f>
        <v>100.26438063414101</v>
      </c>
      <c r="D330">
        <f>VLOOKUP($A330,'R - DailyDemand'!$A:$O,3,0)</f>
        <v>129.81425542954</v>
      </c>
    </row>
    <row r="331" spans="1:4" x14ac:dyDescent="0.25">
      <c r="A331" s="1">
        <f t="shared" si="5"/>
        <v>41604</v>
      </c>
      <c r="B331">
        <f>VLOOKUP($A331,'R - DailyDemand'!$A:$O,2,0)</f>
        <v>261.15693599999997</v>
      </c>
      <c r="C331">
        <f>VLOOKUP($A331,'R - DailyDemand'!$A:$O,4,0)</f>
        <v>94.180306085774703</v>
      </c>
      <c r="D331">
        <f>VLOOKUP($A331,'R - DailyDemand'!$A:$O,3,0)</f>
        <v>129.81425542954</v>
      </c>
    </row>
    <row r="332" spans="1:4" x14ac:dyDescent="0.25">
      <c r="A332" s="1">
        <f t="shared" si="5"/>
        <v>41605</v>
      </c>
      <c r="B332">
        <f>VLOOKUP($A332,'R - DailyDemand'!$A:$O,2,0)</f>
        <v>241.663646</v>
      </c>
      <c r="C332">
        <f>VLOOKUP($A332,'R - DailyDemand'!$A:$O,4,0)</f>
        <v>88.902420320912995</v>
      </c>
      <c r="D332">
        <f>VLOOKUP($A332,'R - DailyDemand'!$A:$O,3,0)</f>
        <v>129.81425542954</v>
      </c>
    </row>
    <row r="333" spans="1:4" x14ac:dyDescent="0.25">
      <c r="A333" s="1">
        <f t="shared" si="5"/>
        <v>41606</v>
      </c>
      <c r="B333">
        <f>VLOOKUP($A333,'R - DailyDemand'!$A:$O,2,0)</f>
        <v>245.76403500000001</v>
      </c>
      <c r="C333">
        <f>VLOOKUP($A333,'R - DailyDemand'!$A:$O,4,0)</f>
        <v>92.680629174914898</v>
      </c>
      <c r="D333">
        <f>VLOOKUP($A333,'R - DailyDemand'!$A:$O,3,0)</f>
        <v>129.81425542954</v>
      </c>
    </row>
    <row r="334" spans="1:4" x14ac:dyDescent="0.25">
      <c r="A334" s="1">
        <f t="shared" si="5"/>
        <v>41607</v>
      </c>
      <c r="B334">
        <f>VLOOKUP($A334,'R - DailyDemand'!$A:$O,2,0)</f>
        <v>222.90685500000001</v>
      </c>
      <c r="C334">
        <f>VLOOKUP($A334,'R - DailyDemand'!$A:$O,4,0)</f>
        <v>92.197743200808006</v>
      </c>
      <c r="D334">
        <f>VLOOKUP($A334,'R - DailyDemand'!$A:$O,3,0)</f>
        <v>129.81425542954</v>
      </c>
    </row>
    <row r="335" spans="1:4" x14ac:dyDescent="0.25">
      <c r="A335" s="1">
        <f t="shared" si="5"/>
        <v>41608</v>
      </c>
      <c r="B335">
        <f>VLOOKUP($A335,'R - DailyDemand'!$A:$O,2,0)</f>
        <v>213.309865</v>
      </c>
      <c r="C335">
        <f>VLOOKUP($A335,'R - DailyDemand'!$A:$O,4,0)</f>
        <v>86.044913635049198</v>
      </c>
      <c r="D335">
        <f>VLOOKUP($A335,'R - DailyDemand'!$A:$O,3,0)</f>
        <v>129.81425542954</v>
      </c>
    </row>
    <row r="336" spans="1:4" x14ac:dyDescent="0.25">
      <c r="A336" s="1">
        <f t="shared" si="5"/>
        <v>41609</v>
      </c>
      <c r="B336">
        <f>VLOOKUP($A336,'R - DailyDemand'!$A:$O,2,0)</f>
        <v>234.65778900000001</v>
      </c>
      <c r="C336">
        <f>VLOOKUP($A336,'R - DailyDemand'!$A:$O,4,0)</f>
        <v>83.353308855677895</v>
      </c>
      <c r="D336">
        <f>VLOOKUP($A336,'R - DailyDemand'!$A:$O,3,0)</f>
        <v>122.18262235072601</v>
      </c>
    </row>
    <row r="337" spans="1:4" x14ac:dyDescent="0.25">
      <c r="A337" s="1">
        <f t="shared" si="5"/>
        <v>41610</v>
      </c>
      <c r="B337">
        <f>VLOOKUP($A337,'R - DailyDemand'!$A:$O,2,0)</f>
        <v>253.785676</v>
      </c>
      <c r="C337">
        <f>VLOOKUP($A337,'R - DailyDemand'!$A:$O,4,0)</f>
        <v>91.400293031777295</v>
      </c>
      <c r="D337">
        <f>VLOOKUP($A337,'R - DailyDemand'!$A:$O,3,0)</f>
        <v>122.18262235072601</v>
      </c>
    </row>
    <row r="338" spans="1:4" x14ac:dyDescent="0.25">
      <c r="A338" s="1">
        <f t="shared" si="5"/>
        <v>41611</v>
      </c>
      <c r="B338">
        <f>VLOOKUP($A338,'R - DailyDemand'!$A:$O,2,0)</f>
        <v>254.808052</v>
      </c>
      <c r="C338">
        <f>VLOOKUP($A338,'R - DailyDemand'!$A:$O,4,0)</f>
        <v>91.284292995737005</v>
      </c>
      <c r="D338">
        <f>VLOOKUP($A338,'R - DailyDemand'!$A:$O,3,0)</f>
        <v>122.18262235072601</v>
      </c>
    </row>
    <row r="339" spans="1:4" x14ac:dyDescent="0.25">
      <c r="A339" s="1">
        <f t="shared" si="5"/>
        <v>41612</v>
      </c>
      <c r="B339">
        <f>VLOOKUP($A339,'R - DailyDemand'!$A:$O,2,0)</f>
        <v>237.27560099999999</v>
      </c>
      <c r="C339">
        <f>VLOOKUP($A339,'R - DailyDemand'!$A:$O,4,0)</f>
        <v>91.285783384100796</v>
      </c>
      <c r="D339">
        <f>VLOOKUP($A339,'R - DailyDemand'!$A:$O,3,0)</f>
        <v>122.18262235072601</v>
      </c>
    </row>
    <row r="340" spans="1:4" x14ac:dyDescent="0.25">
      <c r="A340" s="1">
        <f t="shared" si="5"/>
        <v>41613</v>
      </c>
      <c r="B340">
        <f>VLOOKUP($A340,'R - DailyDemand'!$A:$O,2,0)</f>
        <v>264.33504199999999</v>
      </c>
      <c r="C340">
        <f>VLOOKUP($A340,'R - DailyDemand'!$A:$O,4,0)</f>
        <v>98.673963329231995</v>
      </c>
      <c r="D340">
        <f>VLOOKUP($A340,'R - DailyDemand'!$A:$O,3,0)</f>
        <v>122.18262235072601</v>
      </c>
    </row>
    <row r="341" spans="1:4" x14ac:dyDescent="0.25">
      <c r="A341" s="1">
        <f t="shared" si="5"/>
        <v>41614</v>
      </c>
      <c r="B341">
        <f>VLOOKUP($A341,'R - DailyDemand'!$A:$O,2,0)</f>
        <v>295.60225500000001</v>
      </c>
      <c r="C341">
        <f>VLOOKUP($A341,'R - DailyDemand'!$A:$O,4,0)</f>
        <v>100.057612501205</v>
      </c>
      <c r="D341">
        <f>VLOOKUP($A341,'R - DailyDemand'!$A:$O,3,0)</f>
        <v>122.18262235072601</v>
      </c>
    </row>
    <row r="342" spans="1:4" x14ac:dyDescent="0.25">
      <c r="A342" s="1">
        <f t="shared" si="5"/>
        <v>41615</v>
      </c>
      <c r="B342">
        <f>VLOOKUP($A342,'R - DailyDemand'!$A:$O,2,0)</f>
        <v>246.95266100000001</v>
      </c>
      <c r="C342">
        <f>VLOOKUP($A342,'R - DailyDemand'!$A:$O,4,0)</f>
        <v>90.521645964064703</v>
      </c>
      <c r="D342">
        <f>VLOOKUP($A342,'R - DailyDemand'!$A:$O,3,0)</f>
        <v>122.18262235072601</v>
      </c>
    </row>
    <row r="343" spans="1:4" x14ac:dyDescent="0.25">
      <c r="A343" s="1">
        <f t="shared" si="5"/>
        <v>41616</v>
      </c>
      <c r="B343">
        <f>VLOOKUP($A343,'R - DailyDemand'!$A:$O,2,0)</f>
        <v>201.910966</v>
      </c>
      <c r="C343">
        <f>VLOOKUP($A343,'R - DailyDemand'!$A:$O,4,0)</f>
        <v>84.550540821735297</v>
      </c>
      <c r="D343">
        <f>VLOOKUP($A343,'R - DailyDemand'!$A:$O,3,0)</f>
        <v>122.18262235072601</v>
      </c>
    </row>
    <row r="344" spans="1:4" x14ac:dyDescent="0.25">
      <c r="A344" s="1">
        <f t="shared" si="5"/>
        <v>41617</v>
      </c>
      <c r="B344">
        <f>VLOOKUP($A344,'R - DailyDemand'!$A:$O,2,0)</f>
        <v>202.802278</v>
      </c>
      <c r="C344">
        <f>VLOOKUP($A344,'R - DailyDemand'!$A:$O,4,0)</f>
        <v>90.311562187665899</v>
      </c>
      <c r="D344">
        <f>VLOOKUP($A344,'R - DailyDemand'!$A:$O,3,0)</f>
        <v>122.18262235072601</v>
      </c>
    </row>
    <row r="345" spans="1:4" x14ac:dyDescent="0.25">
      <c r="A345" s="1">
        <f t="shared" si="5"/>
        <v>41618</v>
      </c>
      <c r="B345">
        <f>VLOOKUP($A345,'R - DailyDemand'!$A:$O,2,0)</f>
        <v>186.668836</v>
      </c>
      <c r="C345">
        <f>VLOOKUP($A345,'R - DailyDemand'!$A:$O,4,0)</f>
        <v>88.986815655327007</v>
      </c>
      <c r="D345">
        <f>VLOOKUP($A345,'R - DailyDemand'!$A:$O,3,0)</f>
        <v>122.18262235072601</v>
      </c>
    </row>
    <row r="346" spans="1:4" x14ac:dyDescent="0.25">
      <c r="A346" s="1">
        <f t="shared" si="5"/>
        <v>41619</v>
      </c>
      <c r="B346">
        <f>VLOOKUP($A346,'R - DailyDemand'!$A:$O,2,0)</f>
        <v>185.84457399999999</v>
      </c>
      <c r="C346">
        <f>VLOOKUP($A346,'R - DailyDemand'!$A:$O,4,0)</f>
        <v>89.547447008217802</v>
      </c>
      <c r="D346">
        <f>VLOOKUP($A346,'R - DailyDemand'!$A:$O,3,0)</f>
        <v>122.18262235072601</v>
      </c>
    </row>
    <row r="347" spans="1:4" x14ac:dyDescent="0.25">
      <c r="A347" s="1">
        <f t="shared" si="5"/>
        <v>41620</v>
      </c>
      <c r="B347">
        <f>VLOOKUP($A347,'R - DailyDemand'!$A:$O,2,0)</f>
        <v>193.42784800000001</v>
      </c>
      <c r="C347">
        <f>VLOOKUP($A347,'R - DailyDemand'!$A:$O,4,0)</f>
        <v>89.828073563675503</v>
      </c>
      <c r="D347">
        <f>VLOOKUP($A347,'R - DailyDemand'!$A:$O,3,0)</f>
        <v>122.18262235072601</v>
      </c>
    </row>
    <row r="348" spans="1:4" x14ac:dyDescent="0.25">
      <c r="A348" s="1">
        <f t="shared" si="5"/>
        <v>41621</v>
      </c>
      <c r="B348">
        <f>VLOOKUP($A348,'R - DailyDemand'!$A:$O,2,0)</f>
        <v>176.987482</v>
      </c>
      <c r="C348">
        <f>VLOOKUP($A348,'R - DailyDemand'!$A:$O,4,0)</f>
        <v>85.715643838592598</v>
      </c>
      <c r="D348">
        <f>VLOOKUP($A348,'R - DailyDemand'!$A:$O,3,0)</f>
        <v>122.18262235072601</v>
      </c>
    </row>
    <row r="349" spans="1:4" x14ac:dyDescent="0.25">
      <c r="A349" s="1">
        <f t="shared" si="5"/>
        <v>41622</v>
      </c>
      <c r="B349">
        <f>VLOOKUP($A349,'R - DailyDemand'!$A:$O,2,0)</f>
        <v>196.510716</v>
      </c>
      <c r="C349">
        <f>VLOOKUP($A349,'R - DailyDemand'!$A:$O,4,0)</f>
        <v>85.202357111893704</v>
      </c>
      <c r="D349">
        <f>VLOOKUP($A349,'R - DailyDemand'!$A:$O,3,0)</f>
        <v>122.18262235072601</v>
      </c>
    </row>
    <row r="350" spans="1:4" x14ac:dyDescent="0.25">
      <c r="A350" s="1">
        <f t="shared" si="5"/>
        <v>41623</v>
      </c>
      <c r="B350">
        <f>VLOOKUP($A350,'R - DailyDemand'!$A:$O,2,0)</f>
        <v>202.35775699999999</v>
      </c>
      <c r="C350">
        <f>VLOOKUP($A350,'R - DailyDemand'!$A:$O,4,0)</f>
        <v>84.150000753319901</v>
      </c>
      <c r="D350">
        <f>VLOOKUP($A350,'R - DailyDemand'!$A:$O,3,0)</f>
        <v>122.18262235072601</v>
      </c>
    </row>
    <row r="351" spans="1:4" x14ac:dyDescent="0.25">
      <c r="A351" s="1">
        <f t="shared" si="5"/>
        <v>41624</v>
      </c>
      <c r="B351">
        <f>VLOOKUP($A351,'R - DailyDemand'!$A:$O,2,0)</f>
        <v>228.78796600000001</v>
      </c>
      <c r="C351">
        <f>VLOOKUP($A351,'R - DailyDemand'!$A:$O,4,0)</f>
        <v>91.520555666675406</v>
      </c>
      <c r="D351">
        <f>VLOOKUP($A351,'R - DailyDemand'!$A:$O,3,0)</f>
        <v>122.18262235072601</v>
      </c>
    </row>
    <row r="352" spans="1:4" x14ac:dyDescent="0.25">
      <c r="A352" s="1">
        <f t="shared" si="5"/>
        <v>41625</v>
      </c>
      <c r="B352">
        <f>VLOOKUP($A352,'R - DailyDemand'!$A:$O,2,0)</f>
        <v>240.669207</v>
      </c>
      <c r="C352">
        <f>VLOOKUP($A352,'R - DailyDemand'!$A:$O,4,0)</f>
        <v>90.204125233478607</v>
      </c>
      <c r="D352">
        <f>VLOOKUP($A352,'R - DailyDemand'!$A:$O,3,0)</f>
        <v>122.18262235072601</v>
      </c>
    </row>
    <row r="353" spans="1:7" x14ac:dyDescent="0.25">
      <c r="A353" s="1">
        <f t="shared" si="5"/>
        <v>41626</v>
      </c>
      <c r="B353">
        <f>VLOOKUP($A353,'R - DailyDemand'!$A:$O,2,0)</f>
        <v>212.183941</v>
      </c>
      <c r="C353">
        <f>VLOOKUP($A353,'R - DailyDemand'!$A:$O,4,0)</f>
        <v>94.098482509719105</v>
      </c>
      <c r="D353">
        <f>VLOOKUP($A353,'R - DailyDemand'!$A:$O,3,0)</f>
        <v>122.18262235072601</v>
      </c>
    </row>
    <row r="354" spans="1:7" x14ac:dyDescent="0.25">
      <c r="A354" s="1">
        <f t="shared" si="5"/>
        <v>41627</v>
      </c>
      <c r="B354">
        <f>VLOOKUP($A354,'R - DailyDemand'!$A:$O,2,0)</f>
        <v>238.957368</v>
      </c>
      <c r="C354">
        <f>VLOOKUP($A354,'R - DailyDemand'!$A:$O,4,0)</f>
        <v>92.890525648061598</v>
      </c>
      <c r="D354">
        <f>VLOOKUP($A354,'R - DailyDemand'!$A:$O,3,0)</f>
        <v>122.18262235072601</v>
      </c>
    </row>
    <row r="355" spans="1:7" x14ac:dyDescent="0.25">
      <c r="A355" s="1">
        <f t="shared" si="5"/>
        <v>41628</v>
      </c>
      <c r="B355">
        <f>VLOOKUP($A355,'R - DailyDemand'!$A:$O,2,0)</f>
        <v>226.317498</v>
      </c>
      <c r="C355">
        <f>VLOOKUP($A355,'R - DailyDemand'!$A:$O,4,0)</f>
        <v>94.309000502267594</v>
      </c>
      <c r="D355">
        <f>VLOOKUP($A355,'R - DailyDemand'!$A:$O,3,0)</f>
        <v>122.18262235072601</v>
      </c>
    </row>
    <row r="356" spans="1:7" x14ac:dyDescent="0.25">
      <c r="A356" s="1">
        <f t="shared" si="5"/>
        <v>41629</v>
      </c>
      <c r="B356">
        <f>VLOOKUP($A356,'R - DailyDemand'!$A:$O,2,0)</f>
        <v>205.387663</v>
      </c>
      <c r="C356">
        <f>VLOOKUP($A356,'R - DailyDemand'!$A:$O,4,0)</f>
        <v>87.841987364976902</v>
      </c>
      <c r="D356">
        <f>VLOOKUP($A356,'R - DailyDemand'!$A:$O,3,0)</f>
        <v>122.18262235072601</v>
      </c>
    </row>
    <row r="357" spans="1:7" x14ac:dyDescent="0.25">
      <c r="A357" s="1">
        <f t="shared" si="5"/>
        <v>41630</v>
      </c>
      <c r="B357">
        <f>VLOOKUP($A357,'R - DailyDemand'!$A:$O,2,0)</f>
        <v>229.123828</v>
      </c>
      <c r="C357">
        <f>VLOOKUP($A357,'R - DailyDemand'!$A:$O,4,0)</f>
        <v>86.791207759597796</v>
      </c>
      <c r="D357">
        <f>VLOOKUP($A357,'R - DailyDemand'!$A:$O,3,0)</f>
        <v>122.18262235072601</v>
      </c>
    </row>
    <row r="358" spans="1:7" x14ac:dyDescent="0.25">
      <c r="A358" s="1">
        <f t="shared" si="5"/>
        <v>41631</v>
      </c>
      <c r="B358">
        <f>VLOOKUP($A358,'R - DailyDemand'!$A:$O,2,0)</f>
        <v>228.753399</v>
      </c>
      <c r="C358">
        <f>VLOOKUP($A358,'R - DailyDemand'!$A:$O,4,0)</f>
        <v>94.813183161787293</v>
      </c>
      <c r="D358">
        <f>VLOOKUP($A358,'R - DailyDemand'!$A:$O,3,0)</f>
        <v>122.18262235072601</v>
      </c>
    </row>
    <row r="359" spans="1:7" x14ac:dyDescent="0.25">
      <c r="A359" s="1">
        <f t="shared" si="5"/>
        <v>41632</v>
      </c>
      <c r="B359">
        <f>VLOOKUP($A359,'R - DailyDemand'!$A:$O,2,0)</f>
        <v>238.81334000000001</v>
      </c>
      <c r="C359">
        <f>VLOOKUP($A359,'R - DailyDemand'!$A:$O,4,0)</f>
        <v>91.649713936605096</v>
      </c>
      <c r="D359">
        <f>VLOOKUP($A359,'R - DailyDemand'!$A:$O,3,0)</f>
        <v>122.18262235072601</v>
      </c>
    </row>
    <row r="360" spans="1:7" x14ac:dyDescent="0.25">
      <c r="A360" s="1">
        <f t="shared" si="5"/>
        <v>41633</v>
      </c>
      <c r="B360">
        <f>VLOOKUP($A360,'R - DailyDemand'!$A:$O,2,0)</f>
        <v>216.526061</v>
      </c>
      <c r="C360">
        <f>VLOOKUP($A360,'R - DailyDemand'!$A:$O,4,0)</f>
        <v>75.281644070279299</v>
      </c>
      <c r="D360">
        <f>VLOOKUP($A360,'R - DailyDemand'!$A:$O,3,0)</f>
        <v>122.18262235072601</v>
      </c>
    </row>
    <row r="361" spans="1:7" x14ac:dyDescent="0.25">
      <c r="A361" s="1">
        <f t="shared" si="5"/>
        <v>41634</v>
      </c>
      <c r="B361">
        <f>VLOOKUP($A361,'R - DailyDemand'!$A:$O,2,0)</f>
        <v>213.61440400000001</v>
      </c>
      <c r="C361">
        <f>VLOOKUP($A361,'R - DailyDemand'!$A:$O,4,0)</f>
        <v>79.605018134144302</v>
      </c>
      <c r="D361">
        <f>VLOOKUP($A361,'R - DailyDemand'!$A:$O,3,0)</f>
        <v>122.18262235072601</v>
      </c>
    </row>
    <row r="362" spans="1:7" x14ac:dyDescent="0.25">
      <c r="A362" s="1">
        <f t="shared" si="5"/>
        <v>41635</v>
      </c>
      <c r="B362">
        <f>VLOOKUP($A362,'R - DailyDemand'!$A:$O,2,0)</f>
        <v>216.63864599999999</v>
      </c>
      <c r="C362">
        <f>VLOOKUP($A362,'R - DailyDemand'!$A:$O,4,0)</f>
        <v>89.041154607224101</v>
      </c>
      <c r="D362">
        <f>VLOOKUP($A362,'R - DailyDemand'!$A:$O,3,0)</f>
        <v>122.18262235072601</v>
      </c>
    </row>
    <row r="363" spans="1:7" x14ac:dyDescent="0.25">
      <c r="A363" s="1">
        <f t="shared" si="5"/>
        <v>41636</v>
      </c>
      <c r="B363">
        <f>VLOOKUP($A363,'R - DailyDemand'!$A:$O,2,0)</f>
        <v>220.916721</v>
      </c>
      <c r="C363">
        <f>VLOOKUP($A363,'R - DailyDemand'!$A:$O,4,0)</f>
        <v>82.395287801745795</v>
      </c>
      <c r="D363">
        <f>VLOOKUP($A363,'R - DailyDemand'!$A:$O,3,0)</f>
        <v>122.18262235072601</v>
      </c>
    </row>
    <row r="364" spans="1:7" x14ac:dyDescent="0.25">
      <c r="A364" s="1">
        <f t="shared" si="5"/>
        <v>41637</v>
      </c>
      <c r="B364">
        <f>VLOOKUP($A364,'R - DailyDemand'!$A:$O,2,0)</f>
        <v>214.83849499999999</v>
      </c>
      <c r="C364">
        <f>VLOOKUP($A364,'R - DailyDemand'!$A:$O,4,0)</f>
        <v>83.293159807267102</v>
      </c>
      <c r="D364">
        <f>VLOOKUP($A364,'R - DailyDemand'!$A:$O,3,0)</f>
        <v>122.18262235072601</v>
      </c>
    </row>
    <row r="365" spans="1:7" x14ac:dyDescent="0.25">
      <c r="A365" s="1">
        <f t="shared" si="5"/>
        <v>41638</v>
      </c>
      <c r="B365">
        <f>VLOOKUP($A365,'R - DailyDemand'!$A:$O,2,0)</f>
        <v>215.32409899999999</v>
      </c>
      <c r="C365">
        <f>VLOOKUP($A365,'R - DailyDemand'!$A:$O,4,0)</f>
        <v>93.124554808228993</v>
      </c>
      <c r="D365">
        <f>VLOOKUP($A365,'R - DailyDemand'!$A:$O,3,0)</f>
        <v>122.18262235072601</v>
      </c>
    </row>
    <row r="366" spans="1:7" x14ac:dyDescent="0.25">
      <c r="A366" s="1">
        <f t="shared" si="5"/>
        <v>41639</v>
      </c>
      <c r="B366">
        <f>VLOOKUP($A366,'R - DailyDemand'!$A:$O,2,0)</f>
        <v>220.461521</v>
      </c>
      <c r="C366">
        <f>VLOOKUP($A366,'R - DailyDemand'!$A:$O,4,0)</f>
        <v>89.090458663923002</v>
      </c>
      <c r="D366">
        <f>VLOOKUP($A366,'R - DailyDemand'!$A:$O,3,0)</f>
        <v>122.18262235072601</v>
      </c>
    </row>
    <row r="367" spans="1:7" x14ac:dyDescent="0.25">
      <c r="A367" s="1">
        <f t="shared" si="5"/>
        <v>41640</v>
      </c>
      <c r="B367">
        <f>VLOOKUP($A367,'R - DailyDemand'!$A:$O,2,0)</f>
        <v>209.63534899999999</v>
      </c>
      <c r="C367">
        <f>VLOOKUP($A367,'R - DailyDemand'!$A:$O,4,0)</f>
        <v>82.030203589813397</v>
      </c>
      <c r="D367">
        <f>VLOOKUP($A367,'R - DailyDemand'!$A:$O,3,0)</f>
        <v>110.42917247289</v>
      </c>
      <c r="E367">
        <f>SUM(B2:B366)/365</f>
        <v>186.46349141643847</v>
      </c>
      <c r="F367">
        <f t="shared" ref="F367:G367" si="6">SUM(C2:C366)/365</f>
        <v>82.324550522360141</v>
      </c>
      <c r="G367">
        <f t="shared" si="6"/>
        <v>121.22264769593069</v>
      </c>
    </row>
    <row r="368" spans="1:7" x14ac:dyDescent="0.25">
      <c r="A368" s="1">
        <f t="shared" si="5"/>
        <v>41641</v>
      </c>
      <c r="B368">
        <f>VLOOKUP($A368,'R - DailyDemand'!$A:$O,2,0)</f>
        <v>208.90265099999999</v>
      </c>
      <c r="C368">
        <f>VLOOKUP($A368,'R - DailyDemand'!$A:$O,4,0)</f>
        <v>81.560837375107795</v>
      </c>
      <c r="D368">
        <f>VLOOKUP($A368,'R - DailyDemand'!$A:$O,3,0)</f>
        <v>110.42917247289</v>
      </c>
      <c r="E368">
        <f t="shared" ref="E368:E431" si="7">SUM(B3:B367)/365</f>
        <v>186.43458041369871</v>
      </c>
      <c r="F368">
        <f t="shared" ref="F368:F431" si="8">SUM(C3:C367)/365</f>
        <v>82.327400874701453</v>
      </c>
      <c r="G368">
        <f t="shared" ref="G368:G431" si="9">SUM(D3:D367)/365</f>
        <v>121.23015090687832</v>
      </c>
    </row>
    <row r="369" spans="1:7" x14ac:dyDescent="0.25">
      <c r="A369" s="1">
        <f t="shared" si="5"/>
        <v>41642</v>
      </c>
      <c r="B369">
        <f>VLOOKUP($A369,'R - DailyDemand'!$A:$O,2,0)</f>
        <v>229.53427199999999</v>
      </c>
      <c r="C369">
        <f>VLOOKUP($A369,'R - DailyDemand'!$A:$O,4,0)</f>
        <v>89.338516745731795</v>
      </c>
      <c r="D369">
        <f>VLOOKUP($A369,'R - DailyDemand'!$A:$O,3,0)</f>
        <v>110.42917247289</v>
      </c>
      <c r="E369">
        <f t="shared" si="7"/>
        <v>186.4411542520549</v>
      </c>
      <c r="F369">
        <f t="shared" si="8"/>
        <v>82.326223745459117</v>
      </c>
      <c r="G369">
        <f t="shared" si="9"/>
        <v>121.23765411782598</v>
      </c>
    </row>
    <row r="370" spans="1:7" x14ac:dyDescent="0.25">
      <c r="A370" s="1">
        <f t="shared" si="5"/>
        <v>41643</v>
      </c>
      <c r="B370">
        <f>VLOOKUP($A370,'R - DailyDemand'!$A:$O,2,0)</f>
        <v>220.30704700000001</v>
      </c>
      <c r="C370">
        <f>VLOOKUP($A370,'R - DailyDemand'!$A:$O,4,0)</f>
        <v>85.685426625067393</v>
      </c>
      <c r="D370">
        <f>VLOOKUP($A370,'R - DailyDemand'!$A:$O,3,0)</f>
        <v>110.42917247289</v>
      </c>
      <c r="E370">
        <f t="shared" si="7"/>
        <v>186.52242807397275</v>
      </c>
      <c r="F370">
        <f t="shared" si="8"/>
        <v>82.32983072337899</v>
      </c>
      <c r="G370">
        <f t="shared" si="9"/>
        <v>121.24515732877364</v>
      </c>
    </row>
    <row r="371" spans="1:7" x14ac:dyDescent="0.25">
      <c r="A371" s="1">
        <f t="shared" si="5"/>
        <v>41644</v>
      </c>
      <c r="B371">
        <f>VLOOKUP($A371,'R - DailyDemand'!$A:$O,2,0)</f>
        <v>230.88721699999999</v>
      </c>
      <c r="C371">
        <f>VLOOKUP($A371,'R - DailyDemand'!$A:$O,4,0)</f>
        <v>86.398897024918597</v>
      </c>
      <c r="D371">
        <f>VLOOKUP($A371,'R - DailyDemand'!$A:$O,3,0)</f>
        <v>110.42917247289</v>
      </c>
      <c r="E371">
        <f t="shared" si="7"/>
        <v>186.59608615890423</v>
      </c>
      <c r="F371">
        <f t="shared" si="8"/>
        <v>82.329993904000148</v>
      </c>
      <c r="G371">
        <f t="shared" si="9"/>
        <v>121.2526605397213</v>
      </c>
    </row>
    <row r="372" spans="1:7" x14ac:dyDescent="0.25">
      <c r="A372" s="1">
        <f t="shared" si="5"/>
        <v>41645</v>
      </c>
      <c r="B372">
        <f>VLOOKUP($A372,'R - DailyDemand'!$A:$O,2,0)</f>
        <v>221.33877200000001</v>
      </c>
      <c r="C372">
        <f>VLOOKUP($A372,'R - DailyDemand'!$A:$O,4,0)</f>
        <v>93.8336525126373</v>
      </c>
      <c r="D372">
        <f>VLOOKUP($A372,'R - DailyDemand'!$A:$O,3,0)</f>
        <v>110.42917247289</v>
      </c>
      <c r="E372">
        <f t="shared" si="7"/>
        <v>186.71683218904124</v>
      </c>
      <c r="F372">
        <f t="shared" si="8"/>
        <v>82.348115420762753</v>
      </c>
      <c r="G372">
        <f t="shared" si="9"/>
        <v>121.26016375066895</v>
      </c>
    </row>
    <row r="373" spans="1:7" x14ac:dyDescent="0.25">
      <c r="A373" s="1">
        <f t="shared" si="5"/>
        <v>41646</v>
      </c>
      <c r="B373">
        <f>VLOOKUP($A373,'R - DailyDemand'!$A:$O,2,0)</f>
        <v>220.13306299999999</v>
      </c>
      <c r="C373">
        <f>VLOOKUP($A373,'R - DailyDemand'!$A:$O,4,0)</f>
        <v>94.191029139013807</v>
      </c>
      <c r="D373">
        <f>VLOOKUP($A373,'R - DailyDemand'!$A:$O,3,0)</f>
        <v>110.42917247289</v>
      </c>
      <c r="E373">
        <f t="shared" si="7"/>
        <v>186.78008233150703</v>
      </c>
      <c r="F373">
        <f t="shared" si="8"/>
        <v>82.387654750035949</v>
      </c>
      <c r="G373">
        <f t="shared" si="9"/>
        <v>121.26766696161661</v>
      </c>
    </row>
    <row r="374" spans="1:7" x14ac:dyDescent="0.25">
      <c r="A374" s="1">
        <f t="shared" si="5"/>
        <v>41647</v>
      </c>
      <c r="B374">
        <f>VLOOKUP($A374,'R - DailyDemand'!$A:$O,2,0)</f>
        <v>216.87147100000001</v>
      </c>
      <c r="C374">
        <f>VLOOKUP($A374,'R - DailyDemand'!$A:$O,4,0)</f>
        <v>93.604678330375904</v>
      </c>
      <c r="D374">
        <f>VLOOKUP($A374,'R - DailyDemand'!$A:$O,3,0)</f>
        <v>110.42917247289</v>
      </c>
      <c r="E374">
        <f t="shared" si="7"/>
        <v>186.83604432876726</v>
      </c>
      <c r="F374">
        <f t="shared" si="8"/>
        <v>82.395670060767088</v>
      </c>
      <c r="G374">
        <f t="shared" si="9"/>
        <v>121.27517017256427</v>
      </c>
    </row>
    <row r="375" spans="1:7" x14ac:dyDescent="0.25">
      <c r="A375" s="1">
        <f t="shared" si="5"/>
        <v>41648</v>
      </c>
      <c r="B375">
        <f>VLOOKUP($A375,'R - DailyDemand'!$A:$O,2,0)</f>
        <v>232.770825</v>
      </c>
      <c r="C375">
        <f>VLOOKUP($A375,'R - DailyDemand'!$A:$O,4,0)</f>
        <v>97.667846411728107</v>
      </c>
      <c r="D375">
        <f>VLOOKUP($A375,'R - DailyDemand'!$A:$O,3,0)</f>
        <v>110.42917247289</v>
      </c>
      <c r="E375">
        <f t="shared" si="7"/>
        <v>186.87555211506867</v>
      </c>
      <c r="F375">
        <f t="shared" si="8"/>
        <v>82.409636686941099</v>
      </c>
      <c r="G375">
        <f t="shared" si="9"/>
        <v>121.28267338351192</v>
      </c>
    </row>
    <row r="376" spans="1:7" x14ac:dyDescent="0.25">
      <c r="A376" s="1">
        <f t="shared" si="5"/>
        <v>41649</v>
      </c>
      <c r="B376">
        <f>VLOOKUP($A376,'R - DailyDemand'!$A:$O,2,0)</f>
        <v>274.878398</v>
      </c>
      <c r="C376">
        <f>VLOOKUP($A376,'R - DailyDemand'!$A:$O,4,0)</f>
        <v>95.942329162763102</v>
      </c>
      <c r="D376">
        <f>VLOOKUP($A376,'R - DailyDemand'!$A:$O,3,0)</f>
        <v>110.42917247289</v>
      </c>
      <c r="E376">
        <f t="shared" si="7"/>
        <v>186.86386724383576</v>
      </c>
      <c r="F376">
        <f t="shared" si="8"/>
        <v>82.43216322361819</v>
      </c>
      <c r="G376">
        <f t="shared" si="9"/>
        <v>121.29017659445958</v>
      </c>
    </row>
    <row r="377" spans="1:7" x14ac:dyDescent="0.25">
      <c r="A377" s="1">
        <f t="shared" si="5"/>
        <v>41650</v>
      </c>
      <c r="B377">
        <f>VLOOKUP($A377,'R - DailyDemand'!$A:$O,2,0)</f>
        <v>284.12771800000002</v>
      </c>
      <c r="C377">
        <f>VLOOKUP($A377,'R - DailyDemand'!$A:$O,4,0)</f>
        <v>87.085433303900601</v>
      </c>
      <c r="D377">
        <f>VLOOKUP($A377,'R - DailyDemand'!$A:$O,3,0)</f>
        <v>110.42917247289</v>
      </c>
      <c r="E377">
        <f t="shared" si="7"/>
        <v>186.8226414602741</v>
      </c>
      <c r="F377">
        <f t="shared" si="8"/>
        <v>82.432845180089927</v>
      </c>
      <c r="G377">
        <f t="shared" si="9"/>
        <v>121.29767980540723</v>
      </c>
    </row>
    <row r="378" spans="1:7" x14ac:dyDescent="0.25">
      <c r="A378" s="1">
        <f t="shared" si="5"/>
        <v>41651</v>
      </c>
      <c r="B378">
        <f>VLOOKUP($A378,'R - DailyDemand'!$A:$O,2,0)</f>
        <v>288.13364200000001</v>
      </c>
      <c r="C378">
        <f>VLOOKUP($A378,'R - DailyDemand'!$A:$O,4,0)</f>
        <v>90.775328225058303</v>
      </c>
      <c r="D378">
        <f>VLOOKUP($A378,'R - DailyDemand'!$A:$O,3,0)</f>
        <v>110.42917247289</v>
      </c>
      <c r="E378">
        <f t="shared" si="7"/>
        <v>186.81880599452066</v>
      </c>
      <c r="F378">
        <f t="shared" si="8"/>
        <v>82.40927473299611</v>
      </c>
      <c r="G378">
        <f t="shared" si="9"/>
        <v>121.30518301635489</v>
      </c>
    </row>
    <row r="379" spans="1:7" x14ac:dyDescent="0.25">
      <c r="A379" s="1">
        <f t="shared" si="5"/>
        <v>41652</v>
      </c>
      <c r="B379">
        <f>VLOOKUP($A379,'R - DailyDemand'!$A:$O,2,0)</f>
        <v>290.15884299999999</v>
      </c>
      <c r="C379">
        <f>VLOOKUP($A379,'R - DailyDemand'!$A:$O,4,0)</f>
        <v>98.946413168130107</v>
      </c>
      <c r="D379">
        <f>VLOOKUP($A379,'R - DailyDemand'!$A:$O,3,0)</f>
        <v>110.42917247289</v>
      </c>
      <c r="E379">
        <f t="shared" si="7"/>
        <v>186.82230406575354</v>
      </c>
      <c r="F379">
        <f t="shared" si="8"/>
        <v>82.403062936084964</v>
      </c>
      <c r="G379">
        <f t="shared" si="9"/>
        <v>121.31268622730255</v>
      </c>
    </row>
    <row r="380" spans="1:7" x14ac:dyDescent="0.25">
      <c r="A380" s="1">
        <f t="shared" si="5"/>
        <v>41653</v>
      </c>
      <c r="B380">
        <f>VLOOKUP($A380,'R - DailyDemand'!$A:$O,2,0)</f>
        <v>292.795795</v>
      </c>
      <c r="C380">
        <f>VLOOKUP($A380,'R - DailyDemand'!$A:$O,4,0)</f>
        <v>98.728069145253897</v>
      </c>
      <c r="D380">
        <f>VLOOKUP($A380,'R - DailyDemand'!$A:$O,3,0)</f>
        <v>110.42917247289</v>
      </c>
      <c r="E380">
        <f t="shared" si="7"/>
        <v>186.79048714246582</v>
      </c>
      <c r="F380">
        <f t="shared" si="8"/>
        <v>82.423677958008028</v>
      </c>
      <c r="G380">
        <f t="shared" si="9"/>
        <v>121.32018943825018</v>
      </c>
    </row>
    <row r="381" spans="1:7" x14ac:dyDescent="0.25">
      <c r="A381" s="1">
        <f t="shared" si="5"/>
        <v>41654</v>
      </c>
      <c r="B381">
        <f>VLOOKUP($A381,'R - DailyDemand'!$A:$O,2,0)</f>
        <v>263.41711099999998</v>
      </c>
      <c r="C381">
        <f>VLOOKUP($A381,'R - DailyDemand'!$A:$O,4,0)</f>
        <v>98.202849101871706</v>
      </c>
      <c r="D381">
        <f>VLOOKUP($A381,'R - DailyDemand'!$A:$O,3,0)</f>
        <v>110.42917247289</v>
      </c>
      <c r="E381">
        <f t="shared" si="7"/>
        <v>186.73979841369868</v>
      </c>
      <c r="F381">
        <f t="shared" si="8"/>
        <v>82.417959892798535</v>
      </c>
      <c r="G381">
        <f t="shared" si="9"/>
        <v>121.32769264919784</v>
      </c>
    </row>
    <row r="382" spans="1:7" x14ac:dyDescent="0.25">
      <c r="A382" s="1">
        <f t="shared" si="5"/>
        <v>41655</v>
      </c>
      <c r="B382">
        <f>VLOOKUP($A382,'R - DailyDemand'!$A:$O,2,0)</f>
        <v>273.20945</v>
      </c>
      <c r="C382">
        <f>VLOOKUP($A382,'R - DailyDemand'!$A:$O,4,0)</f>
        <v>98.031800719845407</v>
      </c>
      <c r="D382">
        <f>VLOOKUP($A382,'R - DailyDemand'!$A:$O,3,0)</f>
        <v>110.42917247289</v>
      </c>
      <c r="E382">
        <f t="shared" si="7"/>
        <v>186.5495219041097</v>
      </c>
      <c r="F382">
        <f t="shared" si="8"/>
        <v>82.399931787548169</v>
      </c>
      <c r="G382">
        <f t="shared" si="9"/>
        <v>121.3351958601455</v>
      </c>
    </row>
    <row r="383" spans="1:7" x14ac:dyDescent="0.25">
      <c r="A383" s="1">
        <f t="shared" si="5"/>
        <v>41656</v>
      </c>
      <c r="B383">
        <f>VLOOKUP($A383,'R - DailyDemand'!$A:$O,2,0)</f>
        <v>252.610387</v>
      </c>
      <c r="C383">
        <f>VLOOKUP($A383,'R - DailyDemand'!$A:$O,4,0)</f>
        <v>96.088053769096007</v>
      </c>
      <c r="D383">
        <f>VLOOKUP($A383,'R - DailyDemand'!$A:$O,3,0)</f>
        <v>110.42917247289</v>
      </c>
      <c r="E383">
        <f t="shared" si="7"/>
        <v>186.38265794520558</v>
      </c>
      <c r="F383">
        <f t="shared" si="8"/>
        <v>82.381539783261914</v>
      </c>
      <c r="G383">
        <f t="shared" si="9"/>
        <v>121.34269907109316</v>
      </c>
    </row>
    <row r="384" spans="1:7" x14ac:dyDescent="0.25">
      <c r="A384" s="1">
        <f t="shared" si="5"/>
        <v>41657</v>
      </c>
      <c r="B384">
        <f>VLOOKUP($A384,'R - DailyDemand'!$A:$O,2,0)</f>
        <v>218.62540899999999</v>
      </c>
      <c r="C384">
        <f>VLOOKUP($A384,'R - DailyDemand'!$A:$O,4,0)</f>
        <v>86.541710288930901</v>
      </c>
      <c r="D384">
        <f>VLOOKUP($A384,'R - DailyDemand'!$A:$O,3,0)</f>
        <v>110.42917247289</v>
      </c>
      <c r="E384">
        <f t="shared" si="7"/>
        <v>186.21587257534253</v>
      </c>
      <c r="F384">
        <f t="shared" si="8"/>
        <v>82.359020291543601</v>
      </c>
      <c r="G384">
        <f t="shared" si="9"/>
        <v>121.35020228204083</v>
      </c>
    </row>
    <row r="385" spans="1:7" x14ac:dyDescent="0.25">
      <c r="A385" s="1">
        <f t="shared" si="5"/>
        <v>41658</v>
      </c>
      <c r="B385">
        <f>VLOOKUP($A385,'R - DailyDemand'!$A:$O,2,0)</f>
        <v>240.98606799999999</v>
      </c>
      <c r="C385">
        <f>VLOOKUP($A385,'R - DailyDemand'!$A:$O,4,0)</f>
        <v>82.118429706650502</v>
      </c>
      <c r="D385">
        <f>VLOOKUP($A385,'R - DailyDemand'!$A:$O,3,0)</f>
        <v>110.42917247289</v>
      </c>
      <c r="E385">
        <f t="shared" si="7"/>
        <v>186.02785691232879</v>
      </c>
      <c r="F385">
        <f t="shared" si="8"/>
        <v>82.31079611914015</v>
      </c>
      <c r="G385">
        <f t="shared" si="9"/>
        <v>121.35770549298849</v>
      </c>
    </row>
    <row r="386" spans="1:7" x14ac:dyDescent="0.25">
      <c r="A386" s="1">
        <f t="shared" si="5"/>
        <v>41659</v>
      </c>
      <c r="B386">
        <f>VLOOKUP($A386,'R - DailyDemand'!$A:$O,2,0)</f>
        <v>276.47398500000003</v>
      </c>
      <c r="C386">
        <f>VLOOKUP($A386,'R - DailyDemand'!$A:$O,4,0)</f>
        <v>91.834672767864504</v>
      </c>
      <c r="D386">
        <f>VLOOKUP($A386,'R - DailyDemand'!$A:$O,3,0)</f>
        <v>110.42917247289</v>
      </c>
      <c r="E386">
        <f t="shared" si="7"/>
        <v>185.94600411506855</v>
      </c>
      <c r="F386">
        <f t="shared" si="8"/>
        <v>82.272908617732597</v>
      </c>
      <c r="G386">
        <f t="shared" si="9"/>
        <v>121.36520870393615</v>
      </c>
    </row>
    <row r="387" spans="1:7" x14ac:dyDescent="0.25">
      <c r="A387" s="1">
        <f t="shared" si="5"/>
        <v>41660</v>
      </c>
      <c r="B387">
        <f>VLOOKUP($A387,'R - DailyDemand'!$A:$O,2,0)</f>
        <v>268.41821700000003</v>
      </c>
      <c r="C387">
        <f>VLOOKUP($A387,'R - DailyDemand'!$A:$O,4,0)</f>
        <v>92.673797751473103</v>
      </c>
      <c r="D387">
        <f>VLOOKUP($A387,'R - DailyDemand'!$A:$O,3,0)</f>
        <v>110.42917247289</v>
      </c>
      <c r="E387">
        <f t="shared" si="7"/>
        <v>185.95747981917816</v>
      </c>
      <c r="F387">
        <f t="shared" si="8"/>
        <v>82.264930802974064</v>
      </c>
      <c r="G387">
        <f t="shared" si="9"/>
        <v>121.37271191488382</v>
      </c>
    </row>
    <row r="388" spans="1:7" x14ac:dyDescent="0.25">
      <c r="A388" s="1">
        <f t="shared" ref="A388:A451" si="10">A387+1</f>
        <v>41661</v>
      </c>
      <c r="B388">
        <f>VLOOKUP($A388,'R - DailyDemand'!$A:$O,2,0)</f>
        <v>265.40909900000003</v>
      </c>
      <c r="C388">
        <f>VLOOKUP($A388,'R - DailyDemand'!$A:$O,4,0)</f>
        <v>93.668939517342196</v>
      </c>
      <c r="D388">
        <f>VLOOKUP($A388,'R - DailyDemand'!$A:$O,3,0)</f>
        <v>110.42917247289</v>
      </c>
      <c r="E388">
        <f t="shared" si="7"/>
        <v>185.8760063287672</v>
      </c>
      <c r="F388">
        <f t="shared" si="8"/>
        <v>82.242752902204032</v>
      </c>
      <c r="G388">
        <f t="shared" si="9"/>
        <v>121.38021512583147</v>
      </c>
    </row>
    <row r="389" spans="1:7" x14ac:dyDescent="0.25">
      <c r="A389" s="1">
        <f t="shared" si="10"/>
        <v>41662</v>
      </c>
      <c r="B389">
        <f>VLOOKUP($A389,'R - DailyDemand'!$A:$O,2,0)</f>
        <v>272.85913799999997</v>
      </c>
      <c r="C389">
        <f>VLOOKUP($A389,'R - DailyDemand'!$A:$O,4,0)</f>
        <v>96.404188234151505</v>
      </c>
      <c r="D389">
        <f>VLOOKUP($A389,'R - DailyDemand'!$A:$O,3,0)</f>
        <v>110.42917247289</v>
      </c>
      <c r="E389">
        <f t="shared" si="7"/>
        <v>185.68108521095903</v>
      </c>
      <c r="F389">
        <f t="shared" si="8"/>
        <v>82.206743350081879</v>
      </c>
      <c r="G389">
        <f t="shared" si="9"/>
        <v>121.38771833677913</v>
      </c>
    </row>
    <row r="390" spans="1:7" x14ac:dyDescent="0.25">
      <c r="A390" s="1">
        <f t="shared" si="10"/>
        <v>41663</v>
      </c>
      <c r="B390">
        <f>VLOOKUP($A390,'R - DailyDemand'!$A:$O,2,0)</f>
        <v>263.51619299999999</v>
      </c>
      <c r="C390">
        <f>VLOOKUP($A390,'R - DailyDemand'!$A:$O,4,0)</f>
        <v>94.454058601131607</v>
      </c>
      <c r="D390">
        <f>VLOOKUP($A390,'R - DailyDemand'!$A:$O,3,0)</f>
        <v>110.42917247289</v>
      </c>
      <c r="E390">
        <f t="shared" si="7"/>
        <v>185.50622560821927</v>
      </c>
      <c r="F390">
        <f t="shared" si="8"/>
        <v>82.17966579899165</v>
      </c>
      <c r="G390">
        <f t="shared" si="9"/>
        <v>121.39522154772679</v>
      </c>
    </row>
    <row r="391" spans="1:7" x14ac:dyDescent="0.25">
      <c r="A391" s="1">
        <f t="shared" si="10"/>
        <v>41664</v>
      </c>
      <c r="B391">
        <f>VLOOKUP($A391,'R - DailyDemand'!$A:$O,2,0)</f>
        <v>230.895062</v>
      </c>
      <c r="C391">
        <f>VLOOKUP($A391,'R - DailyDemand'!$A:$O,4,0)</f>
        <v>87.931601794631106</v>
      </c>
      <c r="D391">
        <f>VLOOKUP($A391,'R - DailyDemand'!$A:$O,3,0)</f>
        <v>110.42917247289</v>
      </c>
      <c r="E391">
        <f t="shared" si="7"/>
        <v>185.33275014246587</v>
      </c>
      <c r="F391">
        <f t="shared" si="8"/>
        <v>82.153647213364835</v>
      </c>
      <c r="G391">
        <f t="shared" si="9"/>
        <v>121.40272475867444</v>
      </c>
    </row>
    <row r="392" spans="1:7" x14ac:dyDescent="0.25">
      <c r="A392" s="1">
        <f t="shared" si="10"/>
        <v>41665</v>
      </c>
      <c r="B392">
        <f>VLOOKUP($A392,'R - DailyDemand'!$A:$O,2,0)</f>
        <v>243.12118000000001</v>
      </c>
      <c r="C392">
        <f>VLOOKUP($A392,'R - DailyDemand'!$A:$O,4,0)</f>
        <v>87.626644834893398</v>
      </c>
      <c r="D392">
        <f>VLOOKUP($A392,'R - DailyDemand'!$A:$O,3,0)</f>
        <v>110.42917247289</v>
      </c>
      <c r="E392">
        <f t="shared" si="7"/>
        <v>185.12483783013707</v>
      </c>
      <c r="F392">
        <f t="shared" si="8"/>
        <v>82.102678780330507</v>
      </c>
      <c r="G392">
        <f t="shared" si="9"/>
        <v>121.4102279696221</v>
      </c>
    </row>
    <row r="393" spans="1:7" x14ac:dyDescent="0.25">
      <c r="A393" s="1">
        <f t="shared" si="10"/>
        <v>41666</v>
      </c>
      <c r="B393">
        <f>VLOOKUP($A393,'R - DailyDemand'!$A:$O,2,0)</f>
        <v>245.58392499999999</v>
      </c>
      <c r="C393">
        <f>VLOOKUP($A393,'R - DailyDemand'!$A:$O,4,0)</f>
        <v>97.118806523246704</v>
      </c>
      <c r="D393">
        <f>VLOOKUP($A393,'R - DailyDemand'!$A:$O,3,0)</f>
        <v>110.42917247289</v>
      </c>
      <c r="E393">
        <f t="shared" si="7"/>
        <v>185.13141241917819</v>
      </c>
      <c r="F393">
        <f t="shared" si="8"/>
        <v>82.084848209452673</v>
      </c>
      <c r="G393">
        <f t="shared" si="9"/>
        <v>121.41773118056976</v>
      </c>
    </row>
    <row r="394" spans="1:7" x14ac:dyDescent="0.25">
      <c r="A394" s="1">
        <f t="shared" si="10"/>
        <v>41667</v>
      </c>
      <c r="B394">
        <f>VLOOKUP($A394,'R - DailyDemand'!$A:$O,2,0)</f>
        <v>240.40256199999999</v>
      </c>
      <c r="C394">
        <f>VLOOKUP($A394,'R - DailyDemand'!$A:$O,4,0)</f>
        <v>96.938147724302297</v>
      </c>
      <c r="D394">
        <f>VLOOKUP($A394,'R - DailyDemand'!$A:$O,3,0)</f>
        <v>110.42917247289</v>
      </c>
      <c r="E394">
        <f t="shared" si="7"/>
        <v>185.13487987945211</v>
      </c>
      <c r="F394">
        <f t="shared" si="8"/>
        <v>82.096291764181331</v>
      </c>
      <c r="G394">
        <f t="shared" si="9"/>
        <v>121.42523439151742</v>
      </c>
    </row>
    <row r="395" spans="1:7" x14ac:dyDescent="0.25">
      <c r="A395" s="1">
        <f t="shared" si="10"/>
        <v>41668</v>
      </c>
      <c r="B395">
        <f>VLOOKUP($A395,'R - DailyDemand'!$A:$O,2,0)</f>
        <v>244.34163599999999</v>
      </c>
      <c r="C395">
        <f>VLOOKUP($A395,'R - DailyDemand'!$A:$O,4,0)</f>
        <v>94.296226576426406</v>
      </c>
      <c r="D395">
        <f>VLOOKUP($A395,'R - DailyDemand'!$A:$O,3,0)</f>
        <v>110.42917247289</v>
      </c>
      <c r="E395">
        <f t="shared" si="7"/>
        <v>185.08803872328778</v>
      </c>
      <c r="F395">
        <f t="shared" si="8"/>
        <v>82.081149989101561</v>
      </c>
      <c r="G395">
        <f t="shared" si="9"/>
        <v>121.43273760246507</v>
      </c>
    </row>
    <row r="396" spans="1:7" x14ac:dyDescent="0.25">
      <c r="A396" s="1">
        <f t="shared" si="10"/>
        <v>41669</v>
      </c>
      <c r="B396">
        <f>VLOOKUP($A396,'R - DailyDemand'!$A:$O,2,0)</f>
        <v>249.76164299999999</v>
      </c>
      <c r="C396">
        <f>VLOOKUP($A396,'R - DailyDemand'!$A:$O,4,0)</f>
        <v>96.776494824671502</v>
      </c>
      <c r="D396">
        <f>VLOOKUP($A396,'R - DailyDemand'!$A:$O,3,0)</f>
        <v>110.42917247289</v>
      </c>
      <c r="E396">
        <f t="shared" si="7"/>
        <v>185.10815309589049</v>
      </c>
      <c r="F396">
        <f t="shared" si="8"/>
        <v>82.063767456542635</v>
      </c>
      <c r="G396">
        <f t="shared" si="9"/>
        <v>121.44024081341273</v>
      </c>
    </row>
    <row r="397" spans="1:7" x14ac:dyDescent="0.25">
      <c r="A397" s="1">
        <f t="shared" si="10"/>
        <v>41670</v>
      </c>
      <c r="B397">
        <f>VLOOKUP($A397,'R - DailyDemand'!$A:$O,2,0)</f>
        <v>259.26899500000002</v>
      </c>
      <c r="C397">
        <f>VLOOKUP($A397,'R - DailyDemand'!$A:$O,4,0)</f>
        <v>97.410380270406506</v>
      </c>
      <c r="D397">
        <f>VLOOKUP($A397,'R - DailyDemand'!$A:$O,3,0)</f>
        <v>110.42917247289</v>
      </c>
      <c r="E397">
        <f t="shared" si="7"/>
        <v>185.12382498904117</v>
      </c>
      <c r="F397">
        <f t="shared" si="8"/>
        <v>82.053596810944541</v>
      </c>
      <c r="G397">
        <f t="shared" si="9"/>
        <v>121.44774402436039</v>
      </c>
    </row>
    <row r="398" spans="1:7" x14ac:dyDescent="0.25">
      <c r="A398" s="1">
        <f t="shared" si="10"/>
        <v>41671</v>
      </c>
      <c r="B398">
        <f>VLOOKUP($A398,'R - DailyDemand'!$A:$O,2,0)</f>
        <v>241.563425</v>
      </c>
      <c r="C398">
        <f>VLOOKUP($A398,'R - DailyDemand'!$A:$O,4,0)</f>
        <v>88.971753820903203</v>
      </c>
      <c r="D398">
        <f>VLOOKUP($A398,'R - DailyDemand'!$A:$O,3,0)</f>
        <v>131.376480370043</v>
      </c>
      <c r="E398">
        <f t="shared" si="7"/>
        <v>185.14862488493162</v>
      </c>
      <c r="F398">
        <f t="shared" si="8"/>
        <v>82.035263795109188</v>
      </c>
      <c r="G398">
        <f t="shared" si="9"/>
        <v>121.45524723530805</v>
      </c>
    </row>
    <row r="399" spans="1:7" x14ac:dyDescent="0.25">
      <c r="A399" s="1">
        <f t="shared" si="10"/>
        <v>41672</v>
      </c>
      <c r="B399">
        <f>VLOOKUP($A399,'R - DailyDemand'!$A:$O,2,0)</f>
        <v>230.11615399999999</v>
      </c>
      <c r="C399">
        <f>VLOOKUP($A399,'R - DailyDemand'!$A:$O,4,0)</f>
        <v>82.609312815369194</v>
      </c>
      <c r="D399">
        <f>VLOOKUP($A399,'R - DailyDemand'!$A:$O,3,0)</f>
        <v>131.376480370043</v>
      </c>
      <c r="E399">
        <f t="shared" si="7"/>
        <v>185.13325161643846</v>
      </c>
      <c r="F399">
        <f t="shared" si="8"/>
        <v>82.010551973874428</v>
      </c>
      <c r="G399">
        <f t="shared" si="9"/>
        <v>121.4636694082258</v>
      </c>
    </row>
    <row r="400" spans="1:7" x14ac:dyDescent="0.25">
      <c r="A400" s="1">
        <f t="shared" si="10"/>
        <v>41673</v>
      </c>
      <c r="B400">
        <f>VLOOKUP($A400,'R - DailyDemand'!$A:$O,2,0)</f>
        <v>244.50393500000001</v>
      </c>
      <c r="C400">
        <f>VLOOKUP($A400,'R - DailyDemand'!$A:$O,4,0)</f>
        <v>90.738479759840999</v>
      </c>
      <c r="D400">
        <f>VLOOKUP($A400,'R - DailyDemand'!$A:$O,3,0)</f>
        <v>131.376480370043</v>
      </c>
      <c r="E400">
        <f t="shared" si="7"/>
        <v>185.08037731232889</v>
      </c>
      <c r="F400">
        <f t="shared" si="8"/>
        <v>81.98788564386858</v>
      </c>
      <c r="G400">
        <f t="shared" si="9"/>
        <v>121.47209158114352</v>
      </c>
    </row>
    <row r="401" spans="1:7" x14ac:dyDescent="0.25">
      <c r="A401" s="1">
        <f t="shared" si="10"/>
        <v>41674</v>
      </c>
      <c r="B401">
        <f>VLOOKUP($A401,'R - DailyDemand'!$A:$O,2,0)</f>
        <v>257.25831899999997</v>
      </c>
      <c r="C401">
        <f>VLOOKUP($A401,'R - DailyDemand'!$A:$O,4,0)</f>
        <v>97.043530004848506</v>
      </c>
      <c r="D401">
        <f>VLOOKUP($A401,'R - DailyDemand'!$A:$O,3,0)</f>
        <v>131.376480370043</v>
      </c>
      <c r="E401">
        <f t="shared" si="7"/>
        <v>185.10852080547957</v>
      </c>
      <c r="F401">
        <f t="shared" si="8"/>
        <v>81.999528329329621</v>
      </c>
      <c r="G401">
        <f t="shared" si="9"/>
        <v>121.48051375406125</v>
      </c>
    </row>
    <row r="402" spans="1:7" x14ac:dyDescent="0.25">
      <c r="A402" s="1">
        <f t="shared" si="10"/>
        <v>41675</v>
      </c>
      <c r="B402">
        <f>VLOOKUP($A402,'R - DailyDemand'!$A:$O,2,0)</f>
        <v>236.79158100000001</v>
      </c>
      <c r="C402">
        <f>VLOOKUP($A402,'R - DailyDemand'!$A:$O,4,0)</f>
        <v>98.931087213454603</v>
      </c>
      <c r="D402">
        <f>VLOOKUP($A402,'R - DailyDemand'!$A:$O,3,0)</f>
        <v>131.376480370043</v>
      </c>
      <c r="E402">
        <f t="shared" si="7"/>
        <v>185.07292669041115</v>
      </c>
      <c r="F402">
        <f t="shared" si="8"/>
        <v>81.985120410285717</v>
      </c>
      <c r="G402">
        <f t="shared" si="9"/>
        <v>121.48893592697897</v>
      </c>
    </row>
    <row r="403" spans="1:7" x14ac:dyDescent="0.25">
      <c r="A403" s="1">
        <f t="shared" si="10"/>
        <v>41676</v>
      </c>
      <c r="B403">
        <f>VLOOKUP($A403,'R - DailyDemand'!$A:$O,2,0)</f>
        <v>238.15871899999999</v>
      </c>
      <c r="C403">
        <f>VLOOKUP($A403,'R - DailyDemand'!$A:$O,4,0)</f>
        <v>96.853966028238005</v>
      </c>
      <c r="D403">
        <f>VLOOKUP($A403,'R - DailyDemand'!$A:$O,3,0)</f>
        <v>131.376480370043</v>
      </c>
      <c r="E403">
        <f t="shared" si="7"/>
        <v>184.96567950410974</v>
      </c>
      <c r="F403">
        <f t="shared" si="8"/>
        <v>81.96802174567982</v>
      </c>
      <c r="G403">
        <f t="shared" si="9"/>
        <v>121.4973580998967</v>
      </c>
    </row>
    <row r="404" spans="1:7" x14ac:dyDescent="0.25">
      <c r="A404" s="1">
        <f t="shared" si="10"/>
        <v>41677</v>
      </c>
      <c r="B404">
        <f>VLOOKUP($A404,'R - DailyDemand'!$A:$O,2,0)</f>
        <v>255.739439</v>
      </c>
      <c r="C404">
        <f>VLOOKUP($A404,'R - DailyDemand'!$A:$O,4,0)</f>
        <v>97.391523363375796</v>
      </c>
      <c r="D404">
        <f>VLOOKUP($A404,'R - DailyDemand'!$A:$O,3,0)</f>
        <v>131.376480370043</v>
      </c>
      <c r="E404">
        <f t="shared" si="7"/>
        <v>184.86895903287689</v>
      </c>
      <c r="F404">
        <f t="shared" si="8"/>
        <v>81.94950977135241</v>
      </c>
      <c r="G404">
        <f t="shared" si="9"/>
        <v>121.50578027281441</v>
      </c>
    </row>
    <row r="405" spans="1:7" x14ac:dyDescent="0.25">
      <c r="A405" s="1">
        <f t="shared" si="10"/>
        <v>41678</v>
      </c>
      <c r="B405">
        <f>VLOOKUP($A405,'R - DailyDemand'!$A:$O,2,0)</f>
        <v>223.35914399999999</v>
      </c>
      <c r="C405">
        <f>VLOOKUP($A405,'R - DailyDemand'!$A:$O,4,0)</f>
        <v>87.787408394649503</v>
      </c>
      <c r="D405">
        <f>VLOOKUP($A405,'R - DailyDemand'!$A:$O,3,0)</f>
        <v>131.376480370043</v>
      </c>
      <c r="E405">
        <f t="shared" si="7"/>
        <v>184.71081945479466</v>
      </c>
      <c r="F405">
        <f t="shared" si="8"/>
        <v>81.93425364532203</v>
      </c>
      <c r="G405">
        <f t="shared" si="9"/>
        <v>121.51420244573214</v>
      </c>
    </row>
    <row r="406" spans="1:7" x14ac:dyDescent="0.25">
      <c r="A406" s="1">
        <f t="shared" si="10"/>
        <v>41679</v>
      </c>
      <c r="B406">
        <f>VLOOKUP($A406,'R - DailyDemand'!$A:$O,2,0)</f>
        <v>227.74380300000001</v>
      </c>
      <c r="C406">
        <f>VLOOKUP($A406,'R - DailyDemand'!$A:$O,4,0)</f>
        <v>85.417710064521899</v>
      </c>
      <c r="D406">
        <f>VLOOKUP($A406,'R - DailyDemand'!$A:$O,3,0)</f>
        <v>131.376480370043</v>
      </c>
      <c r="E406">
        <f t="shared" si="7"/>
        <v>184.48994623013709</v>
      </c>
      <c r="F406">
        <f t="shared" si="8"/>
        <v>81.908529133272779</v>
      </c>
      <c r="G406">
        <f t="shared" si="9"/>
        <v>121.52262461864986</v>
      </c>
    </row>
    <row r="407" spans="1:7" x14ac:dyDescent="0.25">
      <c r="A407" s="1">
        <f t="shared" si="10"/>
        <v>41680</v>
      </c>
      <c r="B407">
        <f>VLOOKUP($A407,'R - DailyDemand'!$A:$O,2,0)</f>
        <v>233.93219300000001</v>
      </c>
      <c r="C407">
        <f>VLOOKUP($A407,'R - DailyDemand'!$A:$O,4,0)</f>
        <v>91.452720921113198</v>
      </c>
      <c r="D407">
        <f>VLOOKUP($A407,'R - DailyDemand'!$A:$O,3,0)</f>
        <v>131.376480370043</v>
      </c>
      <c r="E407">
        <f t="shared" si="7"/>
        <v>184.32914006301382</v>
      </c>
      <c r="F407">
        <f t="shared" si="8"/>
        <v>81.899419996310854</v>
      </c>
      <c r="G407">
        <f t="shared" si="9"/>
        <v>121.53104679156759</v>
      </c>
    </row>
    <row r="408" spans="1:7" x14ac:dyDescent="0.25">
      <c r="A408" s="1">
        <f t="shared" si="10"/>
        <v>41681</v>
      </c>
      <c r="B408">
        <f>VLOOKUP($A408,'R - DailyDemand'!$A:$O,2,0)</f>
        <v>248.53089700000001</v>
      </c>
      <c r="C408">
        <f>VLOOKUP($A408,'R - DailyDemand'!$A:$O,4,0)</f>
        <v>97.578188122509104</v>
      </c>
      <c r="D408">
        <f>VLOOKUP($A408,'R - DailyDemand'!$A:$O,3,0)</f>
        <v>131.376480370043</v>
      </c>
      <c r="E408">
        <f t="shared" si="7"/>
        <v>184.18644356438367</v>
      </c>
      <c r="F408">
        <f t="shared" si="8"/>
        <v>81.906950190228926</v>
      </c>
      <c r="G408">
        <f t="shared" si="9"/>
        <v>121.53946896448529</v>
      </c>
    </row>
    <row r="409" spans="1:7" x14ac:dyDescent="0.25">
      <c r="A409" s="1">
        <f t="shared" si="10"/>
        <v>41682</v>
      </c>
      <c r="B409">
        <f>VLOOKUP($A409,'R - DailyDemand'!$A:$O,2,0)</f>
        <v>261.18508600000001</v>
      </c>
      <c r="C409">
        <f>VLOOKUP($A409,'R - DailyDemand'!$A:$O,4,0)</f>
        <v>99.850039807635696</v>
      </c>
      <c r="D409">
        <f>VLOOKUP($A409,'R - DailyDemand'!$A:$O,3,0)</f>
        <v>131.376480370043</v>
      </c>
      <c r="E409">
        <f t="shared" si="7"/>
        <v>183.99808820000015</v>
      </c>
      <c r="F409">
        <f t="shared" si="8"/>
        <v>81.91212200505602</v>
      </c>
      <c r="G409">
        <f t="shared" si="9"/>
        <v>121.54789113740301</v>
      </c>
    </row>
    <row r="410" spans="1:7" x14ac:dyDescent="0.25">
      <c r="A410" s="1">
        <f t="shared" si="10"/>
        <v>41683</v>
      </c>
      <c r="B410">
        <f>VLOOKUP($A410,'R - DailyDemand'!$A:$O,2,0)</f>
        <v>258.28561100000002</v>
      </c>
      <c r="C410">
        <f>VLOOKUP($A410,'R - DailyDemand'!$A:$O,4,0)</f>
        <v>97.739585229868496</v>
      </c>
      <c r="D410">
        <f>VLOOKUP($A410,'R - DailyDemand'!$A:$O,3,0)</f>
        <v>131.376480370043</v>
      </c>
      <c r="E410">
        <f t="shared" si="7"/>
        <v>183.83220219726041</v>
      </c>
      <c r="F410">
        <f t="shared" si="8"/>
        <v>81.911823377962776</v>
      </c>
      <c r="G410">
        <f t="shared" si="9"/>
        <v>121.55631331032075</v>
      </c>
    </row>
    <row r="411" spans="1:7" x14ac:dyDescent="0.25">
      <c r="A411" s="1">
        <f t="shared" si="10"/>
        <v>41684</v>
      </c>
      <c r="B411">
        <f>VLOOKUP($A411,'R - DailyDemand'!$A:$O,2,0)</f>
        <v>257.55617100000001</v>
      </c>
      <c r="C411">
        <f>VLOOKUP($A411,'R - DailyDemand'!$A:$O,4,0)</f>
        <v>99.3202896771772</v>
      </c>
      <c r="D411">
        <f>VLOOKUP($A411,'R - DailyDemand'!$A:$O,3,0)</f>
        <v>131.376480370043</v>
      </c>
      <c r="E411">
        <f t="shared" si="7"/>
        <v>183.66988856438371</v>
      </c>
      <c r="F411">
        <f t="shared" si="8"/>
        <v>81.894820715713678</v>
      </c>
      <c r="G411">
        <f t="shared" si="9"/>
        <v>121.56473548323848</v>
      </c>
    </row>
    <row r="412" spans="1:7" x14ac:dyDescent="0.25">
      <c r="A412" s="1">
        <f t="shared" si="10"/>
        <v>41685</v>
      </c>
      <c r="B412">
        <f>VLOOKUP($A412,'R - DailyDemand'!$A:$O,2,0)</f>
        <v>230.50086200000001</v>
      </c>
      <c r="C412">
        <f>VLOOKUP($A412,'R - DailyDemand'!$A:$O,4,0)</f>
        <v>90.862363483846295</v>
      </c>
      <c r="D412">
        <f>VLOOKUP($A412,'R - DailyDemand'!$A:$O,3,0)</f>
        <v>131.376480370043</v>
      </c>
      <c r="E412">
        <f t="shared" si="7"/>
        <v>183.61782924109602</v>
      </c>
      <c r="F412">
        <f t="shared" si="8"/>
        <v>81.903247999527451</v>
      </c>
      <c r="G412">
        <f t="shared" si="9"/>
        <v>121.57315765615618</v>
      </c>
    </row>
    <row r="413" spans="1:7" x14ac:dyDescent="0.25">
      <c r="A413" s="1">
        <f t="shared" si="10"/>
        <v>41686</v>
      </c>
      <c r="B413">
        <f>VLOOKUP($A413,'R - DailyDemand'!$A:$O,2,0)</f>
        <v>270.40747599999997</v>
      </c>
      <c r="C413">
        <f>VLOOKUP($A413,'R - DailyDemand'!$A:$O,4,0)</f>
        <v>85.1173563432951</v>
      </c>
      <c r="D413">
        <f>VLOOKUP($A413,'R - DailyDemand'!$A:$O,3,0)</f>
        <v>131.376480370043</v>
      </c>
      <c r="E413">
        <f t="shared" si="7"/>
        <v>183.54221587123294</v>
      </c>
      <c r="F413">
        <f t="shared" si="8"/>
        <v>81.903922965153086</v>
      </c>
      <c r="G413">
        <f t="shared" si="9"/>
        <v>121.5815798290739</v>
      </c>
    </row>
    <row r="414" spans="1:7" x14ac:dyDescent="0.25">
      <c r="A414" s="1">
        <f t="shared" si="10"/>
        <v>41687</v>
      </c>
      <c r="B414">
        <f>VLOOKUP($A414,'R - DailyDemand'!$A:$O,2,0)</f>
        <v>286.58461299999999</v>
      </c>
      <c r="C414">
        <f>VLOOKUP($A414,'R - DailyDemand'!$A:$O,4,0)</f>
        <v>100.62004431519399</v>
      </c>
      <c r="D414">
        <f>VLOOKUP($A414,'R - DailyDemand'!$A:$O,3,0)</f>
        <v>131.376480370043</v>
      </c>
      <c r="E414">
        <f t="shared" si="7"/>
        <v>183.68175115890418</v>
      </c>
      <c r="F414">
        <f t="shared" si="8"/>
        <v>81.908247418637217</v>
      </c>
      <c r="G414">
        <f t="shared" si="9"/>
        <v>121.59000200199164</v>
      </c>
    </row>
    <row r="415" spans="1:7" x14ac:dyDescent="0.25">
      <c r="A415" s="1">
        <f t="shared" si="10"/>
        <v>41688</v>
      </c>
      <c r="B415">
        <f>VLOOKUP($A415,'R - DailyDemand'!$A:$O,2,0)</f>
        <v>266.28315500000002</v>
      </c>
      <c r="C415">
        <f>VLOOKUP($A415,'R - DailyDemand'!$A:$O,4,0)</f>
        <v>96.490658125530501</v>
      </c>
      <c r="D415">
        <f>VLOOKUP($A415,'R - DailyDemand'!$A:$O,3,0)</f>
        <v>131.376480370043</v>
      </c>
      <c r="E415">
        <f t="shared" si="7"/>
        <v>183.88084128493159</v>
      </c>
      <c r="F415">
        <f t="shared" si="8"/>
        <v>81.95520100946591</v>
      </c>
      <c r="G415">
        <f t="shared" si="9"/>
        <v>121.59842417490934</v>
      </c>
    </row>
    <row r="416" spans="1:7" x14ac:dyDescent="0.25">
      <c r="A416" s="1">
        <f t="shared" si="10"/>
        <v>41689</v>
      </c>
      <c r="B416">
        <f>VLOOKUP($A416,'R - DailyDemand'!$A:$O,2,0)</f>
        <v>244.65826999999999</v>
      </c>
      <c r="C416">
        <f>VLOOKUP($A416,'R - DailyDemand'!$A:$O,4,0)</f>
        <v>94.959973210645202</v>
      </c>
      <c r="D416">
        <f>VLOOKUP($A416,'R - DailyDemand'!$A:$O,3,0)</f>
        <v>131.376480370043</v>
      </c>
      <c r="E416">
        <f t="shared" si="7"/>
        <v>183.86165296164393</v>
      </c>
      <c r="F416">
        <f t="shared" si="8"/>
        <v>81.957879723441465</v>
      </c>
      <c r="G416">
        <f t="shared" si="9"/>
        <v>121.60684634782707</v>
      </c>
    </row>
    <row r="417" spans="1:7" x14ac:dyDescent="0.25">
      <c r="A417" s="1">
        <f t="shared" si="10"/>
        <v>41690</v>
      </c>
      <c r="B417">
        <f>VLOOKUP($A417,'R - DailyDemand'!$A:$O,2,0)</f>
        <v>218.12246200000001</v>
      </c>
      <c r="C417">
        <f>VLOOKUP($A417,'R - DailyDemand'!$A:$O,4,0)</f>
        <v>92.038940855205894</v>
      </c>
      <c r="D417">
        <f>VLOOKUP($A417,'R - DailyDemand'!$A:$O,3,0)</f>
        <v>131.376480370043</v>
      </c>
      <c r="E417">
        <f t="shared" si="7"/>
        <v>183.78189362739732</v>
      </c>
      <c r="F417">
        <f t="shared" si="8"/>
        <v>81.958180550894852</v>
      </c>
      <c r="G417">
        <f t="shared" si="9"/>
        <v>121.61526852074479</v>
      </c>
    </row>
    <row r="418" spans="1:7" x14ac:dyDescent="0.25">
      <c r="A418" s="1">
        <f t="shared" si="10"/>
        <v>41691</v>
      </c>
      <c r="B418">
        <f>VLOOKUP($A418,'R - DailyDemand'!$A:$O,2,0)</f>
        <v>231.441676</v>
      </c>
      <c r="C418">
        <f>VLOOKUP($A418,'R - DailyDemand'!$A:$O,4,0)</f>
        <v>91.072010121562798</v>
      </c>
      <c r="D418">
        <f>VLOOKUP($A418,'R - DailyDemand'!$A:$O,3,0)</f>
        <v>131.376480370043</v>
      </c>
      <c r="E418">
        <f t="shared" si="7"/>
        <v>183.59249819726028</v>
      </c>
      <c r="F418">
        <f t="shared" si="8"/>
        <v>81.942184477439326</v>
      </c>
      <c r="G418">
        <f t="shared" si="9"/>
        <v>121.62369069366252</v>
      </c>
    </row>
    <row r="419" spans="1:7" x14ac:dyDescent="0.25">
      <c r="A419" s="1">
        <f t="shared" si="10"/>
        <v>41692</v>
      </c>
      <c r="B419">
        <f>VLOOKUP($A419,'R - DailyDemand'!$A:$O,2,0)</f>
        <v>210.96364199999999</v>
      </c>
      <c r="C419">
        <f>VLOOKUP($A419,'R - DailyDemand'!$A:$O,4,0)</f>
        <v>82.0295619653552</v>
      </c>
      <c r="D419">
        <f>VLOOKUP($A419,'R - DailyDemand'!$A:$O,3,0)</f>
        <v>131.376480370043</v>
      </c>
      <c r="E419">
        <f t="shared" si="7"/>
        <v>183.38895126027401</v>
      </c>
      <c r="F419">
        <f t="shared" si="8"/>
        <v>81.915299773258667</v>
      </c>
      <c r="G419">
        <f t="shared" si="9"/>
        <v>121.63211286658023</v>
      </c>
    </row>
    <row r="420" spans="1:7" x14ac:dyDescent="0.25">
      <c r="A420" s="1">
        <f t="shared" si="10"/>
        <v>41693</v>
      </c>
      <c r="B420">
        <f>VLOOKUP($A420,'R - DailyDemand'!$A:$O,2,0)</f>
        <v>207.763857</v>
      </c>
      <c r="C420">
        <f>VLOOKUP($A420,'R - DailyDemand'!$A:$O,4,0)</f>
        <v>83.4818385459929</v>
      </c>
      <c r="D420">
        <f>VLOOKUP($A420,'R - DailyDemand'!$A:$O,3,0)</f>
        <v>131.376480370043</v>
      </c>
      <c r="E420">
        <f t="shared" si="7"/>
        <v>183.15691286849321</v>
      </c>
      <c r="F420">
        <f t="shared" si="8"/>
        <v>81.862549296090435</v>
      </c>
      <c r="G420">
        <f t="shared" si="9"/>
        <v>121.64053503949796</v>
      </c>
    </row>
    <row r="421" spans="1:7" x14ac:dyDescent="0.25">
      <c r="A421" s="1">
        <f t="shared" si="10"/>
        <v>41694</v>
      </c>
      <c r="B421">
        <f>VLOOKUP($A421,'R - DailyDemand'!$A:$O,2,0)</f>
        <v>244.47675599999999</v>
      </c>
      <c r="C421">
        <f>VLOOKUP($A421,'R - DailyDemand'!$A:$O,4,0)</f>
        <v>93.493719383692394</v>
      </c>
      <c r="D421">
        <f>VLOOKUP($A421,'R - DailyDemand'!$A:$O,3,0)</f>
        <v>131.376480370043</v>
      </c>
      <c r="E421">
        <f t="shared" si="7"/>
        <v>183.02799280000005</v>
      </c>
      <c r="F421">
        <f t="shared" si="8"/>
        <v>81.841158843268758</v>
      </c>
      <c r="G421">
        <f t="shared" si="9"/>
        <v>121.64895721241571</v>
      </c>
    </row>
    <row r="422" spans="1:7" x14ac:dyDescent="0.25">
      <c r="A422" s="1">
        <f t="shared" si="10"/>
        <v>41695</v>
      </c>
      <c r="B422">
        <f>VLOOKUP($A422,'R - DailyDemand'!$A:$O,2,0)</f>
        <v>219.54391899999999</v>
      </c>
      <c r="C422">
        <f>VLOOKUP($A422,'R - DailyDemand'!$A:$O,4,0)</f>
        <v>87.542729634470305</v>
      </c>
      <c r="D422">
        <f>VLOOKUP($A422,'R - DailyDemand'!$A:$O,3,0)</f>
        <v>131.376480370043</v>
      </c>
      <c r="E422">
        <f t="shared" si="7"/>
        <v>182.98067485205482</v>
      </c>
      <c r="F422">
        <f t="shared" si="8"/>
        <v>81.846120622558956</v>
      </c>
      <c r="G422">
        <f t="shared" si="9"/>
        <v>121.65737938533343</v>
      </c>
    </row>
    <row r="423" spans="1:7" x14ac:dyDescent="0.25">
      <c r="A423" s="1">
        <f t="shared" si="10"/>
        <v>41696</v>
      </c>
      <c r="B423">
        <f>VLOOKUP($A423,'R - DailyDemand'!$A:$O,2,0)</f>
        <v>242.590306</v>
      </c>
      <c r="C423">
        <f>VLOOKUP($A423,'R - DailyDemand'!$A:$O,4,0)</f>
        <v>90.068489978358997</v>
      </c>
      <c r="D423">
        <f>VLOOKUP($A423,'R - DailyDemand'!$A:$O,3,0)</f>
        <v>131.376480370043</v>
      </c>
      <c r="E423">
        <f t="shared" si="7"/>
        <v>182.87985781917814</v>
      </c>
      <c r="F423">
        <f t="shared" si="8"/>
        <v>81.816268609296401</v>
      </c>
      <c r="G423">
        <f t="shared" si="9"/>
        <v>121.66580155825116</v>
      </c>
    </row>
    <row r="424" spans="1:7" x14ac:dyDescent="0.25">
      <c r="A424" s="1">
        <f t="shared" si="10"/>
        <v>41697</v>
      </c>
      <c r="B424">
        <f>VLOOKUP($A424,'R - DailyDemand'!$A:$O,2,0)</f>
        <v>252.60451699999999</v>
      </c>
      <c r="C424">
        <f>VLOOKUP($A424,'R - DailyDemand'!$A:$O,4,0)</f>
        <v>92.941535640653001</v>
      </c>
      <c r="D424">
        <f>VLOOKUP($A424,'R - DailyDemand'!$A:$O,3,0)</f>
        <v>131.376480370043</v>
      </c>
      <c r="E424">
        <f t="shared" si="7"/>
        <v>182.87419254794523</v>
      </c>
      <c r="F424">
        <f t="shared" si="8"/>
        <v>81.810722546063744</v>
      </c>
      <c r="G424">
        <f t="shared" si="9"/>
        <v>121.67422373116888</v>
      </c>
    </row>
    <row r="425" spans="1:7" x14ac:dyDescent="0.25">
      <c r="A425" s="1">
        <f t="shared" si="10"/>
        <v>41698</v>
      </c>
      <c r="B425">
        <f>VLOOKUP($A425,'R - DailyDemand'!$A:$O,2,0)</f>
        <v>252.74940900000001</v>
      </c>
      <c r="C425">
        <f>VLOOKUP($A425,'R - DailyDemand'!$A:$O,4,0)</f>
        <v>89.202546332038693</v>
      </c>
      <c r="D425">
        <f>VLOOKUP($A425,'R - DailyDemand'!$A:$O,3,0)</f>
        <v>131.376480370043</v>
      </c>
      <c r="E425">
        <f t="shared" si="7"/>
        <v>182.89197961095894</v>
      </c>
      <c r="F425">
        <f t="shared" si="8"/>
        <v>81.803068127383</v>
      </c>
      <c r="G425">
        <f t="shared" si="9"/>
        <v>121.68264590408661</v>
      </c>
    </row>
    <row r="426" spans="1:7" x14ac:dyDescent="0.25">
      <c r="A426" s="1">
        <f t="shared" si="10"/>
        <v>41699</v>
      </c>
      <c r="B426">
        <f>VLOOKUP($A426,'R - DailyDemand'!$A:$O,2,0)</f>
        <v>249.99457899999999</v>
      </c>
      <c r="C426">
        <f>VLOOKUP($A426,'R - DailyDemand'!$A:$O,4,0)</f>
        <v>80.518883429128906</v>
      </c>
      <c r="D426">
        <f>VLOOKUP($A426,'R - DailyDemand'!$A:$O,3,0)</f>
        <v>114.811125432344</v>
      </c>
      <c r="E426">
        <f t="shared" si="7"/>
        <v>182.93292342191782</v>
      </c>
      <c r="F426">
        <f t="shared" si="8"/>
        <v>81.786631820050331</v>
      </c>
      <c r="G426">
        <f t="shared" si="9"/>
        <v>121.69106807700433</v>
      </c>
    </row>
    <row r="427" spans="1:7" x14ac:dyDescent="0.25">
      <c r="A427" s="1">
        <f t="shared" si="10"/>
        <v>41700</v>
      </c>
      <c r="B427">
        <f>VLOOKUP($A427,'R - DailyDemand'!$A:$O,2,0)</f>
        <v>257.54529300000002</v>
      </c>
      <c r="C427">
        <f>VLOOKUP($A427,'R - DailyDemand'!$A:$O,4,0)</f>
        <v>84.483185879544095</v>
      </c>
      <c r="D427">
        <f>VLOOKUP($A427,'R - DailyDemand'!$A:$O,3,0)</f>
        <v>114.811125432344</v>
      </c>
      <c r="E427">
        <f t="shared" si="7"/>
        <v>183.03855469863015</v>
      </c>
      <c r="F427">
        <f t="shared" si="8"/>
        <v>81.753937214674067</v>
      </c>
      <c r="G427">
        <f t="shared" si="9"/>
        <v>121.70139490022619</v>
      </c>
    </row>
    <row r="428" spans="1:7" x14ac:dyDescent="0.25">
      <c r="A428" s="1">
        <f t="shared" si="10"/>
        <v>41701</v>
      </c>
      <c r="B428">
        <f>VLOOKUP($A428,'R - DailyDemand'!$A:$O,2,0)</f>
        <v>266.04193400000003</v>
      </c>
      <c r="C428">
        <f>VLOOKUP($A428,'R - DailyDemand'!$A:$O,4,0)</f>
        <v>91.085285302111402</v>
      </c>
      <c r="D428">
        <f>VLOOKUP($A428,'R - DailyDemand'!$A:$O,3,0)</f>
        <v>114.811125432344</v>
      </c>
      <c r="E428">
        <f t="shared" si="7"/>
        <v>183.2069717589041</v>
      </c>
      <c r="F428">
        <f t="shared" si="8"/>
        <v>81.76214007451776</v>
      </c>
      <c r="G428">
        <f t="shared" si="9"/>
        <v>121.71172172344802</v>
      </c>
    </row>
    <row r="429" spans="1:7" x14ac:dyDescent="0.25">
      <c r="A429" s="1">
        <f t="shared" si="10"/>
        <v>41702</v>
      </c>
      <c r="B429">
        <f>VLOOKUP($A429,'R - DailyDemand'!$A:$O,2,0)</f>
        <v>255.99402000000001</v>
      </c>
      <c r="C429">
        <f>VLOOKUP($A429,'R - DailyDemand'!$A:$O,4,0)</f>
        <v>87.587089955076806</v>
      </c>
      <c r="D429">
        <f>VLOOKUP($A429,'R - DailyDemand'!$A:$O,3,0)</f>
        <v>114.811125432344</v>
      </c>
      <c r="E429">
        <f t="shared" si="7"/>
        <v>183.38310160821919</v>
      </c>
      <c r="F429">
        <f t="shared" si="8"/>
        <v>81.780360365328406</v>
      </c>
      <c r="G429">
        <f t="shared" si="9"/>
        <v>121.72204854666987</v>
      </c>
    </row>
    <row r="430" spans="1:7" x14ac:dyDescent="0.25">
      <c r="A430" s="1">
        <f t="shared" si="10"/>
        <v>41703</v>
      </c>
      <c r="B430">
        <f>VLOOKUP($A430,'R - DailyDemand'!$A:$O,2,0)</f>
        <v>232.69528500000001</v>
      </c>
      <c r="C430">
        <f>VLOOKUP($A430,'R - DailyDemand'!$A:$O,4,0)</f>
        <v>86.537535581677503</v>
      </c>
      <c r="D430">
        <f>VLOOKUP($A430,'R - DailyDemand'!$A:$O,3,0)</f>
        <v>114.811125432344</v>
      </c>
      <c r="E430">
        <f t="shared" si="7"/>
        <v>183.48393772876713</v>
      </c>
      <c r="F430">
        <f t="shared" si="8"/>
        <v>81.76511758462425</v>
      </c>
      <c r="G430">
        <f t="shared" si="9"/>
        <v>121.73237536989171</v>
      </c>
    </row>
    <row r="431" spans="1:7" x14ac:dyDescent="0.25">
      <c r="A431" s="1">
        <f t="shared" si="10"/>
        <v>41704</v>
      </c>
      <c r="B431">
        <f>VLOOKUP($A431,'R - DailyDemand'!$A:$O,2,0)</f>
        <v>213.77825999999999</v>
      </c>
      <c r="C431">
        <f>VLOOKUP($A431,'R - DailyDemand'!$A:$O,4,0)</f>
        <v>92.674141348886906</v>
      </c>
      <c r="D431">
        <f>VLOOKUP($A431,'R - DailyDemand'!$A:$O,3,0)</f>
        <v>114.811125432344</v>
      </c>
      <c r="E431">
        <f t="shared" si="7"/>
        <v>183.51883451780819</v>
      </c>
      <c r="F431">
        <f t="shared" si="8"/>
        <v>81.748140367575743</v>
      </c>
      <c r="G431">
        <f t="shared" si="9"/>
        <v>121.74270219311354</v>
      </c>
    </row>
    <row r="432" spans="1:7" x14ac:dyDescent="0.25">
      <c r="A432" s="1">
        <f t="shared" si="10"/>
        <v>41705</v>
      </c>
      <c r="B432">
        <f>VLOOKUP($A432,'R - DailyDemand'!$A:$O,2,0)</f>
        <v>210.75340600000001</v>
      </c>
      <c r="C432">
        <f>VLOOKUP($A432,'R - DailyDemand'!$A:$O,4,0)</f>
        <v>85.515894816110105</v>
      </c>
      <c r="D432">
        <f>VLOOKUP($A432,'R - DailyDemand'!$A:$O,3,0)</f>
        <v>114.811125432344</v>
      </c>
      <c r="E432">
        <f t="shared" ref="E432:E495" si="11">SUM(B67:B431)/365</f>
        <v>183.44417908493148</v>
      </c>
      <c r="F432">
        <f t="shared" ref="F432:F495" si="12">SUM(C67:C431)/365</f>
        <v>81.748521578191273</v>
      </c>
      <c r="G432">
        <f t="shared" ref="G432:G495" si="13">SUM(D67:D431)/365</f>
        <v>121.75302901633539</v>
      </c>
    </row>
    <row r="433" spans="1:7" x14ac:dyDescent="0.25">
      <c r="A433" s="1">
        <f t="shared" si="10"/>
        <v>41706</v>
      </c>
      <c r="B433">
        <f>VLOOKUP($A433,'R - DailyDemand'!$A:$O,2,0)</f>
        <v>220.24653499999999</v>
      </c>
      <c r="C433">
        <f>VLOOKUP($A433,'R - DailyDemand'!$A:$O,4,0)</f>
        <v>77.901489670664105</v>
      </c>
      <c r="D433">
        <f>VLOOKUP($A433,'R - DailyDemand'!$A:$O,3,0)</f>
        <v>114.811125432344</v>
      </c>
      <c r="E433">
        <f t="shared" si="11"/>
        <v>183.35904036438353</v>
      </c>
      <c r="F433">
        <f t="shared" si="12"/>
        <v>81.730419403718315</v>
      </c>
      <c r="G433">
        <f t="shared" si="13"/>
        <v>121.76335583955725</v>
      </c>
    </row>
    <row r="434" spans="1:7" x14ac:dyDescent="0.25">
      <c r="A434" s="1">
        <f t="shared" si="10"/>
        <v>41707</v>
      </c>
      <c r="B434">
        <f>VLOOKUP($A434,'R - DailyDemand'!$A:$O,2,0)</f>
        <v>219.445424</v>
      </c>
      <c r="C434">
        <f>VLOOKUP($A434,'R - DailyDemand'!$A:$O,4,0)</f>
        <v>77.758719491915002</v>
      </c>
      <c r="D434">
        <f>VLOOKUP($A434,'R - DailyDemand'!$A:$O,3,0)</f>
        <v>114.811125432344</v>
      </c>
      <c r="E434">
        <f t="shared" si="11"/>
        <v>183.27873929041095</v>
      </c>
      <c r="F434">
        <f t="shared" si="12"/>
        <v>81.692277225421037</v>
      </c>
      <c r="G434">
        <f t="shared" si="13"/>
        <v>121.77368266277909</v>
      </c>
    </row>
    <row r="435" spans="1:7" x14ac:dyDescent="0.25">
      <c r="A435" s="1">
        <f t="shared" si="10"/>
        <v>41708</v>
      </c>
      <c r="B435">
        <f>VLOOKUP($A435,'R - DailyDemand'!$A:$O,2,0)</f>
        <v>243.43447800000001</v>
      </c>
      <c r="C435">
        <f>VLOOKUP($A435,'R - DailyDemand'!$A:$O,4,0)</f>
        <v>89.810029477928794</v>
      </c>
      <c r="D435">
        <f>VLOOKUP($A435,'R - DailyDemand'!$A:$O,3,0)</f>
        <v>114.811125432344</v>
      </c>
      <c r="E435">
        <f t="shared" si="11"/>
        <v>183.18929522191783</v>
      </c>
      <c r="F435">
        <f t="shared" si="12"/>
        <v>81.670405542141623</v>
      </c>
      <c r="G435">
        <f t="shared" si="13"/>
        <v>121.78400948600094</v>
      </c>
    </row>
    <row r="436" spans="1:7" x14ac:dyDescent="0.25">
      <c r="A436" s="1">
        <f t="shared" si="10"/>
        <v>41709</v>
      </c>
      <c r="B436">
        <f>VLOOKUP($A436,'R - DailyDemand'!$A:$O,2,0)</f>
        <v>237.68713500000001</v>
      </c>
      <c r="C436">
        <f>VLOOKUP($A436,'R - DailyDemand'!$A:$O,4,0)</f>
        <v>88.621141778619702</v>
      </c>
      <c r="D436">
        <f>VLOOKUP($A436,'R - DailyDemand'!$A:$O,3,0)</f>
        <v>114.811125432344</v>
      </c>
      <c r="E436">
        <f t="shared" si="11"/>
        <v>183.09941876164382</v>
      </c>
      <c r="F436">
        <f t="shared" si="12"/>
        <v>81.656956573163313</v>
      </c>
      <c r="G436">
        <f t="shared" si="13"/>
        <v>121.7943363092228</v>
      </c>
    </row>
    <row r="437" spans="1:7" x14ac:dyDescent="0.25">
      <c r="A437" s="1">
        <f t="shared" si="10"/>
        <v>41710</v>
      </c>
      <c r="B437">
        <f>VLOOKUP($A437,'R - DailyDemand'!$A:$O,2,0)</f>
        <v>231.83718400000001</v>
      </c>
      <c r="C437">
        <f>VLOOKUP($A437,'R - DailyDemand'!$A:$O,4,0)</f>
        <v>85.430636463549902</v>
      </c>
      <c r="D437">
        <f>VLOOKUP($A437,'R - DailyDemand'!$A:$O,3,0)</f>
        <v>114.811125432344</v>
      </c>
      <c r="E437">
        <f t="shared" si="11"/>
        <v>182.87743413698627</v>
      </c>
      <c r="F437">
        <f t="shared" si="12"/>
        <v>81.60328257399901</v>
      </c>
      <c r="G437">
        <f t="shared" si="13"/>
        <v>121.80466313244465</v>
      </c>
    </row>
    <row r="438" spans="1:7" x14ac:dyDescent="0.25">
      <c r="A438" s="1">
        <f t="shared" si="10"/>
        <v>41711</v>
      </c>
      <c r="B438">
        <f>VLOOKUP($A438,'R - DailyDemand'!$A:$O,2,0)</f>
        <v>227.83998600000001</v>
      </c>
      <c r="C438">
        <f>VLOOKUP($A438,'R - DailyDemand'!$A:$O,4,0)</f>
        <v>84.545631791260107</v>
      </c>
      <c r="D438">
        <f>VLOOKUP($A438,'R - DailyDemand'!$A:$O,3,0)</f>
        <v>114.811125432344</v>
      </c>
      <c r="E438">
        <f t="shared" si="11"/>
        <v>182.71481906575343</v>
      </c>
      <c r="F438">
        <f t="shared" si="12"/>
        <v>81.55307917358077</v>
      </c>
      <c r="G438">
        <f t="shared" si="13"/>
        <v>121.81498995566649</v>
      </c>
    </row>
    <row r="439" spans="1:7" x14ac:dyDescent="0.25">
      <c r="A439" s="1">
        <f t="shared" si="10"/>
        <v>41712</v>
      </c>
      <c r="B439">
        <f>VLOOKUP($A439,'R - DailyDemand'!$A:$O,2,0)</f>
        <v>210.17814999999999</v>
      </c>
      <c r="C439">
        <f>VLOOKUP($A439,'R - DailyDemand'!$A:$O,4,0)</f>
        <v>81.108617112146703</v>
      </c>
      <c r="D439">
        <f>VLOOKUP($A439,'R - DailyDemand'!$A:$O,3,0)</f>
        <v>114.811125432344</v>
      </c>
      <c r="E439">
        <f t="shared" si="11"/>
        <v>182.53486588493149</v>
      </c>
      <c r="F439">
        <f t="shared" si="12"/>
        <v>81.518544027462468</v>
      </c>
      <c r="G439">
        <f t="shared" si="13"/>
        <v>121.82531677888834</v>
      </c>
    </row>
    <row r="440" spans="1:7" x14ac:dyDescent="0.25">
      <c r="A440" s="1">
        <f t="shared" si="10"/>
        <v>41713</v>
      </c>
      <c r="B440">
        <f>VLOOKUP($A440,'R - DailyDemand'!$A:$O,2,0)</f>
        <v>197.76601299999999</v>
      </c>
      <c r="C440">
        <f>VLOOKUP($A440,'R - DailyDemand'!$A:$O,4,0)</f>
        <v>75.519092168219004</v>
      </c>
      <c r="D440">
        <f>VLOOKUP($A440,'R - DailyDemand'!$A:$O,3,0)</f>
        <v>114.811125432344</v>
      </c>
      <c r="E440">
        <f t="shared" si="11"/>
        <v>182.36345583013699</v>
      </c>
      <c r="F440">
        <f t="shared" si="12"/>
        <v>81.473681009474802</v>
      </c>
      <c r="G440">
        <f t="shared" si="13"/>
        <v>121.83564360211021</v>
      </c>
    </row>
    <row r="441" spans="1:7" x14ac:dyDescent="0.25">
      <c r="A441" s="1">
        <f t="shared" si="10"/>
        <v>41714</v>
      </c>
      <c r="B441">
        <f>VLOOKUP($A441,'R - DailyDemand'!$A:$O,2,0)</f>
        <v>191.006955</v>
      </c>
      <c r="C441">
        <f>VLOOKUP($A441,'R - DailyDemand'!$A:$O,4,0)</f>
        <v>73.015679525868705</v>
      </c>
      <c r="D441">
        <f>VLOOKUP($A441,'R - DailyDemand'!$A:$O,3,0)</f>
        <v>114.811125432344</v>
      </c>
      <c r="E441">
        <f t="shared" si="11"/>
        <v>182.28002592054796</v>
      </c>
      <c r="F441">
        <f t="shared" si="12"/>
        <v>81.421175289920811</v>
      </c>
      <c r="G441">
        <f t="shared" si="13"/>
        <v>121.84597042533207</v>
      </c>
    </row>
    <row r="442" spans="1:7" x14ac:dyDescent="0.25">
      <c r="A442" s="1">
        <f t="shared" si="10"/>
        <v>41715</v>
      </c>
      <c r="B442">
        <f>VLOOKUP($A442,'R - DailyDemand'!$A:$O,2,0)</f>
        <v>210.78672399999999</v>
      </c>
      <c r="C442">
        <f>VLOOKUP($A442,'R - DailyDemand'!$A:$O,4,0)</f>
        <v>78.0703080100253</v>
      </c>
      <c r="D442">
        <f>VLOOKUP($A442,'R - DailyDemand'!$A:$O,3,0)</f>
        <v>114.811125432344</v>
      </c>
      <c r="E442">
        <f t="shared" si="11"/>
        <v>182.1414137424658</v>
      </c>
      <c r="F442">
        <f t="shared" si="12"/>
        <v>81.369058969437262</v>
      </c>
      <c r="G442">
        <f t="shared" si="13"/>
        <v>121.85629724855391</v>
      </c>
    </row>
    <row r="443" spans="1:7" x14ac:dyDescent="0.25">
      <c r="A443" s="1">
        <f t="shared" si="10"/>
        <v>41716</v>
      </c>
      <c r="B443">
        <f>VLOOKUP($A443,'R - DailyDemand'!$A:$O,2,0)</f>
        <v>213.154403</v>
      </c>
      <c r="C443">
        <f>VLOOKUP($A443,'R - DailyDemand'!$A:$O,4,0)</f>
        <v>84.497521534661004</v>
      </c>
      <c r="D443">
        <f>VLOOKUP($A443,'R - DailyDemand'!$A:$O,3,0)</f>
        <v>114.811125432344</v>
      </c>
      <c r="E443">
        <f t="shared" si="11"/>
        <v>182.06004644383569</v>
      </c>
      <c r="F443">
        <f t="shared" si="12"/>
        <v>81.347482280784234</v>
      </c>
      <c r="G443">
        <f t="shared" si="13"/>
        <v>121.86662407177576</v>
      </c>
    </row>
    <row r="444" spans="1:7" x14ac:dyDescent="0.25">
      <c r="A444" s="1">
        <f t="shared" si="10"/>
        <v>41717</v>
      </c>
      <c r="B444">
        <f>VLOOKUP($A444,'R - DailyDemand'!$A:$O,2,0)</f>
        <v>200.788194</v>
      </c>
      <c r="C444">
        <f>VLOOKUP($A444,'R - DailyDemand'!$A:$O,4,0)</f>
        <v>81.680870510690895</v>
      </c>
      <c r="D444">
        <f>VLOOKUP($A444,'R - DailyDemand'!$A:$O,3,0)</f>
        <v>114.811125432344</v>
      </c>
      <c r="E444">
        <f t="shared" si="11"/>
        <v>181.88574391232879</v>
      </c>
      <c r="F444">
        <f t="shared" si="12"/>
        <v>81.330255283947139</v>
      </c>
      <c r="G444">
        <f t="shared" si="13"/>
        <v>121.87695089499761</v>
      </c>
    </row>
    <row r="445" spans="1:7" x14ac:dyDescent="0.25">
      <c r="A445" s="1">
        <f t="shared" si="10"/>
        <v>41718</v>
      </c>
      <c r="B445">
        <f>VLOOKUP($A445,'R - DailyDemand'!$A:$O,2,0)</f>
        <v>231.16722300000001</v>
      </c>
      <c r="C445">
        <f>VLOOKUP($A445,'R - DailyDemand'!$A:$O,4,0)</f>
        <v>87.379372143324801</v>
      </c>
      <c r="D445">
        <f>VLOOKUP($A445,'R - DailyDemand'!$A:$O,3,0)</f>
        <v>114.811125432344</v>
      </c>
      <c r="E445">
        <f t="shared" si="11"/>
        <v>181.56508958630135</v>
      </c>
      <c r="F445">
        <f t="shared" si="12"/>
        <v>81.293001144370763</v>
      </c>
      <c r="G445">
        <f t="shared" si="13"/>
        <v>121.88727771821947</v>
      </c>
    </row>
    <row r="446" spans="1:7" x14ac:dyDescent="0.25">
      <c r="A446" s="1">
        <f t="shared" si="10"/>
        <v>41719</v>
      </c>
      <c r="B446">
        <f>VLOOKUP($A446,'R - DailyDemand'!$A:$O,2,0)</f>
        <v>235.548653</v>
      </c>
      <c r="C446">
        <f>VLOOKUP($A446,'R - DailyDemand'!$A:$O,4,0)</f>
        <v>84.379716645563803</v>
      </c>
      <c r="D446">
        <f>VLOOKUP($A446,'R - DailyDemand'!$A:$O,3,0)</f>
        <v>114.811125432344</v>
      </c>
      <c r="E446">
        <f t="shared" si="11"/>
        <v>181.36263249863006</v>
      </c>
      <c r="F446">
        <f t="shared" si="12"/>
        <v>81.261805424523558</v>
      </c>
      <c r="G446">
        <f t="shared" si="13"/>
        <v>121.89760454144131</v>
      </c>
    </row>
    <row r="447" spans="1:7" x14ac:dyDescent="0.25">
      <c r="A447" s="1">
        <f t="shared" si="10"/>
        <v>41720</v>
      </c>
      <c r="B447">
        <f>VLOOKUP($A447,'R - DailyDemand'!$A:$O,2,0)</f>
        <v>229.28727900000001</v>
      </c>
      <c r="C447">
        <f>VLOOKUP($A447,'R - DailyDemand'!$A:$O,4,0)</f>
        <v>80.916217329152303</v>
      </c>
      <c r="D447">
        <f>VLOOKUP($A447,'R - DailyDemand'!$A:$O,3,0)</f>
        <v>114.811125432344</v>
      </c>
      <c r="E447">
        <f t="shared" si="11"/>
        <v>181.1979584438356</v>
      </c>
      <c r="F447">
        <f t="shared" si="12"/>
        <v>81.217861361193442</v>
      </c>
      <c r="G447">
        <f t="shared" si="13"/>
        <v>121.90793136466316</v>
      </c>
    </row>
    <row r="448" spans="1:7" x14ac:dyDescent="0.25">
      <c r="A448" s="1">
        <f t="shared" si="10"/>
        <v>41721</v>
      </c>
      <c r="B448">
        <f>VLOOKUP($A448,'R - DailyDemand'!$A:$O,2,0)</f>
        <v>233.622861</v>
      </c>
      <c r="C448">
        <f>VLOOKUP($A448,'R - DailyDemand'!$A:$O,4,0)</f>
        <v>76.694826229123393</v>
      </c>
      <c r="D448">
        <f>VLOOKUP($A448,'R - DailyDemand'!$A:$O,3,0)</f>
        <v>114.811125432344</v>
      </c>
      <c r="E448">
        <f t="shared" si="11"/>
        <v>181.00562936986299</v>
      </c>
      <c r="F448">
        <f t="shared" si="12"/>
        <v>81.155590212725102</v>
      </c>
      <c r="G448">
        <f t="shared" si="13"/>
        <v>121.91825818788502</v>
      </c>
    </row>
    <row r="449" spans="1:7" x14ac:dyDescent="0.25">
      <c r="A449" s="1">
        <f t="shared" si="10"/>
        <v>41722</v>
      </c>
      <c r="B449">
        <f>VLOOKUP($A449,'R - DailyDemand'!$A:$O,2,0)</f>
        <v>224.94969</v>
      </c>
      <c r="C449">
        <f>VLOOKUP($A449,'R - DailyDemand'!$A:$O,4,0)</f>
        <v>84.556944529393306</v>
      </c>
      <c r="D449">
        <f>VLOOKUP($A449,'R - DailyDemand'!$A:$O,3,0)</f>
        <v>114.811125432344</v>
      </c>
      <c r="E449">
        <f t="shared" si="11"/>
        <v>180.83827171506846</v>
      </c>
      <c r="F449">
        <f t="shared" si="12"/>
        <v>81.101189644943048</v>
      </c>
      <c r="G449">
        <f t="shared" si="13"/>
        <v>121.92858501110686</v>
      </c>
    </row>
    <row r="450" spans="1:7" x14ac:dyDescent="0.25">
      <c r="A450" s="1">
        <f t="shared" si="10"/>
        <v>41723</v>
      </c>
      <c r="B450">
        <f>VLOOKUP($A450,'R - DailyDemand'!$A:$O,2,0)</f>
        <v>228.05886899999999</v>
      </c>
      <c r="C450">
        <f>VLOOKUP($A450,'R - DailyDemand'!$A:$O,4,0)</f>
        <v>87.115333667992303</v>
      </c>
      <c r="D450">
        <f>VLOOKUP($A450,'R - DailyDemand'!$A:$O,3,0)</f>
        <v>114.811125432344</v>
      </c>
      <c r="E450">
        <f t="shared" si="11"/>
        <v>180.64994833424655</v>
      </c>
      <c r="F450">
        <f t="shared" si="12"/>
        <v>81.06938224173912</v>
      </c>
      <c r="G450">
        <f t="shared" si="13"/>
        <v>121.93891183432871</v>
      </c>
    </row>
    <row r="451" spans="1:7" x14ac:dyDescent="0.25">
      <c r="A451" s="1">
        <f t="shared" si="10"/>
        <v>41724</v>
      </c>
      <c r="B451">
        <f>VLOOKUP($A451,'R - DailyDemand'!$A:$O,2,0)</f>
        <v>219.558142</v>
      </c>
      <c r="C451">
        <f>VLOOKUP($A451,'R - DailyDemand'!$A:$O,4,0)</f>
        <v>86.049817738139893</v>
      </c>
      <c r="D451">
        <f>VLOOKUP($A451,'R - DailyDemand'!$A:$O,3,0)</f>
        <v>114.811125432344</v>
      </c>
      <c r="E451">
        <f t="shared" si="11"/>
        <v>180.34995456164378</v>
      </c>
      <c r="F451">
        <f t="shared" si="12"/>
        <v>81.020151474010461</v>
      </c>
      <c r="G451">
        <f t="shared" si="13"/>
        <v>121.94923865755054</v>
      </c>
    </row>
    <row r="452" spans="1:7" x14ac:dyDescent="0.25">
      <c r="A452" s="1">
        <f t="shared" ref="A452:A515" si="14">A451+1</f>
        <v>41725</v>
      </c>
      <c r="B452">
        <f>VLOOKUP($A452,'R - DailyDemand'!$A:$O,2,0)</f>
        <v>225.91676699999999</v>
      </c>
      <c r="C452">
        <f>VLOOKUP($A452,'R - DailyDemand'!$A:$O,4,0)</f>
        <v>84.764137006326095</v>
      </c>
      <c r="D452">
        <f>VLOOKUP($A452,'R - DailyDemand'!$A:$O,3,0)</f>
        <v>114.811125432344</v>
      </c>
      <c r="E452">
        <f t="shared" si="11"/>
        <v>180.04335060547945</v>
      </c>
      <c r="F452">
        <f t="shared" si="12"/>
        <v>80.966081108570748</v>
      </c>
      <c r="G452">
        <f t="shared" si="13"/>
        <v>121.95956548077238</v>
      </c>
    </row>
    <row r="453" spans="1:7" x14ac:dyDescent="0.25">
      <c r="A453" s="1">
        <f t="shared" si="14"/>
        <v>41726</v>
      </c>
      <c r="B453">
        <f>VLOOKUP($A453,'R - DailyDemand'!$A:$O,2,0)</f>
        <v>224.21784700000001</v>
      </c>
      <c r="C453">
        <f>VLOOKUP($A453,'R - DailyDemand'!$A:$O,4,0)</f>
        <v>86.215547727506106</v>
      </c>
      <c r="D453">
        <f>VLOOKUP($A453,'R - DailyDemand'!$A:$O,3,0)</f>
        <v>114.811125432344</v>
      </c>
      <c r="E453">
        <f t="shared" si="11"/>
        <v>179.77440899178083</v>
      </c>
      <c r="F453">
        <f t="shared" si="12"/>
        <v>80.911333744502869</v>
      </c>
      <c r="G453">
        <f t="shared" si="13"/>
        <v>121.96989230399424</v>
      </c>
    </row>
    <row r="454" spans="1:7" x14ac:dyDescent="0.25">
      <c r="A454" s="1">
        <f t="shared" si="14"/>
        <v>41727</v>
      </c>
      <c r="B454">
        <f>VLOOKUP($A454,'R - DailyDemand'!$A:$O,2,0)</f>
        <v>186.30069700000001</v>
      </c>
      <c r="C454">
        <f>VLOOKUP($A454,'R - DailyDemand'!$A:$O,4,0)</f>
        <v>79.582999906911397</v>
      </c>
      <c r="D454">
        <f>VLOOKUP($A454,'R - DailyDemand'!$A:$O,3,0)</f>
        <v>114.811125432344</v>
      </c>
      <c r="E454">
        <f t="shared" si="11"/>
        <v>179.59475000547945</v>
      </c>
      <c r="F454">
        <f t="shared" si="12"/>
        <v>80.873047982195999</v>
      </c>
      <c r="G454">
        <f t="shared" si="13"/>
        <v>121.98021912721609</v>
      </c>
    </row>
    <row r="455" spans="1:7" x14ac:dyDescent="0.25">
      <c r="A455" s="1">
        <f t="shared" si="14"/>
        <v>41728</v>
      </c>
      <c r="B455">
        <f>VLOOKUP($A455,'R - DailyDemand'!$A:$O,2,0)</f>
        <v>192.88594699999999</v>
      </c>
      <c r="C455">
        <f>VLOOKUP($A455,'R - DailyDemand'!$A:$O,4,0)</f>
        <v>72.860112334279904</v>
      </c>
      <c r="D455">
        <f>VLOOKUP($A455,'R - DailyDemand'!$A:$O,3,0)</f>
        <v>114.811125432344</v>
      </c>
      <c r="E455">
        <f t="shared" si="11"/>
        <v>179.42250513150685</v>
      </c>
      <c r="F455">
        <f t="shared" si="12"/>
        <v>80.819305991265892</v>
      </c>
      <c r="G455">
        <f t="shared" si="13"/>
        <v>121.99054595043792</v>
      </c>
    </row>
    <row r="456" spans="1:7" x14ac:dyDescent="0.25">
      <c r="A456" s="1">
        <f t="shared" si="14"/>
        <v>41729</v>
      </c>
      <c r="B456">
        <f>VLOOKUP($A456,'R - DailyDemand'!$A:$O,2,0)</f>
        <v>188.09148200000001</v>
      </c>
      <c r="C456">
        <f>VLOOKUP($A456,'R - DailyDemand'!$A:$O,4,0)</f>
        <v>84.379086064274105</v>
      </c>
      <c r="D456">
        <f>VLOOKUP($A456,'R - DailyDemand'!$A:$O,3,0)</f>
        <v>114.811125432344</v>
      </c>
      <c r="E456">
        <f t="shared" si="11"/>
        <v>179.31982126575343</v>
      </c>
      <c r="F456">
        <f t="shared" si="12"/>
        <v>80.77219375921355</v>
      </c>
      <c r="G456">
        <f t="shared" si="13"/>
        <v>122.00087277365976</v>
      </c>
    </row>
    <row r="457" spans="1:7" x14ac:dyDescent="0.25">
      <c r="A457" s="1">
        <f t="shared" si="14"/>
        <v>41730</v>
      </c>
      <c r="B457">
        <f>VLOOKUP($A457,'R - DailyDemand'!$A:$O,2,0)</f>
        <v>192.428237</v>
      </c>
      <c r="C457">
        <f>VLOOKUP($A457,'R - DailyDemand'!$A:$O,4,0)</f>
        <v>87.004829970271203</v>
      </c>
      <c r="D457">
        <f>VLOOKUP($A457,'R - DailyDemand'!$A:$O,3,0)</f>
        <v>126.540242282666</v>
      </c>
      <c r="E457">
        <f t="shared" si="11"/>
        <v>179.18526426027398</v>
      </c>
      <c r="F457">
        <f t="shared" si="12"/>
        <v>80.773825328593844</v>
      </c>
      <c r="G457">
        <f t="shared" si="13"/>
        <v>122.0111995968816</v>
      </c>
    </row>
    <row r="458" spans="1:7" x14ac:dyDescent="0.25">
      <c r="A458" s="1">
        <f t="shared" si="14"/>
        <v>41731</v>
      </c>
      <c r="B458">
        <f>VLOOKUP($A458,'R - DailyDemand'!$A:$O,2,0)</f>
        <v>189.42833099999999</v>
      </c>
      <c r="C458">
        <f>VLOOKUP($A458,'R - DailyDemand'!$A:$O,4,0)</f>
        <v>87.342714857913805</v>
      </c>
      <c r="D458">
        <f>VLOOKUP($A458,'R - DailyDemand'!$A:$O,3,0)</f>
        <v>126.540242282666</v>
      </c>
      <c r="E458">
        <f t="shared" si="11"/>
        <v>179.00761736438352</v>
      </c>
      <c r="F458">
        <f t="shared" si="12"/>
        <v>80.756302774002123</v>
      </c>
      <c r="G458">
        <f t="shared" si="13"/>
        <v>122.0165003807102</v>
      </c>
    </row>
    <row r="459" spans="1:7" x14ac:dyDescent="0.25">
      <c r="A459" s="1">
        <f t="shared" si="14"/>
        <v>41732</v>
      </c>
      <c r="B459">
        <f>VLOOKUP($A459,'R - DailyDemand'!$A:$O,2,0)</f>
        <v>191.90983</v>
      </c>
      <c r="C459">
        <f>VLOOKUP($A459,'R - DailyDemand'!$A:$O,4,0)</f>
        <v>85.668788955630504</v>
      </c>
      <c r="D459">
        <f>VLOOKUP($A459,'R - DailyDemand'!$A:$O,3,0)</f>
        <v>126.540242282666</v>
      </c>
      <c r="E459">
        <f t="shared" si="11"/>
        <v>178.76317454794517</v>
      </c>
      <c r="F459">
        <f t="shared" si="12"/>
        <v>80.726248124403767</v>
      </c>
      <c r="G459">
        <f t="shared" si="13"/>
        <v>122.02180116453879</v>
      </c>
    </row>
    <row r="460" spans="1:7" x14ac:dyDescent="0.25">
      <c r="A460" s="1">
        <f t="shared" si="14"/>
        <v>41733</v>
      </c>
      <c r="B460">
        <f>VLOOKUP($A460,'R - DailyDemand'!$A:$O,2,0)</f>
        <v>179.05103099999999</v>
      </c>
      <c r="C460">
        <f>VLOOKUP($A460,'R - DailyDemand'!$A:$O,4,0)</f>
        <v>85.914813515420605</v>
      </c>
      <c r="D460">
        <f>VLOOKUP($A460,'R - DailyDemand'!$A:$O,3,0)</f>
        <v>126.540242282666</v>
      </c>
      <c r="E460">
        <f t="shared" si="11"/>
        <v>178.65209986301369</v>
      </c>
      <c r="F460">
        <f t="shared" si="12"/>
        <v>80.689512713083843</v>
      </c>
      <c r="G460">
        <f t="shared" si="13"/>
        <v>122.02710194836739</v>
      </c>
    </row>
    <row r="461" spans="1:7" x14ac:dyDescent="0.25">
      <c r="A461" s="1">
        <f t="shared" si="14"/>
        <v>41734</v>
      </c>
      <c r="B461">
        <f>VLOOKUP($A461,'R - DailyDemand'!$A:$O,2,0)</f>
        <v>155.29502099999999</v>
      </c>
      <c r="C461">
        <f>VLOOKUP($A461,'R - DailyDemand'!$A:$O,4,0)</f>
        <v>78.664347820638895</v>
      </c>
      <c r="D461">
        <f>VLOOKUP($A461,'R - DailyDemand'!$A:$O,3,0)</f>
        <v>126.540242282666</v>
      </c>
      <c r="E461">
        <f t="shared" si="11"/>
        <v>178.4525902986301</v>
      </c>
      <c r="F461">
        <f t="shared" si="12"/>
        <v>80.652879292216099</v>
      </c>
      <c r="G461">
        <f t="shared" si="13"/>
        <v>122.03240273219598</v>
      </c>
    </row>
    <row r="462" spans="1:7" x14ac:dyDescent="0.25">
      <c r="A462" s="1">
        <f t="shared" si="14"/>
        <v>41735</v>
      </c>
      <c r="B462">
        <f>VLOOKUP($A462,'R - DailyDemand'!$A:$O,2,0)</f>
        <v>141.13824199999999</v>
      </c>
      <c r="C462">
        <f>VLOOKUP($A462,'R - DailyDemand'!$A:$O,4,0)</f>
        <v>72.677797261306196</v>
      </c>
      <c r="D462">
        <f>VLOOKUP($A462,'R - DailyDemand'!$A:$O,3,0)</f>
        <v>126.540242282666</v>
      </c>
      <c r="E462">
        <f t="shared" si="11"/>
        <v>178.13590380547942</v>
      </c>
      <c r="F462">
        <f t="shared" si="12"/>
        <v>80.603010019755303</v>
      </c>
      <c r="G462">
        <f t="shared" si="13"/>
        <v>122.03770351602458</v>
      </c>
    </row>
    <row r="463" spans="1:7" x14ac:dyDescent="0.25">
      <c r="A463" s="1">
        <f t="shared" si="14"/>
        <v>41736</v>
      </c>
      <c r="B463">
        <f>VLOOKUP($A463,'R - DailyDemand'!$A:$O,2,0)</f>
        <v>164.395602</v>
      </c>
      <c r="C463">
        <f>VLOOKUP($A463,'R - DailyDemand'!$A:$O,4,0)</f>
        <v>85.7845532154209</v>
      </c>
      <c r="D463">
        <f>VLOOKUP($A463,'R - DailyDemand'!$A:$O,3,0)</f>
        <v>126.540242282666</v>
      </c>
      <c r="E463">
        <f t="shared" si="11"/>
        <v>177.82588233698627</v>
      </c>
      <c r="F463">
        <f t="shared" si="12"/>
        <v>80.569193457684051</v>
      </c>
      <c r="G463">
        <f t="shared" si="13"/>
        <v>122.04300429985318</v>
      </c>
    </row>
    <row r="464" spans="1:7" x14ac:dyDescent="0.25">
      <c r="A464" s="1">
        <f t="shared" si="14"/>
        <v>41737</v>
      </c>
      <c r="B464">
        <f>VLOOKUP($A464,'R - DailyDemand'!$A:$O,2,0)</f>
        <v>161.90623400000001</v>
      </c>
      <c r="C464">
        <f>VLOOKUP($A464,'R - DailyDemand'!$A:$O,4,0)</f>
        <v>79.965520025725894</v>
      </c>
      <c r="D464">
        <f>VLOOKUP($A464,'R - DailyDemand'!$A:$O,3,0)</f>
        <v>126.540242282666</v>
      </c>
      <c r="E464">
        <f t="shared" si="11"/>
        <v>177.57194376438349</v>
      </c>
      <c r="F464">
        <f t="shared" si="12"/>
        <v>80.570155248651375</v>
      </c>
      <c r="G464">
        <f t="shared" si="13"/>
        <v>122.04830508368177</v>
      </c>
    </row>
    <row r="465" spans="1:7" x14ac:dyDescent="0.25">
      <c r="A465" s="1">
        <f t="shared" si="14"/>
        <v>41738</v>
      </c>
      <c r="B465">
        <f>VLOOKUP($A465,'R - DailyDemand'!$A:$O,2,0)</f>
        <v>159.07997900000001</v>
      </c>
      <c r="C465">
        <f>VLOOKUP($A465,'R - DailyDemand'!$A:$O,4,0)</f>
        <v>77.375764769729201</v>
      </c>
      <c r="D465">
        <f>VLOOKUP($A465,'R - DailyDemand'!$A:$O,3,0)</f>
        <v>126.540242282666</v>
      </c>
      <c r="E465">
        <f t="shared" si="11"/>
        <v>177.24882138082191</v>
      </c>
      <c r="F465">
        <f t="shared" si="12"/>
        <v>80.525849758933404</v>
      </c>
      <c r="G465">
        <f t="shared" si="13"/>
        <v>122.05360586751037</v>
      </c>
    </row>
    <row r="466" spans="1:7" x14ac:dyDescent="0.25">
      <c r="A466" s="1">
        <f t="shared" si="14"/>
        <v>41739</v>
      </c>
      <c r="B466">
        <f>VLOOKUP($A466,'R - DailyDemand'!$A:$O,2,0)</f>
        <v>151.57958500000001</v>
      </c>
      <c r="C466">
        <f>VLOOKUP($A466,'R - DailyDemand'!$A:$O,4,0)</f>
        <v>74.999619986605097</v>
      </c>
      <c r="D466">
        <f>VLOOKUP($A466,'R - DailyDemand'!$A:$O,3,0)</f>
        <v>126.540242282666</v>
      </c>
      <c r="E466">
        <f t="shared" si="11"/>
        <v>176.93973430136987</v>
      </c>
      <c r="F466">
        <f t="shared" si="12"/>
        <v>80.474845939372983</v>
      </c>
      <c r="G466">
        <f t="shared" si="13"/>
        <v>122.05890665133896</v>
      </c>
    </row>
    <row r="467" spans="1:7" x14ac:dyDescent="0.25">
      <c r="A467" s="1">
        <f t="shared" si="14"/>
        <v>41740</v>
      </c>
      <c r="B467">
        <f>VLOOKUP($A467,'R - DailyDemand'!$A:$O,2,0)</f>
        <v>156.85808900000001</v>
      </c>
      <c r="C467">
        <f>VLOOKUP($A467,'R - DailyDemand'!$A:$O,4,0)</f>
        <v>75.957911401659501</v>
      </c>
      <c r="D467">
        <f>VLOOKUP($A467,'R - DailyDemand'!$A:$O,3,0)</f>
        <v>126.540242282666</v>
      </c>
      <c r="E467">
        <f t="shared" si="11"/>
        <v>176.62724074794517</v>
      </c>
      <c r="F467">
        <f t="shared" si="12"/>
        <v>80.420300501590944</v>
      </c>
      <c r="G467">
        <f t="shared" si="13"/>
        <v>122.06420743516755</v>
      </c>
    </row>
    <row r="468" spans="1:7" x14ac:dyDescent="0.25">
      <c r="A468" s="1">
        <f t="shared" si="14"/>
        <v>41741</v>
      </c>
      <c r="B468">
        <f>VLOOKUP($A468,'R - DailyDemand'!$A:$O,2,0)</f>
        <v>151.71068099999999</v>
      </c>
      <c r="C468">
        <f>VLOOKUP($A468,'R - DailyDemand'!$A:$O,4,0)</f>
        <v>68.494820296168896</v>
      </c>
      <c r="D468">
        <f>VLOOKUP($A468,'R - DailyDemand'!$A:$O,3,0)</f>
        <v>126.540242282666</v>
      </c>
      <c r="E468">
        <f t="shared" si="11"/>
        <v>176.28496032876708</v>
      </c>
      <c r="F468">
        <f t="shared" si="12"/>
        <v>80.371140154290956</v>
      </c>
      <c r="G468">
        <f t="shared" si="13"/>
        <v>122.06950821899613</v>
      </c>
    </row>
    <row r="469" spans="1:7" x14ac:dyDescent="0.25">
      <c r="A469" s="1">
        <f t="shared" si="14"/>
        <v>41742</v>
      </c>
      <c r="B469">
        <f>VLOOKUP($A469,'R - DailyDemand'!$A:$O,2,0)</f>
        <v>167.993202</v>
      </c>
      <c r="C469">
        <f>VLOOKUP($A469,'R - DailyDemand'!$A:$O,4,0)</f>
        <v>71.863314777292402</v>
      </c>
      <c r="D469">
        <f>VLOOKUP($A469,'R - DailyDemand'!$A:$O,3,0)</f>
        <v>126.540242282666</v>
      </c>
      <c r="E469">
        <f t="shared" si="11"/>
        <v>175.9480991178082</v>
      </c>
      <c r="F469">
        <f t="shared" si="12"/>
        <v>80.300773846150122</v>
      </c>
      <c r="G469">
        <f t="shared" si="13"/>
        <v>122.07480900282471</v>
      </c>
    </row>
    <row r="470" spans="1:7" x14ac:dyDescent="0.25">
      <c r="A470" s="1">
        <f t="shared" si="14"/>
        <v>41743</v>
      </c>
      <c r="B470">
        <f>VLOOKUP($A470,'R - DailyDemand'!$A:$O,2,0)</f>
        <v>152.59783300000001</v>
      </c>
      <c r="C470">
        <f>VLOOKUP($A470,'R - DailyDemand'!$A:$O,4,0)</f>
        <v>78.136828817661097</v>
      </c>
      <c r="D470">
        <f>VLOOKUP($A470,'R - DailyDemand'!$A:$O,3,0)</f>
        <v>126.540242282666</v>
      </c>
      <c r="E470">
        <f t="shared" si="11"/>
        <v>175.82954669041092</v>
      </c>
      <c r="F470">
        <f t="shared" si="12"/>
        <v>80.266179732201905</v>
      </c>
      <c r="G470">
        <f t="shared" si="13"/>
        <v>122.08010978665328</v>
      </c>
    </row>
    <row r="471" spans="1:7" x14ac:dyDescent="0.25">
      <c r="A471" s="1">
        <f t="shared" si="14"/>
        <v>41744</v>
      </c>
      <c r="B471">
        <f>VLOOKUP($A471,'R - DailyDemand'!$A:$O,2,0)</f>
        <v>140.10136499999999</v>
      </c>
      <c r="C471">
        <f>VLOOKUP($A471,'R - DailyDemand'!$A:$O,4,0)</f>
        <v>78.784916743789196</v>
      </c>
      <c r="D471">
        <f>VLOOKUP($A471,'R - DailyDemand'!$A:$O,3,0)</f>
        <v>126.540242282666</v>
      </c>
      <c r="E471">
        <f t="shared" si="11"/>
        <v>175.78020407397256</v>
      </c>
      <c r="F471">
        <f t="shared" si="12"/>
        <v>80.263217207319173</v>
      </c>
      <c r="G471">
        <f t="shared" si="13"/>
        <v>122.08541057048188</v>
      </c>
    </row>
    <row r="472" spans="1:7" x14ac:dyDescent="0.25">
      <c r="A472" s="1">
        <f t="shared" si="14"/>
        <v>41745</v>
      </c>
      <c r="B472">
        <f>VLOOKUP($A472,'R - DailyDemand'!$A:$O,2,0)</f>
        <v>143.69432599999999</v>
      </c>
      <c r="C472">
        <f>VLOOKUP($A472,'R - DailyDemand'!$A:$O,4,0)</f>
        <v>75.352300006246097</v>
      </c>
      <c r="D472">
        <f>VLOOKUP($A472,'R - DailyDemand'!$A:$O,3,0)</f>
        <v>126.540242282666</v>
      </c>
      <c r="E472">
        <f t="shared" si="11"/>
        <v>175.64496735068488</v>
      </c>
      <c r="F472">
        <f t="shared" si="12"/>
        <v>80.243299069091805</v>
      </c>
      <c r="G472">
        <f t="shared" si="13"/>
        <v>122.09071135431046</v>
      </c>
    </row>
    <row r="473" spans="1:7" x14ac:dyDescent="0.25">
      <c r="A473" s="1">
        <f t="shared" si="14"/>
        <v>41746</v>
      </c>
      <c r="B473">
        <f>VLOOKUP($A473,'R - DailyDemand'!$A:$O,2,0)</f>
        <v>149.23842300000001</v>
      </c>
      <c r="C473">
        <f>VLOOKUP($A473,'R - DailyDemand'!$A:$O,4,0)</f>
        <v>75.473960798676302</v>
      </c>
      <c r="D473">
        <f>VLOOKUP($A473,'R - DailyDemand'!$A:$O,3,0)</f>
        <v>126.540242282666</v>
      </c>
      <c r="E473">
        <f t="shared" si="11"/>
        <v>175.4792643726027</v>
      </c>
      <c r="F473">
        <f t="shared" si="12"/>
        <v>80.214104098393364</v>
      </c>
      <c r="G473">
        <f t="shared" si="13"/>
        <v>122.09601213813906</v>
      </c>
    </row>
    <row r="474" spans="1:7" x14ac:dyDescent="0.25">
      <c r="A474" s="1">
        <f t="shared" si="14"/>
        <v>41747</v>
      </c>
      <c r="B474">
        <f>VLOOKUP($A474,'R - DailyDemand'!$A:$O,2,0)</f>
        <v>133.71777499999999</v>
      </c>
      <c r="C474">
        <f>VLOOKUP($A474,'R - DailyDemand'!$A:$O,4,0)</f>
        <v>76.856074721072901</v>
      </c>
      <c r="D474">
        <f>VLOOKUP($A474,'R - DailyDemand'!$A:$O,3,0)</f>
        <v>126.540242282666</v>
      </c>
      <c r="E474">
        <f t="shared" si="11"/>
        <v>175.26386024109584</v>
      </c>
      <c r="F474">
        <f t="shared" si="12"/>
        <v>80.176282429506983</v>
      </c>
      <c r="G474">
        <f t="shared" si="13"/>
        <v>122.10131292196763</v>
      </c>
    </row>
    <row r="475" spans="1:7" x14ac:dyDescent="0.25">
      <c r="A475" s="1">
        <f t="shared" si="14"/>
        <v>41748</v>
      </c>
      <c r="B475">
        <f>VLOOKUP($A475,'R - DailyDemand'!$A:$O,2,0)</f>
        <v>119.903576</v>
      </c>
      <c r="C475">
        <f>VLOOKUP($A475,'R - DailyDemand'!$A:$O,4,0)</f>
        <v>70.8849987556044</v>
      </c>
      <c r="D475">
        <f>VLOOKUP($A475,'R - DailyDemand'!$A:$O,3,0)</f>
        <v>126.540242282666</v>
      </c>
      <c r="E475">
        <f t="shared" si="11"/>
        <v>175.03942753424653</v>
      </c>
      <c r="F475">
        <f t="shared" si="12"/>
        <v>80.145915406833737</v>
      </c>
      <c r="G475">
        <f t="shared" si="13"/>
        <v>122.10661370579624</v>
      </c>
    </row>
    <row r="476" spans="1:7" x14ac:dyDescent="0.25">
      <c r="A476" s="1">
        <f t="shared" si="14"/>
        <v>41749</v>
      </c>
      <c r="B476">
        <f>VLOOKUP($A476,'R - DailyDemand'!$A:$O,2,0)</f>
        <v>126.062804</v>
      </c>
      <c r="C476">
        <f>VLOOKUP($A476,'R - DailyDemand'!$A:$O,4,0)</f>
        <v>71.952005068805803</v>
      </c>
      <c r="D476">
        <f>VLOOKUP($A476,'R - DailyDemand'!$A:$O,3,0)</f>
        <v>126.540242282666</v>
      </c>
      <c r="E476">
        <f t="shared" si="11"/>
        <v>174.79104216986298</v>
      </c>
      <c r="F476">
        <f t="shared" si="12"/>
        <v>80.114360681439322</v>
      </c>
      <c r="G476">
        <f t="shared" si="13"/>
        <v>122.11191448962481</v>
      </c>
    </row>
    <row r="477" spans="1:7" x14ac:dyDescent="0.25">
      <c r="A477" s="1">
        <f t="shared" si="14"/>
        <v>41750</v>
      </c>
      <c r="B477">
        <f>VLOOKUP($A477,'R - DailyDemand'!$A:$O,2,0)</f>
        <v>128.61038099999999</v>
      </c>
      <c r="C477">
        <f>VLOOKUP($A477,'R - DailyDemand'!$A:$O,4,0)</f>
        <v>70.338914947037196</v>
      </c>
      <c r="D477">
        <f>VLOOKUP($A477,'R - DailyDemand'!$A:$O,3,0)</f>
        <v>126.540242282666</v>
      </c>
      <c r="E477">
        <f t="shared" si="11"/>
        <v>174.628381079452</v>
      </c>
      <c r="F477">
        <f t="shared" si="12"/>
        <v>80.1195327472619</v>
      </c>
      <c r="G477">
        <f t="shared" si="13"/>
        <v>122.11721527345338</v>
      </c>
    </row>
    <row r="478" spans="1:7" x14ac:dyDescent="0.25">
      <c r="A478" s="1">
        <f t="shared" si="14"/>
        <v>41751</v>
      </c>
      <c r="B478">
        <f>VLOOKUP($A478,'R - DailyDemand'!$A:$O,2,0)</f>
        <v>151.257577</v>
      </c>
      <c r="C478">
        <f>VLOOKUP($A478,'R - DailyDemand'!$A:$O,4,0)</f>
        <v>77.063976222018297</v>
      </c>
      <c r="D478">
        <f>VLOOKUP($A478,'R - DailyDemand'!$A:$O,3,0)</f>
        <v>126.540242282666</v>
      </c>
      <c r="E478">
        <f t="shared" si="11"/>
        <v>174.43565190136982</v>
      </c>
      <c r="F478">
        <f t="shared" si="12"/>
        <v>80.114609197168861</v>
      </c>
      <c r="G478">
        <f t="shared" si="13"/>
        <v>122.12251605728198</v>
      </c>
    </row>
    <row r="479" spans="1:7" x14ac:dyDescent="0.25">
      <c r="A479" s="1">
        <f t="shared" si="14"/>
        <v>41752</v>
      </c>
      <c r="B479">
        <f>VLOOKUP($A479,'R - DailyDemand'!$A:$O,2,0)</f>
        <v>134.442892</v>
      </c>
      <c r="C479">
        <f>VLOOKUP($A479,'R - DailyDemand'!$A:$O,4,0)</f>
        <v>79.303883045880895</v>
      </c>
      <c r="D479">
        <f>VLOOKUP($A479,'R - DailyDemand'!$A:$O,3,0)</f>
        <v>126.540242282666</v>
      </c>
      <c r="E479">
        <f t="shared" si="11"/>
        <v>174.30379697808212</v>
      </c>
      <c r="F479">
        <f t="shared" si="12"/>
        <v>80.103618392014056</v>
      </c>
      <c r="G479">
        <f t="shared" si="13"/>
        <v>122.12781684111056</v>
      </c>
    </row>
    <row r="480" spans="1:7" x14ac:dyDescent="0.25">
      <c r="A480" s="1">
        <f t="shared" si="14"/>
        <v>41753</v>
      </c>
      <c r="B480">
        <f>VLOOKUP($A480,'R - DailyDemand'!$A:$O,2,0)</f>
        <v>120.576583</v>
      </c>
      <c r="C480">
        <f>VLOOKUP($A480,'R - DailyDemand'!$A:$O,4,0)</f>
        <v>75.460620055208494</v>
      </c>
      <c r="D480">
        <f>VLOOKUP($A480,'R - DailyDemand'!$A:$O,3,0)</f>
        <v>126.540242282666</v>
      </c>
      <c r="E480">
        <f t="shared" si="11"/>
        <v>174.13325039999995</v>
      </c>
      <c r="F480">
        <f t="shared" si="12"/>
        <v>80.098461788538401</v>
      </c>
      <c r="G480">
        <f t="shared" si="13"/>
        <v>122.13311762493915</v>
      </c>
    </row>
    <row r="481" spans="1:7" x14ac:dyDescent="0.25">
      <c r="A481" s="1">
        <f t="shared" si="14"/>
        <v>41754</v>
      </c>
      <c r="B481">
        <f>VLOOKUP($A481,'R - DailyDemand'!$A:$O,2,0)</f>
        <v>147.580927</v>
      </c>
      <c r="C481">
        <f>VLOOKUP($A481,'R - DailyDemand'!$A:$O,4,0)</f>
        <v>78.215880141170402</v>
      </c>
      <c r="D481">
        <f>VLOOKUP($A481,'R - DailyDemand'!$A:$O,3,0)</f>
        <v>126.540242282666</v>
      </c>
      <c r="E481">
        <f t="shared" si="11"/>
        <v>173.91270361917799</v>
      </c>
      <c r="F481">
        <f t="shared" si="12"/>
        <v>80.077796988919545</v>
      </c>
      <c r="G481">
        <f t="shared" si="13"/>
        <v>122.13841840876772</v>
      </c>
    </row>
    <row r="482" spans="1:7" x14ac:dyDescent="0.25">
      <c r="A482" s="1">
        <f t="shared" si="14"/>
        <v>41755</v>
      </c>
      <c r="B482">
        <f>VLOOKUP($A482,'R - DailyDemand'!$A:$O,2,0)</f>
        <v>126.75117899999999</v>
      </c>
      <c r="C482">
        <f>VLOOKUP($A482,'R - DailyDemand'!$A:$O,4,0)</f>
        <v>73.482825395154805</v>
      </c>
      <c r="D482">
        <f>VLOOKUP($A482,'R - DailyDemand'!$A:$O,3,0)</f>
        <v>126.540242282666</v>
      </c>
      <c r="E482">
        <f t="shared" si="11"/>
        <v>173.74064304109581</v>
      </c>
      <c r="F482">
        <f t="shared" si="12"/>
        <v>80.06297196500438</v>
      </c>
      <c r="G482">
        <f t="shared" si="13"/>
        <v>122.14371919259632</v>
      </c>
    </row>
    <row r="483" spans="1:7" x14ac:dyDescent="0.25">
      <c r="A483" s="1">
        <f t="shared" si="14"/>
        <v>41756</v>
      </c>
      <c r="B483">
        <f>VLOOKUP($A483,'R - DailyDemand'!$A:$O,2,0)</f>
        <v>130.48330999999999</v>
      </c>
      <c r="C483">
        <f>VLOOKUP($A483,'R - DailyDemand'!$A:$O,4,0)</f>
        <v>73.681216297526404</v>
      </c>
      <c r="D483">
        <f>VLOOKUP($A483,'R - DailyDemand'!$A:$O,3,0)</f>
        <v>126.540242282666</v>
      </c>
      <c r="E483">
        <f t="shared" si="11"/>
        <v>173.5250448904109</v>
      </c>
      <c r="F483">
        <f t="shared" si="12"/>
        <v>80.034180623332844</v>
      </c>
      <c r="G483">
        <f t="shared" si="13"/>
        <v>122.1490199764249</v>
      </c>
    </row>
    <row r="484" spans="1:7" x14ac:dyDescent="0.25">
      <c r="A484" s="1">
        <f t="shared" si="14"/>
        <v>41757</v>
      </c>
      <c r="B484">
        <f>VLOOKUP($A484,'R - DailyDemand'!$A:$O,2,0)</f>
        <v>125.956355</v>
      </c>
      <c r="C484">
        <f>VLOOKUP($A484,'R - DailyDemand'!$A:$O,4,0)</f>
        <v>77.5847523665268</v>
      </c>
      <c r="D484">
        <f>VLOOKUP($A484,'R - DailyDemand'!$A:$O,3,0)</f>
        <v>126.540242282666</v>
      </c>
      <c r="E484">
        <f t="shared" si="11"/>
        <v>173.3522221698629</v>
      </c>
      <c r="F484">
        <f t="shared" si="12"/>
        <v>80.025011772671476</v>
      </c>
      <c r="G484">
        <f t="shared" si="13"/>
        <v>122.15432076025347</v>
      </c>
    </row>
    <row r="485" spans="1:7" x14ac:dyDescent="0.25">
      <c r="A485" s="1">
        <f t="shared" si="14"/>
        <v>41758</v>
      </c>
      <c r="B485">
        <f>VLOOKUP($A485,'R - DailyDemand'!$A:$O,2,0)</f>
        <v>107.084789</v>
      </c>
      <c r="C485">
        <f>VLOOKUP($A485,'R - DailyDemand'!$A:$O,4,0)</f>
        <v>75.757278113735794</v>
      </c>
      <c r="D485">
        <f>VLOOKUP($A485,'R - DailyDemand'!$A:$O,3,0)</f>
        <v>126.540242282666</v>
      </c>
      <c r="E485">
        <f t="shared" si="11"/>
        <v>173.14948655068483</v>
      </c>
      <c r="F485">
        <f t="shared" si="12"/>
        <v>80.036612695319874</v>
      </c>
      <c r="G485">
        <f t="shared" si="13"/>
        <v>122.15962154408207</v>
      </c>
    </row>
    <row r="486" spans="1:7" x14ac:dyDescent="0.25">
      <c r="A486" s="1">
        <f t="shared" si="14"/>
        <v>41759</v>
      </c>
      <c r="B486">
        <f>VLOOKUP($A486,'R - DailyDemand'!$A:$O,2,0)</f>
        <v>146.424734</v>
      </c>
      <c r="C486">
        <f>VLOOKUP($A486,'R - DailyDemand'!$A:$O,4,0)</f>
        <v>78.735730762187501</v>
      </c>
      <c r="D486">
        <f>VLOOKUP($A486,'R - DailyDemand'!$A:$O,3,0)</f>
        <v>126.540242282666</v>
      </c>
      <c r="E486">
        <f t="shared" si="11"/>
        <v>172.88448351232867</v>
      </c>
      <c r="F486">
        <f t="shared" si="12"/>
        <v>80.020382285705452</v>
      </c>
      <c r="G486">
        <f t="shared" si="13"/>
        <v>122.16492232791065</v>
      </c>
    </row>
    <row r="487" spans="1:7" x14ac:dyDescent="0.25">
      <c r="A487" s="1">
        <f t="shared" si="14"/>
        <v>41760</v>
      </c>
      <c r="B487">
        <f>VLOOKUP($A487,'R - DailyDemand'!$A:$O,2,0)</f>
        <v>170.206412</v>
      </c>
      <c r="C487">
        <f>VLOOKUP($A487,'R - DailyDemand'!$A:$O,4,0)</f>
        <v>79.255181687270095</v>
      </c>
      <c r="D487">
        <f>VLOOKUP($A487,'R - DailyDemand'!$A:$O,3,0)</f>
        <v>119.030252843009</v>
      </c>
      <c r="E487">
        <f t="shared" si="11"/>
        <v>172.73930540821911</v>
      </c>
      <c r="F487">
        <f t="shared" si="12"/>
        <v>80.014783740601246</v>
      </c>
      <c r="G487">
        <f t="shared" si="13"/>
        <v>122.17022311173925</v>
      </c>
    </row>
    <row r="488" spans="1:7" x14ac:dyDescent="0.25">
      <c r="A488" s="1">
        <f t="shared" si="14"/>
        <v>41761</v>
      </c>
      <c r="B488">
        <f>VLOOKUP($A488,'R - DailyDemand'!$A:$O,2,0)</f>
        <v>149.09093999999999</v>
      </c>
      <c r="C488">
        <f>VLOOKUP($A488,'R - DailyDemand'!$A:$O,4,0)</f>
        <v>79.3147360776249</v>
      </c>
      <c r="D488">
        <f>VLOOKUP($A488,'R - DailyDemand'!$A:$O,3,0)</f>
        <v>119.030252843009</v>
      </c>
      <c r="E488">
        <f t="shared" si="11"/>
        <v>172.6332738821917</v>
      </c>
      <c r="F488">
        <f t="shared" si="12"/>
        <v>80.016435298508185</v>
      </c>
      <c r="G488">
        <f t="shared" si="13"/>
        <v>122.16341680407021</v>
      </c>
    </row>
    <row r="489" spans="1:7" x14ac:dyDescent="0.25">
      <c r="A489" s="1">
        <f t="shared" si="14"/>
        <v>41762</v>
      </c>
      <c r="B489">
        <f>VLOOKUP($A489,'R - DailyDemand'!$A:$O,2,0)</f>
        <v>136.148043</v>
      </c>
      <c r="C489">
        <f>VLOOKUP($A489,'R - DailyDemand'!$A:$O,4,0)</f>
        <v>71.228583010760801</v>
      </c>
      <c r="D489">
        <f>VLOOKUP($A489,'R - DailyDemand'!$A:$O,3,0)</f>
        <v>119.030252843009</v>
      </c>
      <c r="E489">
        <f t="shared" si="11"/>
        <v>172.44994304931501</v>
      </c>
      <c r="F489">
        <f t="shared" si="12"/>
        <v>80.009828380647889</v>
      </c>
      <c r="G489">
        <f t="shared" si="13"/>
        <v>122.15661049640114</v>
      </c>
    </row>
    <row r="490" spans="1:7" x14ac:dyDescent="0.25">
      <c r="A490" s="1">
        <f t="shared" si="14"/>
        <v>41763</v>
      </c>
      <c r="B490">
        <f>VLOOKUP($A490,'R - DailyDemand'!$A:$O,2,0)</f>
        <v>124.037792</v>
      </c>
      <c r="C490">
        <f>VLOOKUP($A490,'R - DailyDemand'!$A:$O,4,0)</f>
        <v>68.761423959565306</v>
      </c>
      <c r="D490">
        <f>VLOOKUP($A490,'R - DailyDemand'!$A:$O,3,0)</f>
        <v>119.030252843009</v>
      </c>
      <c r="E490">
        <f t="shared" si="11"/>
        <v>172.2274401205479</v>
      </c>
      <c r="F490">
        <f t="shared" si="12"/>
        <v>79.984301153874711</v>
      </c>
      <c r="G490">
        <f t="shared" si="13"/>
        <v>122.14980418873211</v>
      </c>
    </row>
    <row r="491" spans="1:7" x14ac:dyDescent="0.25">
      <c r="A491" s="1">
        <f t="shared" si="14"/>
        <v>41764</v>
      </c>
      <c r="B491">
        <f>VLOOKUP($A491,'R - DailyDemand'!$A:$O,2,0)</f>
        <v>125.35084999999999</v>
      </c>
      <c r="C491">
        <f>VLOOKUP($A491,'R - DailyDemand'!$A:$O,4,0)</f>
        <v>70.729345120579495</v>
      </c>
      <c r="D491">
        <f>VLOOKUP($A491,'R - DailyDemand'!$A:$O,3,0)</f>
        <v>119.030252843009</v>
      </c>
      <c r="E491">
        <f t="shared" si="11"/>
        <v>172.03599132054791</v>
      </c>
      <c r="F491">
        <f t="shared" si="12"/>
        <v>79.966044441274249</v>
      </c>
      <c r="G491">
        <f t="shared" si="13"/>
        <v>122.14299788106307</v>
      </c>
    </row>
    <row r="492" spans="1:7" x14ac:dyDescent="0.25">
      <c r="A492" s="1">
        <f t="shared" si="14"/>
        <v>41765</v>
      </c>
      <c r="B492">
        <f>VLOOKUP($A492,'R - DailyDemand'!$A:$O,2,0)</f>
        <v>118.839516</v>
      </c>
      <c r="C492">
        <f>VLOOKUP($A492,'R - DailyDemand'!$A:$O,4,0)</f>
        <v>74.199647614034703</v>
      </c>
      <c r="D492">
        <f>VLOOKUP($A492,'R - DailyDemand'!$A:$O,3,0)</f>
        <v>119.030252843009</v>
      </c>
      <c r="E492">
        <f t="shared" si="11"/>
        <v>171.92349118904107</v>
      </c>
      <c r="F492">
        <f t="shared" si="12"/>
        <v>79.971743772812005</v>
      </c>
      <c r="G492">
        <f t="shared" si="13"/>
        <v>122.13619157339403</v>
      </c>
    </row>
    <row r="493" spans="1:7" x14ac:dyDescent="0.25">
      <c r="A493" s="1">
        <f t="shared" si="14"/>
        <v>41766</v>
      </c>
      <c r="B493">
        <f>VLOOKUP($A493,'R - DailyDemand'!$A:$O,2,0)</f>
        <v>135.22500700000001</v>
      </c>
      <c r="C493">
        <f>VLOOKUP($A493,'R - DailyDemand'!$A:$O,4,0)</f>
        <v>78.491928705629107</v>
      </c>
      <c r="D493">
        <f>VLOOKUP($A493,'R - DailyDemand'!$A:$O,3,0)</f>
        <v>119.030252843009</v>
      </c>
      <c r="E493">
        <f t="shared" si="11"/>
        <v>171.76960615890408</v>
      </c>
      <c r="F493">
        <f t="shared" si="12"/>
        <v>79.967585149835358</v>
      </c>
      <c r="G493">
        <f t="shared" si="13"/>
        <v>122.12938526572498</v>
      </c>
    </row>
    <row r="494" spans="1:7" x14ac:dyDescent="0.25">
      <c r="A494" s="1">
        <f t="shared" si="14"/>
        <v>41767</v>
      </c>
      <c r="B494">
        <f>VLOOKUP($A494,'R - DailyDemand'!$A:$O,2,0)</f>
        <v>123.656041</v>
      </c>
      <c r="C494">
        <f>VLOOKUP($A494,'R - DailyDemand'!$A:$O,4,0)</f>
        <v>79.941275536313199</v>
      </c>
      <c r="D494">
        <f>VLOOKUP($A494,'R - DailyDemand'!$A:$O,3,0)</f>
        <v>119.030252843009</v>
      </c>
      <c r="E494">
        <f t="shared" si="11"/>
        <v>171.72862753150679</v>
      </c>
      <c r="F494">
        <f t="shared" si="12"/>
        <v>79.969630221262804</v>
      </c>
      <c r="G494">
        <f t="shared" si="13"/>
        <v>122.12257895805594</v>
      </c>
    </row>
    <row r="495" spans="1:7" x14ac:dyDescent="0.25">
      <c r="A495" s="1">
        <f t="shared" si="14"/>
        <v>41768</v>
      </c>
      <c r="B495">
        <f>VLOOKUP($A495,'R - DailyDemand'!$A:$O,2,0)</f>
        <v>115.269862</v>
      </c>
      <c r="C495">
        <f>VLOOKUP($A495,'R - DailyDemand'!$A:$O,4,0)</f>
        <v>76.063369141619603</v>
      </c>
      <c r="D495">
        <f>VLOOKUP($A495,'R - DailyDemand'!$A:$O,3,0)</f>
        <v>119.030252843009</v>
      </c>
      <c r="E495">
        <f t="shared" si="11"/>
        <v>171.6076165178082</v>
      </c>
      <c r="F495">
        <f t="shared" si="12"/>
        <v>79.969357474939315</v>
      </c>
      <c r="G495">
        <f t="shared" si="13"/>
        <v>122.11577265038692</v>
      </c>
    </row>
    <row r="496" spans="1:7" x14ac:dyDescent="0.25">
      <c r="A496" s="1">
        <f t="shared" si="14"/>
        <v>41769</v>
      </c>
      <c r="B496">
        <f>VLOOKUP($A496,'R - DailyDemand'!$A:$O,2,0)</f>
        <v>111.63387</v>
      </c>
      <c r="C496">
        <f>VLOOKUP($A496,'R - DailyDemand'!$A:$O,4,0)</f>
        <v>73.178341828716597</v>
      </c>
      <c r="D496">
        <f>VLOOKUP($A496,'R - DailyDemand'!$A:$O,3,0)</f>
        <v>119.030252843009</v>
      </c>
      <c r="E496">
        <f t="shared" ref="E496:E559" si="15">SUM(B131:B495)/365</f>
        <v>171.43698094520545</v>
      </c>
      <c r="F496">
        <f t="shared" ref="F496:F559" si="16">SUM(C131:C495)/365</f>
        <v>79.951335173753932</v>
      </c>
      <c r="G496">
        <f t="shared" ref="G496:G559" si="17">SUM(D131:D495)/365</f>
        <v>122.10896634271788</v>
      </c>
    </row>
    <row r="497" spans="1:7" x14ac:dyDescent="0.25">
      <c r="A497" s="1">
        <f t="shared" si="14"/>
        <v>41770</v>
      </c>
      <c r="B497">
        <f>VLOOKUP($A497,'R - DailyDemand'!$A:$O,2,0)</f>
        <v>111.495665</v>
      </c>
      <c r="C497">
        <f>VLOOKUP($A497,'R - DailyDemand'!$A:$O,4,0)</f>
        <v>70.786505885162896</v>
      </c>
      <c r="D497">
        <f>VLOOKUP($A497,'R - DailyDemand'!$A:$O,3,0)</f>
        <v>119.030252843009</v>
      </c>
      <c r="E497">
        <f t="shared" si="15"/>
        <v>171.26109265479448</v>
      </c>
      <c r="F497">
        <f t="shared" si="16"/>
        <v>79.921198764499366</v>
      </c>
      <c r="G497">
        <f t="shared" si="17"/>
        <v>122.10216003504884</v>
      </c>
    </row>
    <row r="498" spans="1:7" x14ac:dyDescent="0.25">
      <c r="A498" s="1">
        <f t="shared" si="14"/>
        <v>41771</v>
      </c>
      <c r="B498">
        <f>VLOOKUP($A498,'R - DailyDemand'!$A:$O,2,0)</f>
        <v>126.07685499999999</v>
      </c>
      <c r="C498">
        <f>VLOOKUP($A498,'R - DailyDemand'!$A:$O,4,0)</f>
        <v>76.619624224327396</v>
      </c>
      <c r="D498">
        <f>VLOOKUP($A498,'R - DailyDemand'!$A:$O,3,0)</f>
        <v>119.030252843009</v>
      </c>
      <c r="E498">
        <f t="shared" si="15"/>
        <v>171.07359255342462</v>
      </c>
      <c r="F498">
        <f t="shared" si="16"/>
        <v>79.915242280898454</v>
      </c>
      <c r="G498">
        <f t="shared" si="17"/>
        <v>122.0953537273798</v>
      </c>
    </row>
    <row r="499" spans="1:7" x14ac:dyDescent="0.25">
      <c r="A499" s="1">
        <f t="shared" si="14"/>
        <v>41772</v>
      </c>
      <c r="B499">
        <f>VLOOKUP($A499,'R - DailyDemand'!$A:$O,2,0)</f>
        <v>115.33634499999999</v>
      </c>
      <c r="C499">
        <f>VLOOKUP($A499,'R - DailyDemand'!$A:$O,4,0)</f>
        <v>75.779323957724799</v>
      </c>
      <c r="D499">
        <f>VLOOKUP($A499,'R - DailyDemand'!$A:$O,3,0)</f>
        <v>119.030252843009</v>
      </c>
      <c r="E499">
        <f t="shared" si="15"/>
        <v>170.95221598082188</v>
      </c>
      <c r="F499">
        <f t="shared" si="16"/>
        <v>79.926577531566394</v>
      </c>
      <c r="G499">
        <f t="shared" si="17"/>
        <v>122.08854741971078</v>
      </c>
    </row>
    <row r="500" spans="1:7" x14ac:dyDescent="0.25">
      <c r="A500" s="1">
        <f t="shared" si="14"/>
        <v>41773</v>
      </c>
      <c r="B500">
        <f>VLOOKUP($A500,'R - DailyDemand'!$A:$O,2,0)</f>
        <v>112.10389000000001</v>
      </c>
      <c r="C500">
        <f>VLOOKUP($A500,'R - DailyDemand'!$A:$O,4,0)</f>
        <v>75.669135913692699</v>
      </c>
      <c r="D500">
        <f>VLOOKUP($A500,'R - DailyDemand'!$A:$O,3,0)</f>
        <v>119.030252843009</v>
      </c>
      <c r="E500">
        <f t="shared" si="15"/>
        <v>170.78568655616431</v>
      </c>
      <c r="F500">
        <f t="shared" si="16"/>
        <v>79.912982960090901</v>
      </c>
      <c r="G500">
        <f t="shared" si="17"/>
        <v>122.08174111204174</v>
      </c>
    </row>
    <row r="501" spans="1:7" x14ac:dyDescent="0.25">
      <c r="A501" s="1">
        <f t="shared" si="14"/>
        <v>41774</v>
      </c>
      <c r="B501">
        <f>VLOOKUP($A501,'R - DailyDemand'!$A:$O,2,0)</f>
        <v>101.12153000000001</v>
      </c>
      <c r="C501">
        <f>VLOOKUP($A501,'R - DailyDemand'!$A:$O,4,0)</f>
        <v>72.652059664755399</v>
      </c>
      <c r="D501">
        <f>VLOOKUP($A501,'R - DailyDemand'!$A:$O,3,0)</f>
        <v>119.030252843009</v>
      </c>
      <c r="E501">
        <f t="shared" si="15"/>
        <v>170.62932144657529</v>
      </c>
      <c r="F501">
        <f t="shared" si="16"/>
        <v>79.901114649025715</v>
      </c>
      <c r="G501">
        <f t="shared" si="17"/>
        <v>122.0749348043727</v>
      </c>
    </row>
    <row r="502" spans="1:7" x14ac:dyDescent="0.25">
      <c r="A502" s="1">
        <f t="shared" si="14"/>
        <v>41775</v>
      </c>
      <c r="B502">
        <f>VLOOKUP($A502,'R - DailyDemand'!$A:$O,2,0)</f>
        <v>86.550715999999994</v>
      </c>
      <c r="C502">
        <f>VLOOKUP($A502,'R - DailyDemand'!$A:$O,4,0)</f>
        <v>69.165321903151707</v>
      </c>
      <c r="D502">
        <f>VLOOKUP($A502,'R - DailyDemand'!$A:$O,3,0)</f>
        <v>119.030252843009</v>
      </c>
      <c r="E502">
        <f t="shared" si="15"/>
        <v>170.45742871780814</v>
      </c>
      <c r="F502">
        <f t="shared" si="16"/>
        <v>79.867361809825155</v>
      </c>
      <c r="G502">
        <f t="shared" si="17"/>
        <v>122.06812849670366</v>
      </c>
    </row>
    <row r="503" spans="1:7" x14ac:dyDescent="0.25">
      <c r="A503" s="1">
        <f t="shared" si="14"/>
        <v>41776</v>
      </c>
      <c r="B503">
        <f>VLOOKUP($A503,'R - DailyDemand'!$A:$O,2,0)</f>
        <v>93.930231000000006</v>
      </c>
      <c r="C503">
        <f>VLOOKUP($A503,'R - DailyDemand'!$A:$O,4,0)</f>
        <v>63.663081522671703</v>
      </c>
      <c r="D503">
        <f>VLOOKUP($A503,'R - DailyDemand'!$A:$O,3,0)</f>
        <v>119.030252843009</v>
      </c>
      <c r="E503">
        <f t="shared" si="15"/>
        <v>170.27927470136979</v>
      </c>
      <c r="F503">
        <f t="shared" si="16"/>
        <v>79.842301705437265</v>
      </c>
      <c r="G503">
        <f t="shared" si="17"/>
        <v>122.06132218903463</v>
      </c>
    </row>
    <row r="504" spans="1:7" x14ac:dyDescent="0.25">
      <c r="A504" s="1">
        <f t="shared" si="14"/>
        <v>41777</v>
      </c>
      <c r="B504">
        <f>VLOOKUP($A504,'R - DailyDemand'!$A:$O,2,0)</f>
        <v>93.104899000000003</v>
      </c>
      <c r="C504">
        <f>VLOOKUP($A504,'R - DailyDemand'!$A:$O,4,0)</f>
        <v>61.823575065789001</v>
      </c>
      <c r="D504">
        <f>VLOOKUP($A504,'R - DailyDemand'!$A:$O,3,0)</f>
        <v>119.030252843009</v>
      </c>
      <c r="E504">
        <f t="shared" si="15"/>
        <v>170.17095583835609</v>
      </c>
      <c r="F504">
        <f t="shared" si="16"/>
        <v>79.810049618186881</v>
      </c>
      <c r="G504">
        <f t="shared" si="17"/>
        <v>122.0545158813656</v>
      </c>
    </row>
    <row r="505" spans="1:7" x14ac:dyDescent="0.25">
      <c r="A505" s="1">
        <f t="shared" si="14"/>
        <v>41778</v>
      </c>
      <c r="B505">
        <f>VLOOKUP($A505,'R - DailyDemand'!$A:$O,2,0)</f>
        <v>94.457476999999997</v>
      </c>
      <c r="C505">
        <f>VLOOKUP($A505,'R - DailyDemand'!$A:$O,4,0)</f>
        <v>74.105250936954107</v>
      </c>
      <c r="D505">
        <f>VLOOKUP($A505,'R - DailyDemand'!$A:$O,3,0)</f>
        <v>119.030252843009</v>
      </c>
      <c r="E505">
        <f t="shared" si="15"/>
        <v>170.02539817260265</v>
      </c>
      <c r="F505">
        <f t="shared" si="16"/>
        <v>79.786758157205966</v>
      </c>
      <c r="G505">
        <f t="shared" si="17"/>
        <v>122.04770957369657</v>
      </c>
    </row>
    <row r="506" spans="1:7" x14ac:dyDescent="0.25">
      <c r="A506" s="1">
        <f t="shared" si="14"/>
        <v>41779</v>
      </c>
      <c r="B506">
        <f>VLOOKUP($A506,'R - DailyDemand'!$A:$O,2,0)</f>
        <v>97.500896999999995</v>
      </c>
      <c r="C506">
        <f>VLOOKUP($A506,'R - DailyDemand'!$A:$O,4,0)</f>
        <v>74.789175944876703</v>
      </c>
      <c r="D506">
        <f>VLOOKUP($A506,'R - DailyDemand'!$A:$O,3,0)</f>
        <v>119.030252843009</v>
      </c>
      <c r="E506">
        <f t="shared" si="15"/>
        <v>169.84741203287663</v>
      </c>
      <c r="F506">
        <f t="shared" si="16"/>
        <v>79.800318771084207</v>
      </c>
      <c r="G506">
        <f t="shared" si="17"/>
        <v>122.04090326602753</v>
      </c>
    </row>
    <row r="507" spans="1:7" x14ac:dyDescent="0.25">
      <c r="A507" s="1">
        <f t="shared" si="14"/>
        <v>41780</v>
      </c>
      <c r="B507">
        <f>VLOOKUP($A507,'R - DailyDemand'!$A:$O,2,0)</f>
        <v>88.435249999999996</v>
      </c>
      <c r="C507">
        <f>VLOOKUP($A507,'R - DailyDemand'!$A:$O,4,0)</f>
        <v>72.119430704555199</v>
      </c>
      <c r="D507">
        <f>VLOOKUP($A507,'R - DailyDemand'!$A:$O,3,0)</f>
        <v>119.030252843009</v>
      </c>
      <c r="E507">
        <f t="shared" si="15"/>
        <v>169.73185616164378</v>
      </c>
      <c r="F507">
        <f t="shared" si="16"/>
        <v>79.796250410186403</v>
      </c>
      <c r="G507">
        <f t="shared" si="17"/>
        <v>122.03409695835849</v>
      </c>
    </row>
    <row r="508" spans="1:7" x14ac:dyDescent="0.25">
      <c r="A508" s="1">
        <f t="shared" si="14"/>
        <v>41781</v>
      </c>
      <c r="B508">
        <f>VLOOKUP($A508,'R - DailyDemand'!$A:$O,2,0)</f>
        <v>113.42519799999999</v>
      </c>
      <c r="C508">
        <f>VLOOKUP($A508,'R - DailyDemand'!$A:$O,4,0)</f>
        <v>75.522756777470207</v>
      </c>
      <c r="D508">
        <f>VLOOKUP($A508,'R - DailyDemand'!$A:$O,3,0)</f>
        <v>119.030252843009</v>
      </c>
      <c r="E508">
        <f t="shared" si="15"/>
        <v>169.58812675616431</v>
      </c>
      <c r="F508">
        <f t="shared" si="16"/>
        <v>79.788720797991644</v>
      </c>
      <c r="G508">
        <f t="shared" si="17"/>
        <v>122.02729065068948</v>
      </c>
    </row>
    <row r="509" spans="1:7" x14ac:dyDescent="0.25">
      <c r="A509" s="1">
        <f t="shared" si="14"/>
        <v>41782</v>
      </c>
      <c r="B509">
        <f>VLOOKUP($A509,'R - DailyDemand'!$A:$O,2,0)</f>
        <v>106.124189</v>
      </c>
      <c r="C509">
        <f>VLOOKUP($A509,'R - DailyDemand'!$A:$O,4,0)</f>
        <v>75.308222984449301</v>
      </c>
      <c r="D509">
        <f>VLOOKUP($A509,'R - DailyDemand'!$A:$O,3,0)</f>
        <v>119.030252843009</v>
      </c>
      <c r="E509">
        <f t="shared" si="15"/>
        <v>169.55541006027391</v>
      </c>
      <c r="F509">
        <f t="shared" si="16"/>
        <v>79.79162530081193</v>
      </c>
      <c r="G509">
        <f t="shared" si="17"/>
        <v>122.02048434302044</v>
      </c>
    </row>
    <row r="510" spans="1:7" x14ac:dyDescent="0.25">
      <c r="A510" s="1">
        <f t="shared" si="14"/>
        <v>41783</v>
      </c>
      <c r="B510">
        <f>VLOOKUP($A510,'R - DailyDemand'!$A:$O,2,0)</f>
        <v>105.471312</v>
      </c>
      <c r="C510">
        <f>VLOOKUP($A510,'R - DailyDemand'!$A:$O,4,0)</f>
        <v>68.461157899005997</v>
      </c>
      <c r="D510">
        <f>VLOOKUP($A510,'R - DailyDemand'!$A:$O,3,0)</f>
        <v>119.030252843009</v>
      </c>
      <c r="E510">
        <f t="shared" si="15"/>
        <v>169.40633761095881</v>
      </c>
      <c r="F510">
        <f t="shared" si="16"/>
        <v>79.783327949573405</v>
      </c>
      <c r="G510">
        <f t="shared" si="17"/>
        <v>122.0136780353514</v>
      </c>
    </row>
    <row r="511" spans="1:7" x14ac:dyDescent="0.25">
      <c r="A511" s="1">
        <f t="shared" si="14"/>
        <v>41784</v>
      </c>
      <c r="B511">
        <f>VLOOKUP($A511,'R - DailyDemand'!$A:$O,2,0)</f>
        <v>106.49310199999999</v>
      </c>
      <c r="C511">
        <f>VLOOKUP($A511,'R - DailyDemand'!$A:$O,4,0)</f>
        <v>66.522463714781395</v>
      </c>
      <c r="D511">
        <f>VLOOKUP($A511,'R - DailyDemand'!$A:$O,3,0)</f>
        <v>119.030252843009</v>
      </c>
      <c r="E511">
        <f t="shared" si="15"/>
        <v>169.28272147671228</v>
      </c>
      <c r="F511">
        <f t="shared" si="16"/>
        <v>79.750661994488738</v>
      </c>
      <c r="G511">
        <f t="shared" si="17"/>
        <v>122.00687172768237</v>
      </c>
    </row>
    <row r="512" spans="1:7" x14ac:dyDescent="0.25">
      <c r="A512" s="1">
        <f t="shared" si="14"/>
        <v>41785</v>
      </c>
      <c r="B512">
        <f>VLOOKUP($A512,'R - DailyDemand'!$A:$O,2,0)</f>
        <v>99.378536999999994</v>
      </c>
      <c r="C512">
        <f>VLOOKUP($A512,'R - DailyDemand'!$A:$O,4,0)</f>
        <v>72.466764636612794</v>
      </c>
      <c r="D512">
        <f>VLOOKUP($A512,'R - DailyDemand'!$A:$O,3,0)</f>
        <v>119.030252843009</v>
      </c>
      <c r="E512">
        <f t="shared" si="15"/>
        <v>169.19677178356159</v>
      </c>
      <c r="F512">
        <f t="shared" si="16"/>
        <v>79.74733932843921</v>
      </c>
      <c r="G512">
        <f t="shared" si="17"/>
        <v>122.00006542001334</v>
      </c>
    </row>
    <row r="513" spans="1:7" x14ac:dyDescent="0.25">
      <c r="A513" s="1">
        <f t="shared" si="14"/>
        <v>41786</v>
      </c>
      <c r="B513">
        <f>VLOOKUP($A513,'R - DailyDemand'!$A:$O,2,0)</f>
        <v>93.127633000000003</v>
      </c>
      <c r="C513">
        <f>VLOOKUP($A513,'R - DailyDemand'!$A:$O,4,0)</f>
        <v>74.104223913322102</v>
      </c>
      <c r="D513">
        <f>VLOOKUP($A513,'R - DailyDemand'!$A:$O,3,0)</f>
        <v>119.030252843009</v>
      </c>
      <c r="E513">
        <f t="shared" si="15"/>
        <v>169.09084870684927</v>
      </c>
      <c r="F513">
        <f t="shared" si="16"/>
        <v>79.765747963015784</v>
      </c>
      <c r="G513">
        <f t="shared" si="17"/>
        <v>121.9932591123443</v>
      </c>
    </row>
    <row r="514" spans="1:7" x14ac:dyDescent="0.25">
      <c r="A514" s="1">
        <f t="shared" si="14"/>
        <v>41787</v>
      </c>
      <c r="B514">
        <f>VLOOKUP($A514,'R - DailyDemand'!$A:$O,2,0)</f>
        <v>105.89595799999999</v>
      </c>
      <c r="C514">
        <f>VLOOKUP($A514,'R - DailyDemand'!$A:$O,4,0)</f>
        <v>72.889761641635204</v>
      </c>
      <c r="D514">
        <f>VLOOKUP($A514,'R - DailyDemand'!$A:$O,3,0)</f>
        <v>119.030252843009</v>
      </c>
      <c r="E514">
        <f t="shared" si="15"/>
        <v>168.88036430136978</v>
      </c>
      <c r="F514">
        <f t="shared" si="16"/>
        <v>79.771776271702876</v>
      </c>
      <c r="G514">
        <f t="shared" si="17"/>
        <v>121.98645280467527</v>
      </c>
    </row>
    <row r="515" spans="1:7" x14ac:dyDescent="0.25">
      <c r="A515" s="1">
        <f t="shared" si="14"/>
        <v>41788</v>
      </c>
      <c r="B515">
        <f>VLOOKUP($A515,'R - DailyDemand'!$A:$O,2,0)</f>
        <v>112.294709</v>
      </c>
      <c r="C515">
        <f>VLOOKUP($A515,'R - DailyDemand'!$A:$O,4,0)</f>
        <v>77.005570022305406</v>
      </c>
      <c r="D515">
        <f>VLOOKUP($A515,'R - DailyDemand'!$A:$O,3,0)</f>
        <v>119.030252843009</v>
      </c>
      <c r="E515">
        <f t="shared" si="15"/>
        <v>168.69445466575337</v>
      </c>
      <c r="F515">
        <f t="shared" si="16"/>
        <v>79.760278153634658</v>
      </c>
      <c r="G515">
        <f t="shared" si="17"/>
        <v>121.97964649700623</v>
      </c>
    </row>
    <row r="516" spans="1:7" x14ac:dyDescent="0.25">
      <c r="A516" s="1">
        <f t="shared" ref="A516:A579" si="18">A515+1</f>
        <v>41789</v>
      </c>
      <c r="B516">
        <f>VLOOKUP($A516,'R - DailyDemand'!$A:$O,2,0)</f>
        <v>95.458203999999995</v>
      </c>
      <c r="C516">
        <f>VLOOKUP($A516,'R - DailyDemand'!$A:$O,4,0)</f>
        <v>74.268977565251106</v>
      </c>
      <c r="D516">
        <f>VLOOKUP($A516,'R - DailyDemand'!$A:$O,3,0)</f>
        <v>119.030252843009</v>
      </c>
      <c r="E516">
        <f t="shared" si="15"/>
        <v>168.59944720821912</v>
      </c>
      <c r="F516">
        <f t="shared" si="16"/>
        <v>79.762139334073453</v>
      </c>
      <c r="G516">
        <f t="shared" si="17"/>
        <v>121.97284018933719</v>
      </c>
    </row>
    <row r="517" spans="1:7" x14ac:dyDescent="0.25">
      <c r="A517" s="1">
        <f t="shared" si="18"/>
        <v>41790</v>
      </c>
      <c r="B517">
        <f>VLOOKUP($A517,'R - DailyDemand'!$A:$O,2,0)</f>
        <v>80.601789999999994</v>
      </c>
      <c r="C517">
        <f>VLOOKUP($A517,'R - DailyDemand'!$A:$O,4,0)</f>
        <v>65.202431616378306</v>
      </c>
      <c r="D517">
        <f>VLOOKUP($A517,'R - DailyDemand'!$A:$O,3,0)</f>
        <v>119.030252843009</v>
      </c>
      <c r="E517">
        <f t="shared" si="15"/>
        <v>168.56357610136985</v>
      </c>
      <c r="F517">
        <f t="shared" si="16"/>
        <v>79.759881139792142</v>
      </c>
      <c r="G517">
        <f t="shared" si="17"/>
        <v>121.96603388166817</v>
      </c>
    </row>
    <row r="518" spans="1:7" x14ac:dyDescent="0.25">
      <c r="A518" s="1">
        <f t="shared" si="18"/>
        <v>41791</v>
      </c>
      <c r="B518">
        <f>VLOOKUP($A518,'R - DailyDemand'!$A:$O,2,0)</f>
        <v>81.070964000000004</v>
      </c>
      <c r="C518">
        <f>VLOOKUP($A518,'R - DailyDemand'!$A:$O,4,0)</f>
        <v>63.901240221441597</v>
      </c>
      <c r="D518">
        <f>VLOOKUP($A518,'R - DailyDemand'!$A:$O,3,0)</f>
        <v>128.15895518358499</v>
      </c>
      <c r="E518">
        <f t="shared" si="15"/>
        <v>168.49299063561642</v>
      </c>
      <c r="F518">
        <f t="shared" si="16"/>
        <v>79.741185726036477</v>
      </c>
      <c r="G518">
        <f t="shared" si="17"/>
        <v>121.95922757399913</v>
      </c>
    </row>
    <row r="519" spans="1:7" x14ac:dyDescent="0.25">
      <c r="A519" s="1">
        <f t="shared" si="18"/>
        <v>41792</v>
      </c>
      <c r="B519">
        <f>VLOOKUP($A519,'R - DailyDemand'!$A:$O,2,0)</f>
        <v>89.172268000000003</v>
      </c>
      <c r="C519">
        <f>VLOOKUP($A519,'R - DailyDemand'!$A:$O,4,0)</f>
        <v>72.428274182798901</v>
      </c>
      <c r="D519">
        <f>VLOOKUP($A519,'R - DailyDemand'!$A:$O,3,0)</f>
        <v>128.15895518358499</v>
      </c>
      <c r="E519">
        <f t="shared" si="15"/>
        <v>168.43916016712325</v>
      </c>
      <c r="F519">
        <f t="shared" si="16"/>
        <v>79.734724153322134</v>
      </c>
      <c r="G519">
        <f t="shared" si="17"/>
        <v>121.95720230537755</v>
      </c>
    </row>
    <row r="520" spans="1:7" x14ac:dyDescent="0.25">
      <c r="A520" s="1">
        <f t="shared" si="18"/>
        <v>41793</v>
      </c>
      <c r="B520">
        <f>VLOOKUP($A520,'R - DailyDemand'!$A:$O,2,0)</f>
        <v>89.211085999999995</v>
      </c>
      <c r="C520">
        <f>VLOOKUP($A520,'R - DailyDemand'!$A:$O,4,0)</f>
        <v>75.041992341318604</v>
      </c>
      <c r="D520">
        <f>VLOOKUP($A520,'R - DailyDemand'!$A:$O,3,0)</f>
        <v>128.15895518358499</v>
      </c>
      <c r="E520">
        <f t="shared" si="15"/>
        <v>168.40100282739724</v>
      </c>
      <c r="F520">
        <f t="shared" si="16"/>
        <v>79.758820371072744</v>
      </c>
      <c r="G520">
        <f t="shared" si="17"/>
        <v>121.95517703675596</v>
      </c>
    </row>
    <row r="521" spans="1:7" x14ac:dyDescent="0.25">
      <c r="A521" s="1">
        <f t="shared" si="18"/>
        <v>41794</v>
      </c>
      <c r="B521">
        <f>VLOOKUP($A521,'R - DailyDemand'!$A:$O,2,0)</f>
        <v>101.08264800000001</v>
      </c>
      <c r="C521">
        <f>VLOOKUP($A521,'R - DailyDemand'!$A:$O,4,0)</f>
        <v>77.1912806555857</v>
      </c>
      <c r="D521">
        <f>VLOOKUP($A521,'R - DailyDemand'!$A:$O,3,0)</f>
        <v>128.15895518358499</v>
      </c>
      <c r="E521">
        <f t="shared" si="15"/>
        <v>168.3013765671233</v>
      </c>
      <c r="F521">
        <f t="shared" si="16"/>
        <v>79.764609655297889</v>
      </c>
      <c r="G521">
        <f t="shared" si="17"/>
        <v>121.95315176813436</v>
      </c>
    </row>
    <row r="522" spans="1:7" x14ac:dyDescent="0.25">
      <c r="A522" s="1">
        <f t="shared" si="18"/>
        <v>41795</v>
      </c>
      <c r="B522">
        <f>VLOOKUP($A522,'R - DailyDemand'!$A:$O,2,0)</f>
        <v>101.16696399999999</v>
      </c>
      <c r="C522">
        <f>VLOOKUP($A522,'R - DailyDemand'!$A:$O,4,0)</f>
        <v>80.190421915751202</v>
      </c>
      <c r="D522">
        <f>VLOOKUP($A522,'R - DailyDemand'!$A:$O,3,0)</f>
        <v>128.15895518358499</v>
      </c>
      <c r="E522">
        <f t="shared" si="15"/>
        <v>168.24867468767121</v>
      </c>
      <c r="F522">
        <f t="shared" si="16"/>
        <v>79.772471977124397</v>
      </c>
      <c r="G522">
        <f t="shared" si="17"/>
        <v>121.95112649951278</v>
      </c>
    </row>
    <row r="523" spans="1:7" x14ac:dyDescent="0.25">
      <c r="A523" s="1">
        <f t="shared" si="18"/>
        <v>41796</v>
      </c>
      <c r="B523">
        <f>VLOOKUP($A523,'R - DailyDemand'!$A:$O,2,0)</f>
        <v>83.837264000000005</v>
      </c>
      <c r="C523">
        <f>VLOOKUP($A523,'R - DailyDemand'!$A:$O,4,0)</f>
        <v>75.698098394084198</v>
      </c>
      <c r="D523">
        <f>VLOOKUP($A523,'R - DailyDemand'!$A:$O,3,0)</f>
        <v>128.15895518358499</v>
      </c>
      <c r="E523">
        <f t="shared" si="15"/>
        <v>168.17519762191779</v>
      </c>
      <c r="F523">
        <f t="shared" si="16"/>
        <v>79.788060419306234</v>
      </c>
      <c r="G523">
        <f t="shared" si="17"/>
        <v>121.94910123089119</v>
      </c>
    </row>
    <row r="524" spans="1:7" x14ac:dyDescent="0.25">
      <c r="A524" s="1">
        <f t="shared" si="18"/>
        <v>41797</v>
      </c>
      <c r="B524">
        <f>VLOOKUP($A524,'R - DailyDemand'!$A:$O,2,0)</f>
        <v>84.541934999999995</v>
      </c>
      <c r="C524">
        <f>VLOOKUP($A524,'R - DailyDemand'!$A:$O,4,0)</f>
        <v>66.465381664491801</v>
      </c>
      <c r="D524">
        <f>VLOOKUP($A524,'R - DailyDemand'!$A:$O,3,0)</f>
        <v>128.15895518358499</v>
      </c>
      <c r="E524">
        <f t="shared" si="15"/>
        <v>168.08668187123288</v>
      </c>
      <c r="F524">
        <f t="shared" si="16"/>
        <v>79.792934423579851</v>
      </c>
      <c r="G524">
        <f t="shared" si="17"/>
        <v>121.94707596226958</v>
      </c>
    </row>
    <row r="525" spans="1:7" x14ac:dyDescent="0.25">
      <c r="A525" s="1">
        <f t="shared" si="18"/>
        <v>41798</v>
      </c>
      <c r="B525">
        <f>VLOOKUP($A525,'R - DailyDemand'!$A:$O,2,0)</f>
        <v>79.646033000000003</v>
      </c>
      <c r="C525">
        <f>VLOOKUP($A525,'R - DailyDemand'!$A:$O,4,0)</f>
        <v>62.543553470687797</v>
      </c>
      <c r="D525">
        <f>VLOOKUP($A525,'R - DailyDemand'!$A:$O,3,0)</f>
        <v>128.15895518358499</v>
      </c>
      <c r="E525">
        <f t="shared" si="15"/>
        <v>167.99210259452053</v>
      </c>
      <c r="F525">
        <f t="shared" si="16"/>
        <v>79.775764120440982</v>
      </c>
      <c r="G525">
        <f t="shared" si="17"/>
        <v>121.94505069364799</v>
      </c>
    </row>
    <row r="526" spans="1:7" x14ac:dyDescent="0.25">
      <c r="A526" s="1">
        <f t="shared" si="18"/>
        <v>41799</v>
      </c>
      <c r="B526">
        <f>VLOOKUP($A526,'R - DailyDemand'!$A:$O,2,0)</f>
        <v>89.744568000000001</v>
      </c>
      <c r="C526">
        <f>VLOOKUP($A526,'R - DailyDemand'!$A:$O,4,0)</f>
        <v>71.951123190392096</v>
      </c>
      <c r="D526">
        <f>VLOOKUP($A526,'R - DailyDemand'!$A:$O,3,0)</f>
        <v>128.15895518358499</v>
      </c>
      <c r="E526">
        <f t="shared" si="15"/>
        <v>167.85476197260272</v>
      </c>
      <c r="F526">
        <f t="shared" si="16"/>
        <v>79.766611382792931</v>
      </c>
      <c r="G526">
        <f t="shared" si="17"/>
        <v>121.94302542502639</v>
      </c>
    </row>
    <row r="527" spans="1:7" x14ac:dyDescent="0.25">
      <c r="A527" s="1">
        <f t="shared" si="18"/>
        <v>41800</v>
      </c>
      <c r="B527">
        <f>VLOOKUP($A527,'R - DailyDemand'!$A:$O,2,0)</f>
        <v>89.164889000000002</v>
      </c>
      <c r="C527">
        <f>VLOOKUP($A527,'R - DailyDemand'!$A:$O,4,0)</f>
        <v>73.489935349361801</v>
      </c>
      <c r="D527">
        <f>VLOOKUP($A527,'R - DailyDemand'!$A:$O,3,0)</f>
        <v>128.15895518358499</v>
      </c>
      <c r="E527">
        <f t="shared" si="15"/>
        <v>167.73328210684932</v>
      </c>
      <c r="F527">
        <f t="shared" si="16"/>
        <v>79.788983439125502</v>
      </c>
      <c r="G527">
        <f t="shared" si="17"/>
        <v>121.9410001564048</v>
      </c>
    </row>
    <row r="528" spans="1:7" x14ac:dyDescent="0.25">
      <c r="A528" s="1">
        <f t="shared" si="18"/>
        <v>41801</v>
      </c>
      <c r="B528">
        <f>VLOOKUP($A528,'R - DailyDemand'!$A:$O,2,0)</f>
        <v>84.368679</v>
      </c>
      <c r="C528">
        <f>VLOOKUP($A528,'R - DailyDemand'!$A:$O,4,0)</f>
        <v>70.967405175995097</v>
      </c>
      <c r="D528">
        <f>VLOOKUP($A528,'R - DailyDemand'!$A:$O,3,0)</f>
        <v>128.15895518358499</v>
      </c>
      <c r="E528">
        <f t="shared" si="15"/>
        <v>167.58331291506846</v>
      </c>
      <c r="F528">
        <f t="shared" si="16"/>
        <v>79.795691249348025</v>
      </c>
      <c r="G528">
        <f t="shared" si="17"/>
        <v>121.93897488778319</v>
      </c>
    </row>
    <row r="529" spans="1:7" x14ac:dyDescent="0.25">
      <c r="A529" s="1">
        <f t="shared" si="18"/>
        <v>41802</v>
      </c>
      <c r="B529">
        <f>VLOOKUP($A529,'R - DailyDemand'!$A:$O,2,0)</f>
        <v>83.730575000000002</v>
      </c>
      <c r="C529">
        <f>VLOOKUP($A529,'R - DailyDemand'!$A:$O,4,0)</f>
        <v>71.109694577536601</v>
      </c>
      <c r="D529">
        <f>VLOOKUP($A529,'R - DailyDemand'!$A:$O,3,0)</f>
        <v>128.15895518358499</v>
      </c>
      <c r="E529">
        <f t="shared" si="15"/>
        <v>167.44333797260271</v>
      </c>
      <c r="F529">
        <f t="shared" si="16"/>
        <v>79.785673003843641</v>
      </c>
      <c r="G529">
        <f t="shared" si="17"/>
        <v>121.93694961916158</v>
      </c>
    </row>
    <row r="530" spans="1:7" x14ac:dyDescent="0.25">
      <c r="A530" s="1">
        <f t="shared" si="18"/>
        <v>41803</v>
      </c>
      <c r="B530">
        <f>VLOOKUP($A530,'R - DailyDemand'!$A:$O,2,0)</f>
        <v>80.605830999999995</v>
      </c>
      <c r="C530">
        <f>VLOOKUP($A530,'R - DailyDemand'!$A:$O,4,0)</f>
        <v>71.610534794929407</v>
      </c>
      <c r="D530">
        <f>VLOOKUP($A530,'R - DailyDemand'!$A:$O,3,0)</f>
        <v>128.15895518358499</v>
      </c>
      <c r="E530">
        <f t="shared" si="15"/>
        <v>167.28262004657532</v>
      </c>
      <c r="F530">
        <f t="shared" si="16"/>
        <v>79.772870842749143</v>
      </c>
      <c r="G530">
        <f t="shared" si="17"/>
        <v>121.93492435053999</v>
      </c>
    </row>
    <row r="531" spans="1:7" x14ac:dyDescent="0.25">
      <c r="A531" s="1">
        <f t="shared" si="18"/>
        <v>41804</v>
      </c>
      <c r="B531">
        <f>VLOOKUP($A531,'R - DailyDemand'!$A:$O,2,0)</f>
        <v>75.002003999999999</v>
      </c>
      <c r="C531">
        <f>VLOOKUP($A531,'R - DailyDemand'!$A:$O,4,0)</f>
        <v>65.125278624342698</v>
      </c>
      <c r="D531">
        <f>VLOOKUP($A531,'R - DailyDemand'!$A:$O,3,0)</f>
        <v>128.15895518358499</v>
      </c>
      <c r="E531">
        <f t="shared" si="15"/>
        <v>167.12965920821915</v>
      </c>
      <c r="F531">
        <f t="shared" si="16"/>
        <v>79.761034761095033</v>
      </c>
      <c r="G531">
        <f t="shared" si="17"/>
        <v>121.93289908191838</v>
      </c>
    </row>
    <row r="532" spans="1:7" x14ac:dyDescent="0.25">
      <c r="A532" s="1">
        <f t="shared" si="18"/>
        <v>41805</v>
      </c>
      <c r="B532">
        <f>VLOOKUP($A532,'R - DailyDemand'!$A:$O,2,0)</f>
        <v>81.124756000000005</v>
      </c>
      <c r="C532">
        <f>VLOOKUP($A532,'R - DailyDemand'!$A:$O,4,0)</f>
        <v>63.657221705054098</v>
      </c>
      <c r="D532">
        <f>VLOOKUP($A532,'R - DailyDemand'!$A:$O,3,0)</f>
        <v>128.15895518358499</v>
      </c>
      <c r="E532">
        <f t="shared" si="15"/>
        <v>167.01230889041096</v>
      </c>
      <c r="F532">
        <f t="shared" si="16"/>
        <v>79.742462129283751</v>
      </c>
      <c r="G532">
        <f t="shared" si="17"/>
        <v>121.93087381329678</v>
      </c>
    </row>
    <row r="533" spans="1:7" x14ac:dyDescent="0.25">
      <c r="A533" s="1">
        <f t="shared" si="18"/>
        <v>41806</v>
      </c>
      <c r="B533">
        <f>VLOOKUP($A533,'R - DailyDemand'!$A:$O,2,0)</f>
        <v>78.755989</v>
      </c>
      <c r="C533">
        <f>VLOOKUP($A533,'R - DailyDemand'!$A:$O,4,0)</f>
        <v>71.519605731412</v>
      </c>
      <c r="D533">
        <f>VLOOKUP($A533,'R - DailyDemand'!$A:$O,3,0)</f>
        <v>128.15895518358499</v>
      </c>
      <c r="E533">
        <f t="shared" si="15"/>
        <v>166.93900705205479</v>
      </c>
      <c r="F533">
        <f t="shared" si="16"/>
        <v>79.728315030484609</v>
      </c>
      <c r="G533">
        <f t="shared" si="17"/>
        <v>121.92884854467519</v>
      </c>
    </row>
    <row r="534" spans="1:7" x14ac:dyDescent="0.25">
      <c r="A534" s="1">
        <f t="shared" si="18"/>
        <v>41807</v>
      </c>
      <c r="B534">
        <f>VLOOKUP($A534,'R - DailyDemand'!$A:$O,2,0)</f>
        <v>75.758394999999993</v>
      </c>
      <c r="C534">
        <f>VLOOKUP($A534,'R - DailyDemand'!$A:$O,4,0)</f>
        <v>73.950299142205694</v>
      </c>
      <c r="D534">
        <f>VLOOKUP($A534,'R - DailyDemand'!$A:$O,3,0)</f>
        <v>128.15895518358499</v>
      </c>
      <c r="E534">
        <f t="shared" si="15"/>
        <v>166.87363234246573</v>
      </c>
      <c r="F534">
        <f t="shared" si="16"/>
        <v>79.742235543631821</v>
      </c>
      <c r="G534">
        <f t="shared" si="17"/>
        <v>121.92682327605358</v>
      </c>
    </row>
    <row r="535" spans="1:7" x14ac:dyDescent="0.25">
      <c r="A535" s="1">
        <f t="shared" si="18"/>
        <v>41808</v>
      </c>
      <c r="B535">
        <f>VLOOKUP($A535,'R - DailyDemand'!$A:$O,2,0)</f>
        <v>74.590566999999993</v>
      </c>
      <c r="C535">
        <f>VLOOKUP($A535,'R - DailyDemand'!$A:$O,4,0)</f>
        <v>71.9603203840025</v>
      </c>
      <c r="D535">
        <f>VLOOKUP($A535,'R - DailyDemand'!$A:$O,3,0)</f>
        <v>128.15895518358499</v>
      </c>
      <c r="E535">
        <f t="shared" si="15"/>
        <v>166.72550687945204</v>
      </c>
      <c r="F535">
        <f t="shared" si="16"/>
        <v>79.742309192363237</v>
      </c>
      <c r="G535">
        <f t="shared" si="17"/>
        <v>121.92479800743199</v>
      </c>
    </row>
    <row r="536" spans="1:7" x14ac:dyDescent="0.25">
      <c r="A536" s="1">
        <f t="shared" si="18"/>
        <v>41809</v>
      </c>
      <c r="B536">
        <f>VLOOKUP($A536,'R - DailyDemand'!$A:$O,2,0)</f>
        <v>77.650032999999993</v>
      </c>
      <c r="C536">
        <f>VLOOKUP($A536,'R - DailyDemand'!$A:$O,4,0)</f>
        <v>70.255225801874602</v>
      </c>
      <c r="D536">
        <f>VLOOKUP($A536,'R - DailyDemand'!$A:$O,3,0)</f>
        <v>128.15895518358499</v>
      </c>
      <c r="E536">
        <f t="shared" si="15"/>
        <v>166.52470290410957</v>
      </c>
      <c r="F536">
        <f t="shared" si="16"/>
        <v>79.742930683576148</v>
      </c>
      <c r="G536">
        <f t="shared" si="17"/>
        <v>121.92277273881039</v>
      </c>
    </row>
    <row r="537" spans="1:7" x14ac:dyDescent="0.25">
      <c r="A537" s="1">
        <f t="shared" si="18"/>
        <v>41810</v>
      </c>
      <c r="B537">
        <f>VLOOKUP($A537,'R - DailyDemand'!$A:$O,2,0)</f>
        <v>74.484506999999994</v>
      </c>
      <c r="C537">
        <f>VLOOKUP($A537,'R - DailyDemand'!$A:$O,4,0)</f>
        <v>68.339821534323207</v>
      </c>
      <c r="D537">
        <f>VLOOKUP($A537,'R - DailyDemand'!$A:$O,3,0)</f>
        <v>128.15895518358499</v>
      </c>
      <c r="E537">
        <f t="shared" si="15"/>
        <v>166.34683046301367</v>
      </c>
      <c r="F537">
        <f t="shared" si="16"/>
        <v>79.743357219688434</v>
      </c>
      <c r="G537">
        <f t="shared" si="17"/>
        <v>121.92074747018877</v>
      </c>
    </row>
    <row r="538" spans="1:7" x14ac:dyDescent="0.25">
      <c r="A538" s="1">
        <f t="shared" si="18"/>
        <v>41811</v>
      </c>
      <c r="B538">
        <f>VLOOKUP($A538,'R - DailyDemand'!$A:$O,2,0)</f>
        <v>70.889142000000007</v>
      </c>
      <c r="C538">
        <f>VLOOKUP($A538,'R - DailyDemand'!$A:$O,4,0)</f>
        <v>63.356063941277199</v>
      </c>
      <c r="D538">
        <f>VLOOKUP($A538,'R - DailyDemand'!$A:$O,3,0)</f>
        <v>128.15895518358499</v>
      </c>
      <c r="E538">
        <f t="shared" si="15"/>
        <v>166.16861580547942</v>
      </c>
      <c r="F538">
        <f t="shared" si="16"/>
        <v>79.733530048419411</v>
      </c>
      <c r="G538">
        <f t="shared" si="17"/>
        <v>121.91872220156718</v>
      </c>
    </row>
    <row r="539" spans="1:7" x14ac:dyDescent="0.25">
      <c r="A539" s="1">
        <f t="shared" si="18"/>
        <v>41812</v>
      </c>
      <c r="B539">
        <f>VLOOKUP($A539,'R - DailyDemand'!$A:$O,2,0)</f>
        <v>72.783961000000005</v>
      </c>
      <c r="C539">
        <f>VLOOKUP($A539,'R - DailyDemand'!$A:$O,4,0)</f>
        <v>62.575497070561802</v>
      </c>
      <c r="D539">
        <f>VLOOKUP($A539,'R - DailyDemand'!$A:$O,3,0)</f>
        <v>128.15895518358499</v>
      </c>
      <c r="E539">
        <f t="shared" si="15"/>
        <v>166.02663791232874</v>
      </c>
      <c r="F539">
        <f t="shared" si="16"/>
        <v>79.709445047386438</v>
      </c>
      <c r="G539">
        <f t="shared" si="17"/>
        <v>121.91669693294556</v>
      </c>
    </row>
    <row r="540" spans="1:7" x14ac:dyDescent="0.25">
      <c r="A540" s="1">
        <f t="shared" si="18"/>
        <v>41813</v>
      </c>
      <c r="B540">
        <f>VLOOKUP($A540,'R - DailyDemand'!$A:$O,2,0)</f>
        <v>77.389311000000006</v>
      </c>
      <c r="C540">
        <f>VLOOKUP($A540,'R - DailyDemand'!$A:$O,4,0)</f>
        <v>70.745470619401104</v>
      </c>
      <c r="D540">
        <f>VLOOKUP($A540,'R - DailyDemand'!$A:$O,3,0)</f>
        <v>128.15895518358499</v>
      </c>
      <c r="E540">
        <f t="shared" si="15"/>
        <v>165.94763863561644</v>
      </c>
      <c r="F540">
        <f t="shared" si="16"/>
        <v>79.689275872551875</v>
      </c>
      <c r="G540">
        <f t="shared" si="17"/>
        <v>121.91467166432396</v>
      </c>
    </row>
    <row r="541" spans="1:7" x14ac:dyDescent="0.25">
      <c r="A541" s="1">
        <f t="shared" si="18"/>
        <v>41814</v>
      </c>
      <c r="B541">
        <f>VLOOKUP($A541,'R - DailyDemand'!$A:$O,2,0)</f>
        <v>82.952040999999994</v>
      </c>
      <c r="C541">
        <f>VLOOKUP($A541,'R - DailyDemand'!$A:$O,4,0)</f>
        <v>72.833464739779203</v>
      </c>
      <c r="D541">
        <f>VLOOKUP($A541,'R - DailyDemand'!$A:$O,3,0)</f>
        <v>128.15895518358499</v>
      </c>
      <c r="E541">
        <f t="shared" si="15"/>
        <v>165.90357680273974</v>
      </c>
      <c r="F541">
        <f t="shared" si="16"/>
        <v>79.699106675173212</v>
      </c>
      <c r="G541">
        <f t="shared" si="17"/>
        <v>121.91264639570237</v>
      </c>
    </row>
    <row r="542" spans="1:7" x14ac:dyDescent="0.25">
      <c r="A542" s="1">
        <f t="shared" si="18"/>
        <v>41815</v>
      </c>
      <c r="B542">
        <f>VLOOKUP($A542,'R - DailyDemand'!$A:$O,2,0)</f>
        <v>88.671424000000002</v>
      </c>
      <c r="C542">
        <f>VLOOKUP($A542,'R - DailyDemand'!$A:$O,4,0)</f>
        <v>73.076537221396507</v>
      </c>
      <c r="D542">
        <f>VLOOKUP($A542,'R - DailyDemand'!$A:$O,3,0)</f>
        <v>128.15895518358499</v>
      </c>
      <c r="E542">
        <f t="shared" si="15"/>
        <v>165.76113028767119</v>
      </c>
      <c r="F542">
        <f t="shared" si="16"/>
        <v>79.698790765226775</v>
      </c>
      <c r="G542">
        <f t="shared" si="17"/>
        <v>121.91062112708074</v>
      </c>
    </row>
    <row r="543" spans="1:7" x14ac:dyDescent="0.25">
      <c r="A543" s="1">
        <f t="shared" si="18"/>
        <v>41816</v>
      </c>
      <c r="B543">
        <f>VLOOKUP($A543,'R - DailyDemand'!$A:$O,2,0)</f>
        <v>88.00882</v>
      </c>
      <c r="C543">
        <f>VLOOKUP($A543,'R - DailyDemand'!$A:$O,4,0)</f>
        <v>72.549793629880597</v>
      </c>
      <c r="D543">
        <f>VLOOKUP($A543,'R - DailyDemand'!$A:$O,3,0)</f>
        <v>128.15895518358499</v>
      </c>
      <c r="E543">
        <f t="shared" si="15"/>
        <v>165.60148761917804</v>
      </c>
      <c r="F543">
        <f t="shared" si="16"/>
        <v>79.697242185892392</v>
      </c>
      <c r="G543">
        <f t="shared" si="17"/>
        <v>121.90859585845915</v>
      </c>
    </row>
    <row r="544" spans="1:7" x14ac:dyDescent="0.25">
      <c r="A544" s="1">
        <f t="shared" si="18"/>
        <v>41817</v>
      </c>
      <c r="B544">
        <f>VLOOKUP($A544,'R - DailyDemand'!$A:$O,2,0)</f>
        <v>90.371790000000004</v>
      </c>
      <c r="C544">
        <f>VLOOKUP($A544,'R - DailyDemand'!$A:$O,4,0)</f>
        <v>69.493171125617295</v>
      </c>
      <c r="D544">
        <f>VLOOKUP($A544,'R - DailyDemand'!$A:$O,3,0)</f>
        <v>128.15895518358499</v>
      </c>
      <c r="E544">
        <f t="shared" si="15"/>
        <v>165.4676129506849</v>
      </c>
      <c r="F544">
        <f t="shared" si="16"/>
        <v>79.699615623490175</v>
      </c>
      <c r="G544">
        <f t="shared" si="17"/>
        <v>121.90657058983756</v>
      </c>
    </row>
    <row r="545" spans="1:7" x14ac:dyDescent="0.25">
      <c r="A545" s="1">
        <f t="shared" si="18"/>
        <v>41818</v>
      </c>
      <c r="B545">
        <f>VLOOKUP($A545,'R - DailyDemand'!$A:$O,2,0)</f>
        <v>88.694042999999994</v>
      </c>
      <c r="C545">
        <f>VLOOKUP($A545,'R - DailyDemand'!$A:$O,4,0)</f>
        <v>63.972269716429501</v>
      </c>
      <c r="D545">
        <f>VLOOKUP($A545,'R - DailyDemand'!$A:$O,3,0)</f>
        <v>128.15895518358499</v>
      </c>
      <c r="E545">
        <f t="shared" si="15"/>
        <v>165.32219621095888</v>
      </c>
      <c r="F545">
        <f t="shared" si="16"/>
        <v>79.685918599039397</v>
      </c>
      <c r="G545">
        <f t="shared" si="17"/>
        <v>121.90454532121593</v>
      </c>
    </row>
    <row r="546" spans="1:7" x14ac:dyDescent="0.25">
      <c r="A546" s="1">
        <f t="shared" si="18"/>
        <v>41819</v>
      </c>
      <c r="B546">
        <f>VLOOKUP($A546,'R - DailyDemand'!$A:$O,2,0)</f>
        <v>84.430166</v>
      </c>
      <c r="C546">
        <f>VLOOKUP($A546,'R - DailyDemand'!$A:$O,4,0)</f>
        <v>63.040690216028203</v>
      </c>
      <c r="D546">
        <f>VLOOKUP($A546,'R - DailyDemand'!$A:$O,3,0)</f>
        <v>128.15895518358499</v>
      </c>
      <c r="E546">
        <f t="shared" si="15"/>
        <v>165.24895278356161</v>
      </c>
      <c r="F546">
        <f t="shared" si="16"/>
        <v>79.665587082225159</v>
      </c>
      <c r="G546">
        <f t="shared" si="17"/>
        <v>121.90252005259434</v>
      </c>
    </row>
    <row r="547" spans="1:7" x14ac:dyDescent="0.25">
      <c r="A547" s="1">
        <f t="shared" si="18"/>
        <v>41820</v>
      </c>
      <c r="B547">
        <f>VLOOKUP($A547,'R - DailyDemand'!$A:$O,2,0)</f>
        <v>84.737751000000003</v>
      </c>
      <c r="C547">
        <f>VLOOKUP($A547,'R - DailyDemand'!$A:$O,4,0)</f>
        <v>71.735228770865703</v>
      </c>
      <c r="D547">
        <f>VLOOKUP($A547,'R - DailyDemand'!$A:$O,3,0)</f>
        <v>128.15895518358499</v>
      </c>
      <c r="E547">
        <f t="shared" si="15"/>
        <v>165.17641761095888</v>
      </c>
      <c r="F547">
        <f t="shared" si="16"/>
        <v>79.661371180444959</v>
      </c>
      <c r="G547">
        <f t="shared" si="17"/>
        <v>121.90049478397272</v>
      </c>
    </row>
    <row r="548" spans="1:7" x14ac:dyDescent="0.25">
      <c r="A548" s="1">
        <f t="shared" si="18"/>
        <v>41821</v>
      </c>
      <c r="B548">
        <f>VLOOKUP($A548,'R - DailyDemand'!$A:$O,2,0)</f>
        <v>77.872439999999997</v>
      </c>
      <c r="C548">
        <f>VLOOKUP($A548,'R - DailyDemand'!$A:$O,4,0)</f>
        <v>71.048330549551096</v>
      </c>
      <c r="D548">
        <f>VLOOKUP($A548,'R - DailyDemand'!$A:$O,3,0)</f>
        <v>118.964138903023</v>
      </c>
      <c r="E548">
        <f t="shared" si="15"/>
        <v>165.08967330410954</v>
      </c>
      <c r="F548">
        <f t="shared" si="16"/>
        <v>79.691663042838556</v>
      </c>
      <c r="G548">
        <f t="shared" si="17"/>
        <v>121.89846951535112</v>
      </c>
    </row>
    <row r="549" spans="1:7" x14ac:dyDescent="0.25">
      <c r="A549" s="1">
        <f t="shared" si="18"/>
        <v>41822</v>
      </c>
      <c r="B549">
        <f>VLOOKUP($A549,'R - DailyDemand'!$A:$O,2,0)</f>
        <v>82.818505000000002</v>
      </c>
      <c r="C549">
        <f>VLOOKUP($A549,'R - DailyDemand'!$A:$O,4,0)</f>
        <v>68.180332283104704</v>
      </c>
      <c r="D549">
        <f>VLOOKUP($A549,'R - DailyDemand'!$A:$O,3,0)</f>
        <v>118.964138903023</v>
      </c>
      <c r="E549">
        <f t="shared" si="15"/>
        <v>165.00921590136986</v>
      </c>
      <c r="F549">
        <f t="shared" si="16"/>
        <v>79.694729835781246</v>
      </c>
      <c r="G549">
        <f t="shared" si="17"/>
        <v>121.90471367302654</v>
      </c>
    </row>
    <row r="550" spans="1:7" x14ac:dyDescent="0.25">
      <c r="A550" s="1">
        <f t="shared" si="18"/>
        <v>41823</v>
      </c>
      <c r="B550">
        <f>VLOOKUP($A550,'R - DailyDemand'!$A:$O,2,0)</f>
        <v>82.783136999999996</v>
      </c>
      <c r="C550">
        <f>VLOOKUP($A550,'R - DailyDemand'!$A:$O,4,0)</f>
        <v>71.412972778281102</v>
      </c>
      <c r="D550">
        <f>VLOOKUP($A550,'R - DailyDemand'!$A:$O,3,0)</f>
        <v>118.964138903023</v>
      </c>
      <c r="E550">
        <f t="shared" si="15"/>
        <v>164.85118151780821</v>
      </c>
      <c r="F550">
        <f t="shared" si="16"/>
        <v>79.681026467561168</v>
      </c>
      <c r="G550">
        <f t="shared" si="17"/>
        <v>121.91095783070193</v>
      </c>
    </row>
    <row r="551" spans="1:7" x14ac:dyDescent="0.25">
      <c r="A551" s="1">
        <f t="shared" si="18"/>
        <v>41824</v>
      </c>
      <c r="B551">
        <f>VLOOKUP($A551,'R - DailyDemand'!$A:$O,2,0)</f>
        <v>83.589324000000005</v>
      </c>
      <c r="C551">
        <f>VLOOKUP($A551,'R - DailyDemand'!$A:$O,4,0)</f>
        <v>70.543511349046</v>
      </c>
      <c r="D551">
        <f>VLOOKUP($A551,'R - DailyDemand'!$A:$O,3,0)</f>
        <v>118.964138903023</v>
      </c>
      <c r="E551">
        <f t="shared" si="15"/>
        <v>164.70528815342462</v>
      </c>
      <c r="F551">
        <f t="shared" si="16"/>
        <v>79.676850853326755</v>
      </c>
      <c r="G551">
        <f t="shared" si="17"/>
        <v>121.91720198837731</v>
      </c>
    </row>
    <row r="552" spans="1:7" x14ac:dyDescent="0.25">
      <c r="A552" s="1">
        <f t="shared" si="18"/>
        <v>41825</v>
      </c>
      <c r="B552">
        <f>VLOOKUP($A552,'R - DailyDemand'!$A:$O,2,0)</f>
        <v>78.555075000000002</v>
      </c>
      <c r="C552">
        <f>VLOOKUP($A552,'R - DailyDemand'!$A:$O,4,0)</f>
        <v>64.700556692561804</v>
      </c>
      <c r="D552">
        <f>VLOOKUP($A552,'R - DailyDemand'!$A:$O,3,0)</f>
        <v>118.964138903023</v>
      </c>
      <c r="E552">
        <f t="shared" si="15"/>
        <v>164.61229931506847</v>
      </c>
      <c r="F552">
        <f t="shared" si="16"/>
        <v>79.682169078104323</v>
      </c>
      <c r="G552">
        <f t="shared" si="17"/>
        <v>121.92344614605273</v>
      </c>
    </row>
    <row r="553" spans="1:7" x14ac:dyDescent="0.25">
      <c r="A553" s="1">
        <f t="shared" si="18"/>
        <v>41826</v>
      </c>
      <c r="B553">
        <f>VLOOKUP($A553,'R - DailyDemand'!$A:$O,2,0)</f>
        <v>77.518190000000004</v>
      </c>
      <c r="C553">
        <f>VLOOKUP($A553,'R - DailyDemand'!$A:$O,4,0)</f>
        <v>63.757439759256897</v>
      </c>
      <c r="D553">
        <f>VLOOKUP($A553,'R - DailyDemand'!$A:$O,3,0)</f>
        <v>118.964138903023</v>
      </c>
      <c r="E553">
        <f t="shared" si="15"/>
        <v>164.48852325205479</v>
      </c>
      <c r="F553">
        <f t="shared" si="16"/>
        <v>79.677219494608607</v>
      </c>
      <c r="G553">
        <f t="shared" si="17"/>
        <v>121.92969030372811</v>
      </c>
    </row>
    <row r="554" spans="1:7" x14ac:dyDescent="0.25">
      <c r="A554" s="1">
        <f t="shared" si="18"/>
        <v>41827</v>
      </c>
      <c r="B554">
        <f>VLOOKUP($A554,'R - DailyDemand'!$A:$O,2,0)</f>
        <v>82.217939000000001</v>
      </c>
      <c r="C554">
        <f>VLOOKUP($A554,'R - DailyDemand'!$A:$O,4,0)</f>
        <v>69.538680106667897</v>
      </c>
      <c r="D554">
        <f>VLOOKUP($A554,'R - DailyDemand'!$A:$O,3,0)</f>
        <v>118.964138903023</v>
      </c>
      <c r="E554">
        <f t="shared" si="15"/>
        <v>164.42593062739726</v>
      </c>
      <c r="F554">
        <f t="shared" si="16"/>
        <v>79.685784516187482</v>
      </c>
      <c r="G554">
        <f t="shared" si="17"/>
        <v>121.93593446140352</v>
      </c>
    </row>
    <row r="555" spans="1:7" x14ac:dyDescent="0.25">
      <c r="A555" s="1">
        <f t="shared" si="18"/>
        <v>41828</v>
      </c>
      <c r="B555">
        <f>VLOOKUP($A555,'R - DailyDemand'!$A:$O,2,0)</f>
        <v>84.612103000000005</v>
      </c>
      <c r="C555">
        <f>VLOOKUP($A555,'R - DailyDemand'!$A:$O,4,0)</f>
        <v>70.588663064506704</v>
      </c>
      <c r="D555">
        <f>VLOOKUP($A555,'R - DailyDemand'!$A:$O,3,0)</f>
        <v>118.964138903023</v>
      </c>
      <c r="E555">
        <f t="shared" si="15"/>
        <v>164.3264999863014</v>
      </c>
      <c r="F555">
        <f t="shared" si="16"/>
        <v>79.706821475069219</v>
      </c>
      <c r="G555">
        <f t="shared" si="17"/>
        <v>121.94217861907893</v>
      </c>
    </row>
    <row r="556" spans="1:7" x14ac:dyDescent="0.25">
      <c r="A556" s="1">
        <f t="shared" si="18"/>
        <v>41829</v>
      </c>
      <c r="B556">
        <f>VLOOKUP($A556,'R - DailyDemand'!$A:$O,2,0)</f>
        <v>79.217997999999994</v>
      </c>
      <c r="C556">
        <f>VLOOKUP($A556,'R - DailyDemand'!$A:$O,4,0)</f>
        <v>73.514431082896294</v>
      </c>
      <c r="D556">
        <f>VLOOKUP($A556,'R - DailyDemand'!$A:$O,3,0)</f>
        <v>118.964138903023</v>
      </c>
      <c r="E556">
        <f t="shared" si="15"/>
        <v>164.23166348493152</v>
      </c>
      <c r="F556">
        <f t="shared" si="16"/>
        <v>79.706912774321964</v>
      </c>
      <c r="G556">
        <f t="shared" si="17"/>
        <v>121.94842277675431</v>
      </c>
    </row>
    <row r="557" spans="1:7" x14ac:dyDescent="0.25">
      <c r="A557" s="1">
        <f t="shared" si="18"/>
        <v>41830</v>
      </c>
      <c r="B557">
        <f>VLOOKUP($A557,'R - DailyDemand'!$A:$O,2,0)</f>
        <v>77.495801</v>
      </c>
      <c r="C557">
        <f>VLOOKUP($A557,'R - DailyDemand'!$A:$O,4,0)</f>
        <v>72.394577800626394</v>
      </c>
      <c r="D557">
        <f>VLOOKUP($A557,'R - DailyDemand'!$A:$O,3,0)</f>
        <v>118.964138903023</v>
      </c>
      <c r="E557">
        <f t="shared" si="15"/>
        <v>164.13197982191784</v>
      </c>
      <c r="F557">
        <f t="shared" si="16"/>
        <v>79.717362414858343</v>
      </c>
      <c r="G557">
        <f t="shared" si="17"/>
        <v>121.95466693442971</v>
      </c>
    </row>
    <row r="558" spans="1:7" x14ac:dyDescent="0.25">
      <c r="A558" s="1">
        <f t="shared" si="18"/>
        <v>41831</v>
      </c>
      <c r="B558">
        <f>VLOOKUP($A558,'R - DailyDemand'!$A:$O,2,0)</f>
        <v>71.742846999999998</v>
      </c>
      <c r="C558">
        <f>VLOOKUP($A558,'R - DailyDemand'!$A:$O,4,0)</f>
        <v>69.697263467044493</v>
      </c>
      <c r="D558">
        <f>VLOOKUP($A558,'R - DailyDemand'!$A:$O,3,0)</f>
        <v>118.964138903023</v>
      </c>
      <c r="E558">
        <f t="shared" si="15"/>
        <v>164.0203758739726</v>
      </c>
      <c r="F558">
        <f t="shared" si="16"/>
        <v>79.719794071640635</v>
      </c>
      <c r="G558">
        <f t="shared" si="17"/>
        <v>121.96091109210512</v>
      </c>
    </row>
    <row r="559" spans="1:7" x14ac:dyDescent="0.25">
      <c r="A559" s="1">
        <f t="shared" si="18"/>
        <v>41832</v>
      </c>
      <c r="B559">
        <f>VLOOKUP($A559,'R - DailyDemand'!$A:$O,2,0)</f>
        <v>70.004047999999997</v>
      </c>
      <c r="C559">
        <f>VLOOKUP($A559,'R - DailyDemand'!$A:$O,4,0)</f>
        <v>62.276876144123101</v>
      </c>
      <c r="D559">
        <f>VLOOKUP($A559,'R - DailyDemand'!$A:$O,3,0)</f>
        <v>118.964138903023</v>
      </c>
      <c r="E559">
        <f t="shared" si="15"/>
        <v>163.89475150136985</v>
      </c>
      <c r="F559">
        <f t="shared" si="16"/>
        <v>79.714771522977642</v>
      </c>
      <c r="G559">
        <f t="shared" si="17"/>
        <v>121.9671552497805</v>
      </c>
    </row>
    <row r="560" spans="1:7" x14ac:dyDescent="0.25">
      <c r="A560" s="1">
        <f t="shared" si="18"/>
        <v>41833</v>
      </c>
      <c r="B560">
        <f>VLOOKUP($A560,'R - DailyDemand'!$A:$O,2,0)</f>
        <v>72.144566999999995</v>
      </c>
      <c r="C560">
        <f>VLOOKUP($A560,'R - DailyDemand'!$A:$O,4,0)</f>
        <v>60.9220992690502</v>
      </c>
      <c r="D560">
        <f>VLOOKUP($A560,'R - DailyDemand'!$A:$O,3,0)</f>
        <v>118.964138903023</v>
      </c>
      <c r="E560">
        <f t="shared" ref="E560:E623" si="19">SUM(B195:B559)/365</f>
        <v>163.77938912054796</v>
      </c>
      <c r="F560">
        <f t="shared" ref="F560:F623" si="20">SUM(C195:C559)/365</f>
        <v>79.697250680034273</v>
      </c>
      <c r="G560">
        <f t="shared" ref="G560:G623" si="21">SUM(D195:D559)/365</f>
        <v>121.97339940745591</v>
      </c>
    </row>
    <row r="561" spans="1:7" x14ac:dyDescent="0.25">
      <c r="A561" s="1">
        <f t="shared" si="18"/>
        <v>41834</v>
      </c>
      <c r="B561">
        <f>VLOOKUP($A561,'R - DailyDemand'!$A:$O,2,0)</f>
        <v>79.891446999999999</v>
      </c>
      <c r="C561">
        <f>VLOOKUP($A561,'R - DailyDemand'!$A:$O,4,0)</f>
        <v>68.894332232677897</v>
      </c>
      <c r="D561">
        <f>VLOOKUP($A561,'R - DailyDemand'!$A:$O,3,0)</f>
        <v>118.964138903023</v>
      </c>
      <c r="E561">
        <f t="shared" si="19"/>
        <v>163.70346412602743</v>
      </c>
      <c r="F561">
        <f t="shared" si="20"/>
        <v>79.694178028601911</v>
      </c>
      <c r="G561">
        <f t="shared" si="21"/>
        <v>121.97964356513131</v>
      </c>
    </row>
    <row r="562" spans="1:7" x14ac:dyDescent="0.25">
      <c r="A562" s="1">
        <f t="shared" si="18"/>
        <v>41835</v>
      </c>
      <c r="B562">
        <f>VLOOKUP($A562,'R - DailyDemand'!$A:$O,2,0)</f>
        <v>78.719086000000004</v>
      </c>
      <c r="C562">
        <f>VLOOKUP($A562,'R - DailyDemand'!$A:$O,4,0)</f>
        <v>67.944261059400105</v>
      </c>
      <c r="D562">
        <f>VLOOKUP($A562,'R - DailyDemand'!$A:$O,3,0)</f>
        <v>118.964138903023</v>
      </c>
      <c r="E562">
        <f t="shared" si="19"/>
        <v>163.66905374246579</v>
      </c>
      <c r="F562">
        <f t="shared" si="20"/>
        <v>79.720075284036028</v>
      </c>
      <c r="G562">
        <f t="shared" si="21"/>
        <v>121.98588772280671</v>
      </c>
    </row>
    <row r="563" spans="1:7" x14ac:dyDescent="0.25">
      <c r="A563" s="1">
        <f t="shared" si="18"/>
        <v>41836</v>
      </c>
      <c r="B563">
        <f>VLOOKUP($A563,'R - DailyDemand'!$A:$O,2,0)</f>
        <v>82.040992000000003</v>
      </c>
      <c r="C563">
        <f>VLOOKUP($A563,'R - DailyDemand'!$A:$O,4,0)</f>
        <v>69.295640668981207</v>
      </c>
      <c r="D563">
        <f>VLOOKUP($A563,'R - DailyDemand'!$A:$O,3,0)</f>
        <v>118.964138903023</v>
      </c>
      <c r="E563">
        <f t="shared" si="19"/>
        <v>163.60843478904107</v>
      </c>
      <c r="F563">
        <f t="shared" si="20"/>
        <v>79.727653751629418</v>
      </c>
      <c r="G563">
        <f t="shared" si="21"/>
        <v>121.99213188048211</v>
      </c>
    </row>
    <row r="564" spans="1:7" x14ac:dyDescent="0.25">
      <c r="A564" s="1">
        <f t="shared" si="18"/>
        <v>41837</v>
      </c>
      <c r="B564">
        <f>VLOOKUP($A564,'R - DailyDemand'!$A:$O,2,0)</f>
        <v>74.975669999999994</v>
      </c>
      <c r="C564">
        <f>VLOOKUP($A564,'R - DailyDemand'!$A:$O,4,0)</f>
        <v>69.442363625113401</v>
      </c>
      <c r="D564">
        <f>VLOOKUP($A564,'R - DailyDemand'!$A:$O,3,0)</f>
        <v>118.964138903023</v>
      </c>
      <c r="E564">
        <f t="shared" si="19"/>
        <v>163.55718497808218</v>
      </c>
      <c r="F564">
        <f t="shared" si="20"/>
        <v>79.730361699801975</v>
      </c>
      <c r="G564">
        <f t="shared" si="21"/>
        <v>121.99837603815749</v>
      </c>
    </row>
    <row r="565" spans="1:7" x14ac:dyDescent="0.25">
      <c r="A565" s="1">
        <f t="shared" si="18"/>
        <v>41838</v>
      </c>
      <c r="B565">
        <f>VLOOKUP($A565,'R - DailyDemand'!$A:$O,2,0)</f>
        <v>68.306132000000005</v>
      </c>
      <c r="C565">
        <f>VLOOKUP($A565,'R - DailyDemand'!$A:$O,4,0)</f>
        <v>69.068385609591104</v>
      </c>
      <c r="D565">
        <f>VLOOKUP($A565,'R - DailyDemand'!$A:$O,3,0)</f>
        <v>118.964138903023</v>
      </c>
      <c r="E565">
        <f t="shared" si="19"/>
        <v>163.49510618630137</v>
      </c>
      <c r="F565">
        <f t="shared" si="20"/>
        <v>79.73119535243211</v>
      </c>
      <c r="G565">
        <f t="shared" si="21"/>
        <v>122.0046201958329</v>
      </c>
    </row>
    <row r="566" spans="1:7" x14ac:dyDescent="0.25">
      <c r="A566" s="1">
        <f t="shared" si="18"/>
        <v>41839</v>
      </c>
      <c r="B566">
        <f>VLOOKUP($A566,'R - DailyDemand'!$A:$O,2,0)</f>
        <v>73.260868000000002</v>
      </c>
      <c r="C566">
        <f>VLOOKUP($A566,'R - DailyDemand'!$A:$O,4,0)</f>
        <v>64.508684843797496</v>
      </c>
      <c r="D566">
        <f>VLOOKUP($A566,'R - DailyDemand'!$A:$O,3,0)</f>
        <v>118.964138903023</v>
      </c>
      <c r="E566">
        <f t="shared" si="19"/>
        <v>163.41607236164384</v>
      </c>
      <c r="F566">
        <f t="shared" si="20"/>
        <v>79.727779404115722</v>
      </c>
      <c r="G566">
        <f t="shared" si="21"/>
        <v>122.01086435350831</v>
      </c>
    </row>
    <row r="567" spans="1:7" x14ac:dyDescent="0.25">
      <c r="A567" s="1">
        <f t="shared" si="18"/>
        <v>41840</v>
      </c>
      <c r="B567">
        <f>VLOOKUP($A567,'R - DailyDemand'!$A:$O,2,0)</f>
        <v>68.655997999999997</v>
      </c>
      <c r="C567">
        <f>VLOOKUP($A567,'R - DailyDemand'!$A:$O,4,0)</f>
        <v>62.726833413421097</v>
      </c>
      <c r="D567">
        <f>VLOOKUP($A567,'R - DailyDemand'!$A:$O,3,0)</f>
        <v>118.964138903023</v>
      </c>
      <c r="E567">
        <f t="shared" si="19"/>
        <v>163.31689638356164</v>
      </c>
      <c r="F567">
        <f t="shared" si="20"/>
        <v>79.709381693333484</v>
      </c>
      <c r="G567">
        <f t="shared" si="21"/>
        <v>122.01710851118369</v>
      </c>
    </row>
    <row r="568" spans="1:7" x14ac:dyDescent="0.25">
      <c r="A568" s="1">
        <f t="shared" si="18"/>
        <v>41841</v>
      </c>
      <c r="B568">
        <f>VLOOKUP($A568,'R - DailyDemand'!$A:$O,2,0)</f>
        <v>67.803669999999997</v>
      </c>
      <c r="C568">
        <f>VLOOKUP($A568,'R - DailyDemand'!$A:$O,4,0)</f>
        <v>69.261909131116099</v>
      </c>
      <c r="D568">
        <f>VLOOKUP($A568,'R - DailyDemand'!$A:$O,3,0)</f>
        <v>118.964138903023</v>
      </c>
      <c r="E568">
        <f t="shared" si="19"/>
        <v>163.20654130136987</v>
      </c>
      <c r="F568">
        <f t="shared" si="20"/>
        <v>79.700926571251742</v>
      </c>
      <c r="G568">
        <f t="shared" si="21"/>
        <v>122.0233526688591</v>
      </c>
    </row>
    <row r="569" spans="1:7" x14ac:dyDescent="0.25">
      <c r="A569" s="1">
        <f t="shared" si="18"/>
        <v>41842</v>
      </c>
      <c r="B569">
        <f>VLOOKUP($A569,'R - DailyDemand'!$A:$O,2,0)</f>
        <v>62.106855000000003</v>
      </c>
      <c r="C569">
        <f>VLOOKUP($A569,'R - DailyDemand'!$A:$O,4,0)</f>
        <v>70.6943338009538</v>
      </c>
      <c r="D569">
        <f>VLOOKUP($A569,'R - DailyDemand'!$A:$O,3,0)</f>
        <v>118.964138903023</v>
      </c>
      <c r="E569">
        <f t="shared" si="19"/>
        <v>163.11440862739727</v>
      </c>
      <c r="F569">
        <f t="shared" si="20"/>
        <v>79.72247593797556</v>
      </c>
      <c r="G569">
        <f t="shared" si="21"/>
        <v>122.0295968265345</v>
      </c>
    </row>
    <row r="570" spans="1:7" x14ac:dyDescent="0.25">
      <c r="A570" s="1">
        <f t="shared" si="18"/>
        <v>41843</v>
      </c>
      <c r="B570">
        <f>VLOOKUP($A570,'R - DailyDemand'!$A:$O,2,0)</f>
        <v>63.409359000000002</v>
      </c>
      <c r="C570">
        <f>VLOOKUP($A570,'R - DailyDemand'!$A:$O,4,0)</f>
        <v>72.936360827207594</v>
      </c>
      <c r="D570">
        <f>VLOOKUP($A570,'R - DailyDemand'!$A:$O,3,0)</f>
        <v>118.964138903023</v>
      </c>
      <c r="E570">
        <f t="shared" si="19"/>
        <v>163.01030017808216</v>
      </c>
      <c r="F570">
        <f t="shared" si="20"/>
        <v>79.729243632261799</v>
      </c>
      <c r="G570">
        <f t="shared" si="21"/>
        <v>122.03584098420988</v>
      </c>
    </row>
    <row r="571" spans="1:7" x14ac:dyDescent="0.25">
      <c r="A571" s="1">
        <f t="shared" si="18"/>
        <v>41844</v>
      </c>
      <c r="B571">
        <f>VLOOKUP($A571,'R - DailyDemand'!$A:$O,2,0)</f>
        <v>62.114006000000003</v>
      </c>
      <c r="C571">
        <f>VLOOKUP($A571,'R - DailyDemand'!$A:$O,4,0)</f>
        <v>73.996589244100903</v>
      </c>
      <c r="D571">
        <f>VLOOKUP($A571,'R - DailyDemand'!$A:$O,3,0)</f>
        <v>118.964138903023</v>
      </c>
      <c r="E571">
        <f t="shared" si="19"/>
        <v>162.91109015616433</v>
      </c>
      <c r="F571">
        <f t="shared" si="20"/>
        <v>79.738658732511212</v>
      </c>
      <c r="G571">
        <f t="shared" si="21"/>
        <v>122.04208514188529</v>
      </c>
    </row>
    <row r="572" spans="1:7" x14ac:dyDescent="0.25">
      <c r="A572" s="1">
        <f t="shared" si="18"/>
        <v>41845</v>
      </c>
      <c r="B572">
        <f>VLOOKUP($A572,'R - DailyDemand'!$A:$O,2,0)</f>
        <v>59.546933000000003</v>
      </c>
      <c r="C572">
        <f>VLOOKUP($A572,'R - DailyDemand'!$A:$O,4,0)</f>
        <v>71.967346595569495</v>
      </c>
      <c r="D572">
        <f>VLOOKUP($A572,'R - DailyDemand'!$A:$O,3,0)</f>
        <v>118.964138903023</v>
      </c>
      <c r="E572">
        <f t="shared" si="19"/>
        <v>162.77804880273968</v>
      </c>
      <c r="F572">
        <f t="shared" si="20"/>
        <v>79.75211319459892</v>
      </c>
      <c r="G572">
        <f t="shared" si="21"/>
        <v>122.04832929956071</v>
      </c>
    </row>
    <row r="573" spans="1:7" x14ac:dyDescent="0.25">
      <c r="A573" s="1">
        <f t="shared" si="18"/>
        <v>41846</v>
      </c>
      <c r="B573">
        <f>VLOOKUP($A573,'R - DailyDemand'!$A:$O,2,0)</f>
        <v>55.987084000000003</v>
      </c>
      <c r="C573">
        <f>VLOOKUP($A573,'R - DailyDemand'!$A:$O,4,0)</f>
        <v>64.918891513278396</v>
      </c>
      <c r="D573">
        <f>VLOOKUP($A573,'R - DailyDemand'!$A:$O,3,0)</f>
        <v>118.964138903023</v>
      </c>
      <c r="E573">
        <f t="shared" si="19"/>
        <v>162.63282470410957</v>
      </c>
      <c r="F573">
        <f t="shared" si="20"/>
        <v>79.750913122557634</v>
      </c>
      <c r="G573">
        <f t="shared" si="21"/>
        <v>122.0545734572361</v>
      </c>
    </row>
    <row r="574" spans="1:7" x14ac:dyDescent="0.25">
      <c r="A574" s="1">
        <f t="shared" si="18"/>
        <v>41847</v>
      </c>
      <c r="B574">
        <f>VLOOKUP($A574,'R - DailyDemand'!$A:$O,2,0)</f>
        <v>63.060420999999998</v>
      </c>
      <c r="C574">
        <f>VLOOKUP($A574,'R - DailyDemand'!$A:$O,4,0)</f>
        <v>62.659126299120402</v>
      </c>
      <c r="D574">
        <f>VLOOKUP($A574,'R - DailyDemand'!$A:$O,3,0)</f>
        <v>118.964138903023</v>
      </c>
      <c r="E574">
        <f t="shared" si="19"/>
        <v>162.47927676986299</v>
      </c>
      <c r="F574">
        <f t="shared" si="20"/>
        <v>79.739148025634208</v>
      </c>
      <c r="G574">
        <f t="shared" si="21"/>
        <v>122.06081761491151</v>
      </c>
    </row>
    <row r="575" spans="1:7" x14ac:dyDescent="0.25">
      <c r="A575" s="1">
        <f t="shared" si="18"/>
        <v>41848</v>
      </c>
      <c r="B575">
        <f>VLOOKUP($A575,'R - DailyDemand'!$A:$O,2,0)</f>
        <v>65.687889999999996</v>
      </c>
      <c r="C575">
        <f>VLOOKUP($A575,'R - DailyDemand'!$A:$O,4,0)</f>
        <v>70.709871326062597</v>
      </c>
      <c r="D575">
        <f>VLOOKUP($A575,'R - DailyDemand'!$A:$O,3,0)</f>
        <v>118.964138903023</v>
      </c>
      <c r="E575">
        <f t="shared" si="19"/>
        <v>162.37835102739723</v>
      </c>
      <c r="F575">
        <f t="shared" si="20"/>
        <v>79.738375125181307</v>
      </c>
      <c r="G575">
        <f t="shared" si="21"/>
        <v>122.06706177258692</v>
      </c>
    </row>
    <row r="576" spans="1:7" x14ac:dyDescent="0.25">
      <c r="A576" s="1">
        <f t="shared" si="18"/>
        <v>41849</v>
      </c>
      <c r="B576">
        <f>VLOOKUP($A576,'R - DailyDemand'!$A:$O,2,0)</f>
        <v>66.511702</v>
      </c>
      <c r="C576">
        <f>VLOOKUP($A576,'R - DailyDemand'!$A:$O,4,0)</f>
        <v>67.431778627400107</v>
      </c>
      <c r="D576">
        <f>VLOOKUP($A576,'R - DailyDemand'!$A:$O,3,0)</f>
        <v>118.964138903023</v>
      </c>
      <c r="E576">
        <f t="shared" si="19"/>
        <v>162.27434038630136</v>
      </c>
      <c r="F576">
        <f t="shared" si="20"/>
        <v>79.750634072193606</v>
      </c>
      <c r="G576">
        <f t="shared" si="21"/>
        <v>122.07330593026232</v>
      </c>
    </row>
    <row r="577" spans="1:7" x14ac:dyDescent="0.25">
      <c r="A577" s="1">
        <f t="shared" si="18"/>
        <v>41850</v>
      </c>
      <c r="B577">
        <f>VLOOKUP($A577,'R - DailyDemand'!$A:$O,2,0)</f>
        <v>68.669695000000004</v>
      </c>
      <c r="C577">
        <f>VLOOKUP($A577,'R - DailyDemand'!$A:$O,4,0)</f>
        <v>67.795952288986697</v>
      </c>
      <c r="D577">
        <f>VLOOKUP($A577,'R - DailyDemand'!$A:$O,3,0)</f>
        <v>118.964138903023</v>
      </c>
      <c r="E577">
        <f t="shared" si="19"/>
        <v>162.14283748493153</v>
      </c>
      <c r="F577">
        <f t="shared" si="20"/>
        <v>79.733621388009368</v>
      </c>
      <c r="G577">
        <f t="shared" si="21"/>
        <v>122.0795500879377</v>
      </c>
    </row>
    <row r="578" spans="1:7" x14ac:dyDescent="0.25">
      <c r="A578" s="1">
        <f t="shared" si="18"/>
        <v>41851</v>
      </c>
      <c r="B578">
        <f>VLOOKUP($A578,'R - DailyDemand'!$A:$O,2,0)</f>
        <v>69.135818</v>
      </c>
      <c r="C578">
        <f>VLOOKUP($A578,'R - DailyDemand'!$A:$O,4,0)</f>
        <v>72.269516140529205</v>
      </c>
      <c r="D578">
        <f>VLOOKUP($A578,'R - DailyDemand'!$A:$O,3,0)</f>
        <v>118.964138903023</v>
      </c>
      <c r="E578">
        <f t="shared" si="19"/>
        <v>162.01384574246575</v>
      </c>
      <c r="F578">
        <f t="shared" si="20"/>
        <v>79.726755159005478</v>
      </c>
      <c r="G578">
        <f t="shared" si="21"/>
        <v>122.08579424561312</v>
      </c>
    </row>
    <row r="579" spans="1:7" x14ac:dyDescent="0.25">
      <c r="A579" s="1">
        <f t="shared" si="18"/>
        <v>41852</v>
      </c>
      <c r="B579">
        <f>VLOOKUP($A579,'R - DailyDemand'!$A:$O,2,0)</f>
        <v>68.148137000000006</v>
      </c>
      <c r="C579">
        <f>VLOOKUP($A579,'R - DailyDemand'!$A:$O,4,0)</f>
        <v>71.440651198477198</v>
      </c>
      <c r="D579">
        <f>VLOOKUP($A579,'R - DailyDemand'!$A:$O,3,0)</f>
        <v>126.309084080801</v>
      </c>
      <c r="E579">
        <f t="shared" si="19"/>
        <v>161.88316189863014</v>
      </c>
      <c r="F579">
        <f t="shared" si="20"/>
        <v>79.730688636835112</v>
      </c>
      <c r="G579">
        <f t="shared" si="21"/>
        <v>122.09203840328853</v>
      </c>
    </row>
    <row r="580" spans="1:7" x14ac:dyDescent="0.25">
      <c r="A580" s="1">
        <f t="shared" ref="A580:A643" si="22">A579+1</f>
        <v>41853</v>
      </c>
      <c r="B580">
        <f>VLOOKUP($A580,'R - DailyDemand'!$A:$O,2,0)</f>
        <v>69.659131000000002</v>
      </c>
      <c r="C580">
        <f>VLOOKUP($A580,'R - DailyDemand'!$A:$O,4,0)</f>
        <v>66.049672772302301</v>
      </c>
      <c r="D580">
        <f>VLOOKUP($A580,'R - DailyDemand'!$A:$O,3,0)</f>
        <v>126.309084080801</v>
      </c>
      <c r="E580">
        <f t="shared" si="19"/>
        <v>161.78238756712327</v>
      </c>
      <c r="F580">
        <f t="shared" si="20"/>
        <v>79.730872602577861</v>
      </c>
      <c r="G580">
        <f t="shared" si="21"/>
        <v>122.10070913194413</v>
      </c>
    </row>
    <row r="581" spans="1:7" x14ac:dyDescent="0.25">
      <c r="A581" s="1">
        <f t="shared" si="22"/>
        <v>41854</v>
      </c>
      <c r="B581">
        <f>VLOOKUP($A581,'R - DailyDemand'!$A:$O,2,0)</f>
        <v>66.798513999999997</v>
      </c>
      <c r="C581">
        <f>VLOOKUP($A581,'R - DailyDemand'!$A:$O,4,0)</f>
        <v>63.845800725599297</v>
      </c>
      <c r="D581">
        <f>VLOOKUP($A581,'R - DailyDemand'!$A:$O,3,0)</f>
        <v>126.309084080801</v>
      </c>
      <c r="E581">
        <f t="shared" si="19"/>
        <v>161.7141148438356</v>
      </c>
      <c r="F581">
        <f t="shared" si="20"/>
        <v>79.732761613262156</v>
      </c>
      <c r="G581">
        <f t="shared" si="21"/>
        <v>122.10937986059974</v>
      </c>
    </row>
    <row r="582" spans="1:7" x14ac:dyDescent="0.25">
      <c r="A582" s="1">
        <f t="shared" si="22"/>
        <v>41855</v>
      </c>
      <c r="B582">
        <f>VLOOKUP($A582,'R - DailyDemand'!$A:$O,2,0)</f>
        <v>75.233444000000006</v>
      </c>
      <c r="C582">
        <f>VLOOKUP($A582,'R - DailyDemand'!$A:$O,4,0)</f>
        <v>64.584357608307201</v>
      </c>
      <c r="D582">
        <f>VLOOKUP($A582,'R - DailyDemand'!$A:$O,3,0)</f>
        <v>126.309084080801</v>
      </c>
      <c r="E582">
        <f t="shared" si="19"/>
        <v>161.66937893698633</v>
      </c>
      <c r="F582">
        <f t="shared" si="20"/>
        <v>79.749741748773076</v>
      </c>
      <c r="G582">
        <f t="shared" si="21"/>
        <v>122.11805058925535</v>
      </c>
    </row>
    <row r="583" spans="1:7" x14ac:dyDescent="0.25">
      <c r="A583" s="1">
        <f t="shared" si="22"/>
        <v>41856</v>
      </c>
      <c r="B583">
        <f>VLOOKUP($A583,'R - DailyDemand'!$A:$O,2,0)</f>
        <v>73.222454999999997</v>
      </c>
      <c r="C583">
        <f>VLOOKUP($A583,'R - DailyDemand'!$A:$O,4,0)</f>
        <v>70.152927922460194</v>
      </c>
      <c r="D583">
        <f>VLOOKUP($A583,'R - DailyDemand'!$A:$O,3,0)</f>
        <v>126.309084080801</v>
      </c>
      <c r="E583">
        <f t="shared" si="19"/>
        <v>161.60412777808219</v>
      </c>
      <c r="F583">
        <f t="shared" si="20"/>
        <v>79.760805043825613</v>
      </c>
      <c r="G583">
        <f t="shared" si="21"/>
        <v>122.12672131791098</v>
      </c>
    </row>
    <row r="584" spans="1:7" x14ac:dyDescent="0.25">
      <c r="A584" s="1">
        <f t="shared" si="22"/>
        <v>41857</v>
      </c>
      <c r="B584">
        <f>VLOOKUP($A584,'R - DailyDemand'!$A:$O,2,0)</f>
        <v>73.417019999999994</v>
      </c>
      <c r="C584">
        <f>VLOOKUP($A584,'R - DailyDemand'!$A:$O,4,0)</f>
        <v>73.122583202483696</v>
      </c>
      <c r="D584">
        <f>VLOOKUP($A584,'R - DailyDemand'!$A:$O,3,0)</f>
        <v>126.309084080801</v>
      </c>
      <c r="E584">
        <f t="shared" si="19"/>
        <v>161.48173890136985</v>
      </c>
      <c r="F584">
        <f t="shared" si="20"/>
        <v>79.756419384048726</v>
      </c>
      <c r="G584">
        <f t="shared" si="21"/>
        <v>122.13539204656658</v>
      </c>
    </row>
    <row r="585" spans="1:7" x14ac:dyDescent="0.25">
      <c r="A585" s="1">
        <f t="shared" si="22"/>
        <v>41858</v>
      </c>
      <c r="B585">
        <f>VLOOKUP($A585,'R - DailyDemand'!$A:$O,2,0)</f>
        <v>73.413677000000007</v>
      </c>
      <c r="C585">
        <f>VLOOKUP($A585,'R - DailyDemand'!$A:$O,4,0)</f>
        <v>68.333613189140806</v>
      </c>
      <c r="D585">
        <f>VLOOKUP($A585,'R - DailyDemand'!$A:$O,3,0)</f>
        <v>126.309084080801</v>
      </c>
      <c r="E585">
        <f t="shared" si="19"/>
        <v>161.34980798356167</v>
      </c>
      <c r="F585">
        <f t="shared" si="20"/>
        <v>79.766640556728817</v>
      </c>
      <c r="G585">
        <f t="shared" si="21"/>
        <v>122.14406277522218</v>
      </c>
    </row>
    <row r="586" spans="1:7" x14ac:dyDescent="0.25">
      <c r="A586" s="1">
        <f t="shared" si="22"/>
        <v>41859</v>
      </c>
      <c r="B586">
        <f>VLOOKUP($A586,'R - DailyDemand'!$A:$O,2,0)</f>
        <v>73.812882000000002</v>
      </c>
      <c r="C586">
        <f>VLOOKUP($A586,'R - DailyDemand'!$A:$O,4,0)</f>
        <v>68.782343083543495</v>
      </c>
      <c r="D586">
        <f>VLOOKUP($A586,'R - DailyDemand'!$A:$O,3,0)</f>
        <v>126.309084080801</v>
      </c>
      <c r="E586">
        <f t="shared" si="19"/>
        <v>161.22244524109587</v>
      </c>
      <c r="F586">
        <f t="shared" si="20"/>
        <v>79.759048783386689</v>
      </c>
      <c r="G586">
        <f t="shared" si="21"/>
        <v>122.15273350387778</v>
      </c>
    </row>
    <row r="587" spans="1:7" x14ac:dyDescent="0.25">
      <c r="A587" s="1">
        <f t="shared" si="22"/>
        <v>41860</v>
      </c>
      <c r="B587">
        <f>VLOOKUP($A587,'R - DailyDemand'!$A:$O,2,0)</f>
        <v>70.666402000000005</v>
      </c>
      <c r="C587">
        <f>VLOOKUP($A587,'R - DailyDemand'!$A:$O,4,0)</f>
        <v>63.711762191756797</v>
      </c>
      <c r="D587">
        <f>VLOOKUP($A587,'R - DailyDemand'!$A:$O,3,0)</f>
        <v>126.309084080801</v>
      </c>
      <c r="E587">
        <f t="shared" si="19"/>
        <v>161.09411618904107</v>
      </c>
      <c r="F587">
        <f t="shared" si="20"/>
        <v>79.754559475871346</v>
      </c>
      <c r="G587">
        <f t="shared" si="21"/>
        <v>122.16140423253339</v>
      </c>
    </row>
    <row r="588" spans="1:7" x14ac:dyDescent="0.25">
      <c r="A588" s="1">
        <f t="shared" si="22"/>
        <v>41861</v>
      </c>
      <c r="B588">
        <f>VLOOKUP($A588,'R - DailyDemand'!$A:$O,2,0)</f>
        <v>79.945038999999994</v>
      </c>
      <c r="C588">
        <f>VLOOKUP($A588,'R - DailyDemand'!$A:$O,4,0)</f>
        <v>68.264346486564193</v>
      </c>
      <c r="D588">
        <f>VLOOKUP($A588,'R - DailyDemand'!$A:$O,3,0)</f>
        <v>126.309084080801</v>
      </c>
      <c r="E588">
        <f t="shared" si="19"/>
        <v>160.94934440821919</v>
      </c>
      <c r="F588">
        <f t="shared" si="20"/>
        <v>79.737141582208906</v>
      </c>
      <c r="G588">
        <f t="shared" si="21"/>
        <v>122.17007496118899</v>
      </c>
    </row>
    <row r="589" spans="1:7" x14ac:dyDescent="0.25">
      <c r="A589" s="1">
        <f t="shared" si="22"/>
        <v>41862</v>
      </c>
      <c r="B589">
        <f>VLOOKUP($A589,'R - DailyDemand'!$A:$O,2,0)</f>
        <v>90.601697000000001</v>
      </c>
      <c r="C589">
        <f>VLOOKUP($A589,'R - DailyDemand'!$A:$O,4,0)</f>
        <v>67.814181358493997</v>
      </c>
      <c r="D589">
        <f>VLOOKUP($A589,'R - DailyDemand'!$A:$O,3,0)</f>
        <v>126.309084080801</v>
      </c>
      <c r="E589">
        <f t="shared" si="19"/>
        <v>160.84160370136988</v>
      </c>
      <c r="F589">
        <f t="shared" si="20"/>
        <v>79.749591227571401</v>
      </c>
      <c r="G589">
        <f t="shared" si="21"/>
        <v>122.17874568984459</v>
      </c>
    </row>
    <row r="590" spans="1:7" x14ac:dyDescent="0.25">
      <c r="A590" s="1">
        <f t="shared" si="22"/>
        <v>41863</v>
      </c>
      <c r="B590">
        <f>VLOOKUP($A590,'R - DailyDemand'!$A:$O,2,0)</f>
        <v>99.486305999999999</v>
      </c>
      <c r="C590">
        <f>VLOOKUP($A590,'R - DailyDemand'!$A:$O,4,0)</f>
        <v>70.638503480677898</v>
      </c>
      <c r="D590">
        <f>VLOOKUP($A590,'R - DailyDemand'!$A:$O,3,0)</f>
        <v>126.309084080801</v>
      </c>
      <c r="E590">
        <f t="shared" si="19"/>
        <v>160.79741104931506</v>
      </c>
      <c r="F590">
        <f t="shared" si="20"/>
        <v>79.767062091334083</v>
      </c>
      <c r="G590">
        <f t="shared" si="21"/>
        <v>122.18741641850019</v>
      </c>
    </row>
    <row r="591" spans="1:7" x14ac:dyDescent="0.25">
      <c r="A591" s="1">
        <f t="shared" si="22"/>
        <v>41864</v>
      </c>
      <c r="B591">
        <f>VLOOKUP($A591,'R - DailyDemand'!$A:$O,2,0)</f>
        <v>86.977328</v>
      </c>
      <c r="C591">
        <f>VLOOKUP($A591,'R - DailyDemand'!$A:$O,4,0)</f>
        <v>68.691942163644697</v>
      </c>
      <c r="D591">
        <f>VLOOKUP($A591,'R - DailyDemand'!$A:$O,3,0)</f>
        <v>126.309084080801</v>
      </c>
      <c r="E591">
        <f t="shared" si="19"/>
        <v>160.75076422739727</v>
      </c>
      <c r="F591">
        <f t="shared" si="20"/>
        <v>79.770223021896882</v>
      </c>
      <c r="G591">
        <f t="shared" si="21"/>
        <v>122.19608714715579</v>
      </c>
    </row>
    <row r="592" spans="1:7" x14ac:dyDescent="0.25">
      <c r="A592" s="1">
        <f t="shared" si="22"/>
        <v>41865</v>
      </c>
      <c r="B592">
        <f>VLOOKUP($A592,'R - DailyDemand'!$A:$O,2,0)</f>
        <v>88.279266000000007</v>
      </c>
      <c r="C592">
        <f>VLOOKUP($A592,'R - DailyDemand'!$A:$O,4,0)</f>
        <v>73.282504820150393</v>
      </c>
      <c r="D592">
        <f>VLOOKUP($A592,'R - DailyDemand'!$A:$O,3,0)</f>
        <v>126.309084080801</v>
      </c>
      <c r="E592">
        <f t="shared" si="19"/>
        <v>160.64367982465754</v>
      </c>
      <c r="F592">
        <f t="shared" si="20"/>
        <v>79.761667416963235</v>
      </c>
      <c r="G592">
        <f t="shared" si="21"/>
        <v>122.2047578758114</v>
      </c>
    </row>
    <row r="593" spans="1:7" x14ac:dyDescent="0.25">
      <c r="A593" s="1">
        <f t="shared" si="22"/>
        <v>41866</v>
      </c>
      <c r="B593">
        <f>VLOOKUP($A593,'R - DailyDemand'!$A:$O,2,0)</f>
        <v>84.554056000000003</v>
      </c>
      <c r="C593">
        <f>VLOOKUP($A593,'R - DailyDemand'!$A:$O,4,0)</f>
        <v>70.201108286987804</v>
      </c>
      <c r="D593">
        <f>VLOOKUP($A593,'R - DailyDemand'!$A:$O,3,0)</f>
        <v>126.309084080801</v>
      </c>
      <c r="E593">
        <f t="shared" si="19"/>
        <v>160.55664764109588</v>
      </c>
      <c r="F593">
        <f t="shared" si="20"/>
        <v>79.765509193404597</v>
      </c>
      <c r="G593">
        <f t="shared" si="21"/>
        <v>122.213428604467</v>
      </c>
    </row>
    <row r="594" spans="1:7" x14ac:dyDescent="0.25">
      <c r="A594" s="1">
        <f t="shared" si="22"/>
        <v>41867</v>
      </c>
      <c r="B594">
        <f>VLOOKUP($A594,'R - DailyDemand'!$A:$O,2,0)</f>
        <v>90.786866000000003</v>
      </c>
      <c r="C594">
        <f>VLOOKUP($A594,'R - DailyDemand'!$A:$O,4,0)</f>
        <v>61.571526894478197</v>
      </c>
      <c r="D594">
        <f>VLOOKUP($A594,'R - DailyDemand'!$A:$O,3,0)</f>
        <v>126.309084080801</v>
      </c>
      <c r="E594">
        <f t="shared" si="19"/>
        <v>160.46138084657534</v>
      </c>
      <c r="F594">
        <f t="shared" si="20"/>
        <v>79.752666460491255</v>
      </c>
      <c r="G594">
        <f t="shared" si="21"/>
        <v>122.22209933312259</v>
      </c>
    </row>
    <row r="595" spans="1:7" x14ac:dyDescent="0.25">
      <c r="A595" s="1">
        <f t="shared" si="22"/>
        <v>41868</v>
      </c>
      <c r="B595">
        <f>VLOOKUP($A595,'R - DailyDemand'!$A:$O,2,0)</f>
        <v>92.818646000000001</v>
      </c>
      <c r="C595">
        <f>VLOOKUP($A595,'R - DailyDemand'!$A:$O,4,0)</f>
        <v>62.959194400821801</v>
      </c>
      <c r="D595">
        <f>VLOOKUP($A595,'R - DailyDemand'!$A:$O,3,0)</f>
        <v>126.309084080801</v>
      </c>
      <c r="E595">
        <f t="shared" si="19"/>
        <v>160.391695830137</v>
      </c>
      <c r="F595">
        <f t="shared" si="20"/>
        <v>79.728051188537023</v>
      </c>
      <c r="G595">
        <f t="shared" si="21"/>
        <v>122.23077006177819</v>
      </c>
    </row>
    <row r="596" spans="1:7" x14ac:dyDescent="0.25">
      <c r="A596" s="1">
        <f t="shared" si="22"/>
        <v>41869</v>
      </c>
      <c r="B596">
        <f>VLOOKUP($A596,'R - DailyDemand'!$A:$O,2,0)</f>
        <v>100.00725199999999</v>
      </c>
      <c r="C596">
        <f>VLOOKUP($A596,'R - DailyDemand'!$A:$O,4,0)</f>
        <v>69.681158883808607</v>
      </c>
      <c r="D596">
        <f>VLOOKUP($A596,'R - DailyDemand'!$A:$O,3,0)</f>
        <v>126.309084080801</v>
      </c>
      <c r="E596">
        <f t="shared" si="19"/>
        <v>160.3659922136986</v>
      </c>
      <c r="F596">
        <f t="shared" si="20"/>
        <v>79.726443422003925</v>
      </c>
      <c r="G596">
        <f t="shared" si="21"/>
        <v>122.23944079043379</v>
      </c>
    </row>
    <row r="597" spans="1:7" x14ac:dyDescent="0.25">
      <c r="A597" s="1">
        <f t="shared" si="22"/>
        <v>41870</v>
      </c>
      <c r="B597">
        <f>VLOOKUP($A597,'R - DailyDemand'!$A:$O,2,0)</f>
        <v>100.460162</v>
      </c>
      <c r="C597">
        <f>VLOOKUP($A597,'R - DailyDemand'!$A:$O,4,0)</f>
        <v>70.960508123826102</v>
      </c>
      <c r="D597">
        <f>VLOOKUP($A597,'R - DailyDemand'!$A:$O,3,0)</f>
        <v>126.309084080801</v>
      </c>
      <c r="E597">
        <f t="shared" si="19"/>
        <v>160.33721231506851</v>
      </c>
      <c r="F597">
        <f t="shared" si="20"/>
        <v>79.750705470031178</v>
      </c>
      <c r="G597">
        <f t="shared" si="21"/>
        <v>122.24811151908939</v>
      </c>
    </row>
    <row r="598" spans="1:7" x14ac:dyDescent="0.25">
      <c r="A598" s="1">
        <f t="shared" si="22"/>
        <v>41871</v>
      </c>
      <c r="B598">
        <f>VLOOKUP($A598,'R - DailyDemand'!$A:$O,2,0)</f>
        <v>104.086521</v>
      </c>
      <c r="C598">
        <f>VLOOKUP($A598,'R - DailyDemand'!$A:$O,4,0)</f>
        <v>70.931512629956003</v>
      </c>
      <c r="D598">
        <f>VLOOKUP($A598,'R - DailyDemand'!$A:$O,3,0)</f>
        <v>126.309084080801</v>
      </c>
      <c r="E598">
        <f t="shared" si="19"/>
        <v>160.29204388493153</v>
      </c>
      <c r="F598">
        <f t="shared" si="20"/>
        <v>79.756324076493385</v>
      </c>
      <c r="G598">
        <f t="shared" si="21"/>
        <v>122.25678224774499</v>
      </c>
    </row>
    <row r="599" spans="1:7" x14ac:dyDescent="0.25">
      <c r="A599" s="1">
        <f t="shared" si="22"/>
        <v>41872</v>
      </c>
      <c r="B599">
        <f>VLOOKUP($A599,'R - DailyDemand'!$A:$O,2,0)</f>
        <v>105.77814100000001</v>
      </c>
      <c r="C599">
        <f>VLOOKUP($A599,'R - DailyDemand'!$A:$O,4,0)</f>
        <v>74.921229090527206</v>
      </c>
      <c r="D599">
        <f>VLOOKUP($A599,'R - DailyDemand'!$A:$O,3,0)</f>
        <v>126.309084080801</v>
      </c>
      <c r="E599">
        <f t="shared" si="19"/>
        <v>160.25153806575344</v>
      </c>
      <c r="F599">
        <f t="shared" si="20"/>
        <v>79.75374936671264</v>
      </c>
      <c r="G599">
        <f t="shared" si="21"/>
        <v>122.2654529764006</v>
      </c>
    </row>
    <row r="600" spans="1:7" x14ac:dyDescent="0.25">
      <c r="A600" s="1">
        <f t="shared" si="22"/>
        <v>41873</v>
      </c>
      <c r="B600">
        <f>VLOOKUP($A600,'R - DailyDemand'!$A:$O,2,0)</f>
        <v>100.344872</v>
      </c>
      <c r="C600">
        <f>VLOOKUP($A600,'R - DailyDemand'!$A:$O,4,0)</f>
        <v>72.440293940959094</v>
      </c>
      <c r="D600">
        <f>VLOOKUP($A600,'R - DailyDemand'!$A:$O,3,0)</f>
        <v>126.309084080801</v>
      </c>
      <c r="E600">
        <f t="shared" si="19"/>
        <v>160.20380216438357</v>
      </c>
      <c r="F600">
        <f t="shared" si="20"/>
        <v>79.757770817417011</v>
      </c>
      <c r="G600">
        <f t="shared" si="21"/>
        <v>122.2741237050562</v>
      </c>
    </row>
    <row r="601" spans="1:7" x14ac:dyDescent="0.25">
      <c r="A601" s="1">
        <f t="shared" si="22"/>
        <v>41874</v>
      </c>
      <c r="B601">
        <f>VLOOKUP($A601,'R - DailyDemand'!$A:$O,2,0)</f>
        <v>95.368245999999999</v>
      </c>
      <c r="C601">
        <f>VLOOKUP($A601,'R - DailyDemand'!$A:$O,4,0)</f>
        <v>65.146508744454394</v>
      </c>
      <c r="D601">
        <f>VLOOKUP($A601,'R - DailyDemand'!$A:$O,3,0)</f>
        <v>126.309084080801</v>
      </c>
      <c r="E601">
        <f t="shared" si="19"/>
        <v>160.16676029041099</v>
      </c>
      <c r="F601">
        <f t="shared" si="20"/>
        <v>79.756921608081171</v>
      </c>
      <c r="G601">
        <f t="shared" si="21"/>
        <v>122.2827944337118</v>
      </c>
    </row>
    <row r="602" spans="1:7" x14ac:dyDescent="0.25">
      <c r="A602" s="1">
        <f t="shared" si="22"/>
        <v>41875</v>
      </c>
      <c r="B602">
        <f>VLOOKUP($A602,'R - DailyDemand'!$A:$O,2,0)</f>
        <v>93.289488000000006</v>
      </c>
      <c r="C602">
        <f>VLOOKUP($A602,'R - DailyDemand'!$A:$O,4,0)</f>
        <v>66.198410765330095</v>
      </c>
      <c r="D602">
        <f>VLOOKUP($A602,'R - DailyDemand'!$A:$O,3,0)</f>
        <v>126.309084080801</v>
      </c>
      <c r="E602">
        <f t="shared" si="19"/>
        <v>160.20375807945209</v>
      </c>
      <c r="F602">
        <f t="shared" si="20"/>
        <v>79.738128675047548</v>
      </c>
      <c r="G602">
        <f t="shared" si="21"/>
        <v>122.29146516236742</v>
      </c>
    </row>
    <row r="603" spans="1:7" x14ac:dyDescent="0.25">
      <c r="A603" s="1">
        <f t="shared" si="22"/>
        <v>41876</v>
      </c>
      <c r="B603">
        <f>VLOOKUP($A603,'R - DailyDemand'!$A:$O,2,0)</f>
        <v>98.280574000000001</v>
      </c>
      <c r="C603">
        <f>VLOOKUP($A603,'R - DailyDemand'!$A:$O,4,0)</f>
        <v>71.557192220424596</v>
      </c>
      <c r="D603">
        <f>VLOOKUP($A603,'R - DailyDemand'!$A:$O,3,0)</f>
        <v>126.309084080801</v>
      </c>
      <c r="E603">
        <f t="shared" si="19"/>
        <v>160.23266571780826</v>
      </c>
      <c r="F603">
        <f t="shared" si="20"/>
        <v>79.731250429082252</v>
      </c>
      <c r="G603">
        <f t="shared" si="21"/>
        <v>122.30013589102302</v>
      </c>
    </row>
    <row r="604" spans="1:7" x14ac:dyDescent="0.25">
      <c r="A604" s="1">
        <f t="shared" si="22"/>
        <v>41877</v>
      </c>
      <c r="B604">
        <f>VLOOKUP($A604,'R - DailyDemand'!$A:$O,2,0)</f>
        <v>91.001971999999995</v>
      </c>
      <c r="C604">
        <f>VLOOKUP($A604,'R - DailyDemand'!$A:$O,4,0)</f>
        <v>76.384606688746103</v>
      </c>
      <c r="D604">
        <f>VLOOKUP($A604,'R - DailyDemand'!$A:$O,3,0)</f>
        <v>126.309084080801</v>
      </c>
      <c r="E604">
        <f t="shared" si="19"/>
        <v>160.27980553972606</v>
      </c>
      <c r="F604">
        <f t="shared" si="20"/>
        <v>79.743978638020707</v>
      </c>
      <c r="G604">
        <f t="shared" si="21"/>
        <v>122.30880661967862</v>
      </c>
    </row>
    <row r="605" spans="1:7" x14ac:dyDescent="0.25">
      <c r="A605" s="1">
        <f t="shared" si="22"/>
        <v>41878</v>
      </c>
      <c r="B605">
        <f>VLOOKUP($A605,'R - DailyDemand'!$A:$O,2,0)</f>
        <v>95.425954000000004</v>
      </c>
      <c r="C605">
        <f>VLOOKUP($A605,'R - DailyDemand'!$A:$O,4,0)</f>
        <v>74.841975409252299</v>
      </c>
      <c r="D605">
        <f>VLOOKUP($A605,'R - DailyDemand'!$A:$O,3,0)</f>
        <v>126.309084080801</v>
      </c>
      <c r="E605">
        <f t="shared" si="19"/>
        <v>160.30262942191786</v>
      </c>
      <c r="F605">
        <f t="shared" si="20"/>
        <v>79.75389879129041</v>
      </c>
      <c r="G605">
        <f t="shared" si="21"/>
        <v>122.31747734833422</v>
      </c>
    </row>
    <row r="606" spans="1:7" x14ac:dyDescent="0.25">
      <c r="A606" s="1">
        <f t="shared" si="22"/>
        <v>41879</v>
      </c>
      <c r="B606">
        <f>VLOOKUP($A606,'R - DailyDemand'!$A:$O,2,0)</f>
        <v>84.056599000000006</v>
      </c>
      <c r="C606">
        <f>VLOOKUP($A606,'R - DailyDemand'!$A:$O,4,0)</f>
        <v>74.007868058304894</v>
      </c>
      <c r="D606">
        <f>VLOOKUP($A606,'R - DailyDemand'!$A:$O,3,0)</f>
        <v>126.309084080801</v>
      </c>
      <c r="E606">
        <f t="shared" si="19"/>
        <v>160.33026961095894</v>
      </c>
      <c r="F606">
        <f t="shared" si="20"/>
        <v>79.758418939933946</v>
      </c>
      <c r="G606">
        <f t="shared" si="21"/>
        <v>122.32614807698982</v>
      </c>
    </row>
    <row r="607" spans="1:7" x14ac:dyDescent="0.25">
      <c r="A607" s="1">
        <f t="shared" si="22"/>
        <v>41880</v>
      </c>
      <c r="B607">
        <f>VLOOKUP($A607,'R - DailyDemand'!$A:$O,2,0)</f>
        <v>89.994946999999996</v>
      </c>
      <c r="C607">
        <f>VLOOKUP($A607,'R - DailyDemand'!$A:$O,4,0)</f>
        <v>74.107026418619597</v>
      </c>
      <c r="D607">
        <f>VLOOKUP($A607,'R - DailyDemand'!$A:$O,3,0)</f>
        <v>126.309084080801</v>
      </c>
      <c r="E607">
        <f t="shared" si="19"/>
        <v>160.31410878904114</v>
      </c>
      <c r="F607">
        <f t="shared" si="20"/>
        <v>79.758995207189344</v>
      </c>
      <c r="G607">
        <f t="shared" si="21"/>
        <v>122.33481880564543</v>
      </c>
    </row>
    <row r="608" spans="1:7" x14ac:dyDescent="0.25">
      <c r="A608" s="1">
        <f t="shared" si="22"/>
        <v>41881</v>
      </c>
      <c r="B608">
        <f>VLOOKUP($A608,'R - DailyDemand'!$A:$O,2,0)</f>
        <v>81.681252999999998</v>
      </c>
      <c r="C608">
        <f>VLOOKUP($A608,'R - DailyDemand'!$A:$O,4,0)</f>
        <v>64.383132303453394</v>
      </c>
      <c r="D608">
        <f>VLOOKUP($A608,'R - DailyDemand'!$A:$O,3,0)</f>
        <v>126.309084080801</v>
      </c>
      <c r="E608">
        <f t="shared" si="19"/>
        <v>160.30152627397263</v>
      </c>
      <c r="F608">
        <f t="shared" si="20"/>
        <v>79.759232539610494</v>
      </c>
      <c r="G608">
        <f t="shared" si="21"/>
        <v>122.34348953430104</v>
      </c>
    </row>
    <row r="609" spans="1:7" x14ac:dyDescent="0.25">
      <c r="A609" s="1">
        <f t="shared" si="22"/>
        <v>41882</v>
      </c>
      <c r="B609">
        <f>VLOOKUP($A609,'R - DailyDemand'!$A:$O,2,0)</f>
        <v>80.604153999999994</v>
      </c>
      <c r="C609">
        <f>VLOOKUP($A609,'R - DailyDemand'!$A:$O,4,0)</f>
        <v>64.274362775246601</v>
      </c>
      <c r="D609">
        <f>VLOOKUP($A609,'R - DailyDemand'!$A:$O,3,0)</f>
        <v>126.309084080801</v>
      </c>
      <c r="E609">
        <f t="shared" si="19"/>
        <v>160.26659726575346</v>
      </c>
      <c r="F609">
        <f t="shared" si="20"/>
        <v>79.742047237751407</v>
      </c>
      <c r="G609">
        <f t="shared" si="21"/>
        <v>122.35216026295664</v>
      </c>
    </row>
    <row r="610" spans="1:7" x14ac:dyDescent="0.25">
      <c r="A610" s="1">
        <f t="shared" si="22"/>
        <v>41883</v>
      </c>
      <c r="B610">
        <f>VLOOKUP($A610,'R - DailyDemand'!$A:$O,2,0)</f>
        <v>83.567800000000005</v>
      </c>
      <c r="C610">
        <f>VLOOKUP($A610,'R - DailyDemand'!$A:$O,4,0)</f>
        <v>72.534437737089405</v>
      </c>
      <c r="D610">
        <f>VLOOKUP($A610,'R - DailyDemand'!$A:$O,3,0)</f>
        <v>122.80459077462</v>
      </c>
      <c r="E610">
        <f t="shared" si="19"/>
        <v>160.22987463835622</v>
      </c>
      <c r="F610">
        <f t="shared" si="20"/>
        <v>79.743964924696044</v>
      </c>
      <c r="G610">
        <f t="shared" si="21"/>
        <v>122.36083099161225</v>
      </c>
    </row>
    <row r="611" spans="1:7" x14ac:dyDescent="0.25">
      <c r="A611" s="1">
        <f t="shared" si="22"/>
        <v>41884</v>
      </c>
      <c r="B611">
        <f>VLOOKUP($A611,'R - DailyDemand'!$A:$O,2,0)</f>
        <v>85.115149000000002</v>
      </c>
      <c r="C611">
        <f>VLOOKUP($A611,'R - DailyDemand'!$A:$O,4,0)</f>
        <v>74.287367010496297</v>
      </c>
      <c r="D611">
        <f>VLOOKUP($A611,'R - DailyDemand'!$A:$O,3,0)</f>
        <v>122.80459077462</v>
      </c>
      <c r="E611">
        <f t="shared" si="19"/>
        <v>160.15887582465757</v>
      </c>
      <c r="F611">
        <f t="shared" si="20"/>
        <v>79.768102501600652</v>
      </c>
      <c r="G611">
        <f t="shared" si="21"/>
        <v>122.35774188446972</v>
      </c>
    </row>
    <row r="612" spans="1:7" x14ac:dyDescent="0.25">
      <c r="A612" s="1">
        <f t="shared" si="22"/>
        <v>41885</v>
      </c>
      <c r="B612">
        <f>VLOOKUP($A612,'R - DailyDemand'!$A:$O,2,0)</f>
        <v>80.303104000000005</v>
      </c>
      <c r="C612">
        <f>VLOOKUP($A612,'R - DailyDemand'!$A:$O,4,0)</f>
        <v>75.897622541340695</v>
      </c>
      <c r="D612">
        <f>VLOOKUP($A612,'R - DailyDemand'!$A:$O,3,0)</f>
        <v>122.80459077462</v>
      </c>
      <c r="E612">
        <f t="shared" si="19"/>
        <v>160.11650212328769</v>
      </c>
      <c r="F612">
        <f t="shared" si="20"/>
        <v>79.776158839235833</v>
      </c>
      <c r="G612">
        <f t="shared" si="21"/>
        <v>122.35465277732716</v>
      </c>
    </row>
    <row r="613" spans="1:7" x14ac:dyDescent="0.25">
      <c r="A613" s="1">
        <f t="shared" si="22"/>
        <v>41886</v>
      </c>
      <c r="B613">
        <f>VLOOKUP($A613,'R - DailyDemand'!$A:$O,2,0)</f>
        <v>73.557180000000002</v>
      </c>
      <c r="C613">
        <f>VLOOKUP($A613,'R - DailyDemand'!$A:$O,4,0)</f>
        <v>75.204190316485494</v>
      </c>
      <c r="D613">
        <f>VLOOKUP($A613,'R - DailyDemand'!$A:$O,3,0)</f>
        <v>122.80459077462</v>
      </c>
      <c r="E613">
        <f t="shared" si="19"/>
        <v>160.05683319726029</v>
      </c>
      <c r="F613">
        <f t="shared" si="20"/>
        <v>79.78829206710931</v>
      </c>
      <c r="G613">
        <f t="shared" si="21"/>
        <v>122.35156367018463</v>
      </c>
    </row>
    <row r="614" spans="1:7" x14ac:dyDescent="0.25">
      <c r="A614" s="1">
        <f t="shared" si="22"/>
        <v>41887</v>
      </c>
      <c r="B614">
        <f>VLOOKUP($A614,'R - DailyDemand'!$A:$O,2,0)</f>
        <v>76.379371000000006</v>
      </c>
      <c r="C614">
        <f>VLOOKUP($A614,'R - DailyDemand'!$A:$O,4,0)</f>
        <v>72.829453416811802</v>
      </c>
      <c r="D614">
        <f>VLOOKUP($A614,'R - DailyDemand'!$A:$O,3,0)</f>
        <v>122.80459077462</v>
      </c>
      <c r="E614">
        <f t="shared" si="19"/>
        <v>160.00861013150688</v>
      </c>
      <c r="F614">
        <f t="shared" si="20"/>
        <v>79.802715776637314</v>
      </c>
      <c r="G614">
        <f t="shared" si="21"/>
        <v>122.34847456304209</v>
      </c>
    </row>
    <row r="615" spans="1:7" x14ac:dyDescent="0.25">
      <c r="A615" s="1">
        <f t="shared" si="22"/>
        <v>41888</v>
      </c>
      <c r="B615">
        <f>VLOOKUP($A615,'R - DailyDemand'!$A:$O,2,0)</f>
        <v>76.025482999999994</v>
      </c>
      <c r="C615">
        <f>VLOOKUP($A615,'R - DailyDemand'!$A:$O,4,0)</f>
        <v>65.3366108404839</v>
      </c>
      <c r="D615">
        <f>VLOOKUP($A615,'R - DailyDemand'!$A:$O,3,0)</f>
        <v>122.80459077462</v>
      </c>
      <c r="E615">
        <f t="shared" si="19"/>
        <v>159.84276250410963</v>
      </c>
      <c r="F615">
        <f t="shared" si="20"/>
        <v>79.802401355178844</v>
      </c>
      <c r="G615">
        <f t="shared" si="21"/>
        <v>122.34538545589956</v>
      </c>
    </row>
    <row r="616" spans="1:7" x14ac:dyDescent="0.25">
      <c r="A616" s="1">
        <f t="shared" si="22"/>
        <v>41889</v>
      </c>
      <c r="B616">
        <f>VLOOKUP($A616,'R - DailyDemand'!$A:$O,2,0)</f>
        <v>84.466612999999995</v>
      </c>
      <c r="C616">
        <f>VLOOKUP($A616,'R - DailyDemand'!$A:$O,4,0)</f>
        <v>60.863674059546803</v>
      </c>
      <c r="D616">
        <f>VLOOKUP($A616,'R - DailyDemand'!$A:$O,3,0)</f>
        <v>122.80459077462</v>
      </c>
      <c r="E616">
        <f t="shared" si="19"/>
        <v>159.65950779452058</v>
      </c>
      <c r="F616">
        <f t="shared" si="20"/>
        <v>79.779451916713398</v>
      </c>
      <c r="G616">
        <f t="shared" si="21"/>
        <v>122.34229634875702</v>
      </c>
    </row>
    <row r="617" spans="1:7" x14ac:dyDescent="0.25">
      <c r="A617" s="1">
        <f t="shared" si="22"/>
        <v>41890</v>
      </c>
      <c r="B617">
        <f>VLOOKUP($A617,'R - DailyDemand'!$A:$O,2,0)</f>
        <v>91.563518999999999</v>
      </c>
      <c r="C617">
        <f>VLOOKUP($A617,'R - DailyDemand'!$A:$O,4,0)</f>
        <v>70.895011220304795</v>
      </c>
      <c r="D617">
        <f>VLOOKUP($A617,'R - DailyDemand'!$A:$O,3,0)</f>
        <v>122.80459077462</v>
      </c>
      <c r="E617">
        <f t="shared" si="19"/>
        <v>159.59865453972608</v>
      </c>
      <c r="F617">
        <f t="shared" si="20"/>
        <v>79.763414422416204</v>
      </c>
      <c r="G617">
        <f t="shared" si="21"/>
        <v>122.33920724161449</v>
      </c>
    </row>
    <row r="618" spans="1:7" x14ac:dyDescent="0.25">
      <c r="A618" s="1">
        <f t="shared" si="22"/>
        <v>41891</v>
      </c>
      <c r="B618">
        <f>VLOOKUP($A618,'R - DailyDemand'!$A:$O,2,0)</f>
        <v>92.460386</v>
      </c>
      <c r="C618">
        <f>VLOOKUP($A618,'R - DailyDemand'!$A:$O,4,0)</f>
        <v>73.725236460012596</v>
      </c>
      <c r="D618">
        <f>VLOOKUP($A618,'R - DailyDemand'!$A:$O,3,0)</f>
        <v>122.80459077462</v>
      </c>
      <c r="E618">
        <f t="shared" si="19"/>
        <v>159.56158092602746</v>
      </c>
      <c r="F618">
        <f t="shared" si="20"/>
        <v>79.773752908535926</v>
      </c>
      <c r="G618">
        <f t="shared" si="21"/>
        <v>122.33611813447196</v>
      </c>
    </row>
    <row r="619" spans="1:7" x14ac:dyDescent="0.25">
      <c r="A619" s="1">
        <f t="shared" si="22"/>
        <v>41892</v>
      </c>
      <c r="B619">
        <f>VLOOKUP($A619,'R - DailyDemand'!$A:$O,2,0)</f>
        <v>85.938659999999999</v>
      </c>
      <c r="C619">
        <f>VLOOKUP($A619,'R - DailyDemand'!$A:$O,4,0)</f>
        <v>73.792180786699802</v>
      </c>
      <c r="D619">
        <f>VLOOKUP($A619,'R - DailyDemand'!$A:$O,3,0)</f>
        <v>122.80459077462</v>
      </c>
      <c r="E619">
        <f t="shared" si="19"/>
        <v>159.51106130684937</v>
      </c>
      <c r="F619">
        <f t="shared" si="20"/>
        <v>79.765827973391723</v>
      </c>
      <c r="G619">
        <f t="shared" si="21"/>
        <v>122.33302902732945</v>
      </c>
    </row>
    <row r="620" spans="1:7" x14ac:dyDescent="0.25">
      <c r="A620" s="1">
        <f t="shared" si="22"/>
        <v>41893</v>
      </c>
      <c r="B620">
        <f>VLOOKUP($A620,'R - DailyDemand'!$A:$O,2,0)</f>
        <v>82.069320000000005</v>
      </c>
      <c r="C620">
        <f>VLOOKUP($A620,'R - DailyDemand'!$A:$O,4,0)</f>
        <v>75.251847463201102</v>
      </c>
      <c r="D620">
        <f>VLOOKUP($A620,'R - DailyDemand'!$A:$O,3,0)</f>
        <v>122.80459077462</v>
      </c>
      <c r="E620">
        <f t="shared" si="19"/>
        <v>159.45664853150689</v>
      </c>
      <c r="F620">
        <f t="shared" si="20"/>
        <v>79.75382981448233</v>
      </c>
      <c r="G620">
        <f t="shared" si="21"/>
        <v>122.3299399201869</v>
      </c>
    </row>
    <row r="621" spans="1:7" x14ac:dyDescent="0.25">
      <c r="A621" s="1">
        <f t="shared" si="22"/>
        <v>41894</v>
      </c>
      <c r="B621">
        <f>VLOOKUP($A621,'R - DailyDemand'!$A:$O,2,0)</f>
        <v>78.577043000000003</v>
      </c>
      <c r="C621">
        <f>VLOOKUP($A621,'R - DailyDemand'!$A:$O,4,0)</f>
        <v>74.035069800547205</v>
      </c>
      <c r="D621">
        <f>VLOOKUP($A621,'R - DailyDemand'!$A:$O,3,0)</f>
        <v>122.80459077462</v>
      </c>
      <c r="E621">
        <f t="shared" si="19"/>
        <v>159.2791502465754</v>
      </c>
      <c r="F621">
        <f t="shared" si="20"/>
        <v>79.741902837749777</v>
      </c>
      <c r="G621">
        <f t="shared" si="21"/>
        <v>122.32685081304437</v>
      </c>
    </row>
    <row r="622" spans="1:7" x14ac:dyDescent="0.25">
      <c r="A622" s="1">
        <f t="shared" si="22"/>
        <v>41895</v>
      </c>
      <c r="B622">
        <f>VLOOKUP($A622,'R - DailyDemand'!$A:$O,2,0)</f>
        <v>77.025599</v>
      </c>
      <c r="C622">
        <f>VLOOKUP($A622,'R - DailyDemand'!$A:$O,4,0)</f>
        <v>68.189617104819106</v>
      </c>
      <c r="D622">
        <f>VLOOKUP($A622,'R - DailyDemand'!$A:$O,3,0)</f>
        <v>122.80459077462</v>
      </c>
      <c r="E622">
        <f t="shared" si="19"/>
        <v>159.11441708493155</v>
      </c>
      <c r="F622">
        <f t="shared" si="20"/>
        <v>79.736398806335572</v>
      </c>
      <c r="G622">
        <f t="shared" si="21"/>
        <v>122.32376170590183</v>
      </c>
    </row>
    <row r="623" spans="1:7" x14ac:dyDescent="0.25">
      <c r="A623" s="1">
        <f t="shared" si="22"/>
        <v>41896</v>
      </c>
      <c r="B623">
        <f>VLOOKUP($A623,'R - DailyDemand'!$A:$O,2,0)</f>
        <v>85.714138000000005</v>
      </c>
      <c r="C623">
        <f>VLOOKUP($A623,'R - DailyDemand'!$A:$O,4,0)</f>
        <v>67.202764595508896</v>
      </c>
      <c r="D623">
        <f>VLOOKUP($A623,'R - DailyDemand'!$A:$O,3,0)</f>
        <v>122.80459077462</v>
      </c>
      <c r="E623">
        <f t="shared" si="19"/>
        <v>158.87688670410967</v>
      </c>
      <c r="F623">
        <f t="shared" si="20"/>
        <v>79.71445764051056</v>
      </c>
      <c r="G623">
        <f t="shared" si="21"/>
        <v>122.3206725987593</v>
      </c>
    </row>
    <row r="624" spans="1:7" x14ac:dyDescent="0.25">
      <c r="A624" s="1">
        <f t="shared" si="22"/>
        <v>41897</v>
      </c>
      <c r="B624">
        <f>VLOOKUP($A624,'R - DailyDemand'!$A:$O,2,0)</f>
        <v>102.71353999999999</v>
      </c>
      <c r="C624">
        <f>VLOOKUP($A624,'R - DailyDemand'!$A:$O,4,0)</f>
        <v>74.956486192329393</v>
      </c>
      <c r="D624">
        <f>VLOOKUP($A624,'R - DailyDemand'!$A:$O,3,0)</f>
        <v>122.80459077462</v>
      </c>
      <c r="E624">
        <f t="shared" ref="E624:E687" si="23">SUM(B259:B623)/365</f>
        <v>158.72316337260278</v>
      </c>
      <c r="F624">
        <f t="shared" ref="F624:F687" si="24">SUM(C259:C623)/365</f>
        <v>79.709281543356511</v>
      </c>
      <c r="G624">
        <f t="shared" ref="G624:G687" si="25">SUM(D259:D623)/365</f>
        <v>122.31758349161676</v>
      </c>
    </row>
    <row r="625" spans="1:7" x14ac:dyDescent="0.25">
      <c r="A625" s="1">
        <f t="shared" si="22"/>
        <v>41898</v>
      </c>
      <c r="B625">
        <f>VLOOKUP($A625,'R - DailyDemand'!$A:$O,2,0)</f>
        <v>94.942108000000005</v>
      </c>
      <c r="C625">
        <f>VLOOKUP($A625,'R - DailyDemand'!$A:$O,4,0)</f>
        <v>75.826682114254695</v>
      </c>
      <c r="D625">
        <f>VLOOKUP($A625,'R - DailyDemand'!$A:$O,3,0)</f>
        <v>122.80459077462</v>
      </c>
      <c r="E625">
        <f t="shared" si="23"/>
        <v>158.68184688493153</v>
      </c>
      <c r="F625">
        <f t="shared" si="24"/>
        <v>79.726210499642377</v>
      </c>
      <c r="G625">
        <f t="shared" si="25"/>
        <v>122.31449438447424</v>
      </c>
    </row>
    <row r="626" spans="1:7" x14ac:dyDescent="0.25">
      <c r="A626" s="1">
        <f t="shared" si="22"/>
        <v>41899</v>
      </c>
      <c r="B626">
        <f>VLOOKUP($A626,'R - DailyDemand'!$A:$O,2,0)</f>
        <v>92.162626000000003</v>
      </c>
      <c r="C626">
        <f>VLOOKUP($A626,'R - DailyDemand'!$A:$O,4,0)</f>
        <v>78.423228346976302</v>
      </c>
      <c r="D626">
        <f>VLOOKUP($A626,'R - DailyDemand'!$A:$O,3,0)</f>
        <v>122.80459077462</v>
      </c>
      <c r="E626">
        <f t="shared" si="23"/>
        <v>158.56388787397265</v>
      </c>
      <c r="F626">
        <f t="shared" si="24"/>
        <v>79.711006235741564</v>
      </c>
      <c r="G626">
        <f t="shared" si="25"/>
        <v>122.31140527733172</v>
      </c>
    </row>
    <row r="627" spans="1:7" x14ac:dyDescent="0.25">
      <c r="A627" s="1">
        <f t="shared" si="22"/>
        <v>41900</v>
      </c>
      <c r="B627">
        <f>VLOOKUP($A627,'R - DailyDemand'!$A:$O,2,0)</f>
        <v>90.256663000000003</v>
      </c>
      <c r="C627">
        <f>VLOOKUP($A627,'R - DailyDemand'!$A:$O,4,0)</f>
        <v>78.163943524355304</v>
      </c>
      <c r="D627">
        <f>VLOOKUP($A627,'R - DailyDemand'!$A:$O,3,0)</f>
        <v>122.80459077462</v>
      </c>
      <c r="E627">
        <f t="shared" si="23"/>
        <v>158.43597781369868</v>
      </c>
      <c r="F627">
        <f t="shared" si="24"/>
        <v>79.700409798681392</v>
      </c>
      <c r="G627">
        <f t="shared" si="25"/>
        <v>122.30831617018917</v>
      </c>
    </row>
    <row r="628" spans="1:7" x14ac:dyDescent="0.25">
      <c r="A628" s="1">
        <f t="shared" si="22"/>
        <v>41901</v>
      </c>
      <c r="B628">
        <f>VLOOKUP($A628,'R - DailyDemand'!$A:$O,2,0)</f>
        <v>93.294584</v>
      </c>
      <c r="C628">
        <f>VLOOKUP($A628,'R - DailyDemand'!$A:$O,4,0)</f>
        <v>75.0252598001059</v>
      </c>
      <c r="D628">
        <f>VLOOKUP($A628,'R - DailyDemand'!$A:$O,3,0)</f>
        <v>122.80459077462</v>
      </c>
      <c r="E628">
        <f t="shared" si="23"/>
        <v>158.31157189041099</v>
      </c>
      <c r="F628">
        <f t="shared" si="24"/>
        <v>79.697994345784849</v>
      </c>
      <c r="G628">
        <f t="shared" si="25"/>
        <v>122.30522706304664</v>
      </c>
    </row>
    <row r="629" spans="1:7" x14ac:dyDescent="0.25">
      <c r="A629" s="1">
        <f t="shared" si="22"/>
        <v>41902</v>
      </c>
      <c r="B629">
        <f>VLOOKUP($A629,'R - DailyDemand'!$A:$O,2,0)</f>
        <v>85.696259999999995</v>
      </c>
      <c r="C629">
        <f>VLOOKUP($A629,'R - DailyDemand'!$A:$O,4,0)</f>
        <v>66.214317907907599</v>
      </c>
      <c r="D629">
        <f>VLOOKUP($A629,'R - DailyDemand'!$A:$O,3,0)</f>
        <v>122.80459077462</v>
      </c>
      <c r="E629">
        <f t="shared" si="23"/>
        <v>158.17551800273978</v>
      </c>
      <c r="F629">
        <f t="shared" si="24"/>
        <v>79.672507227226063</v>
      </c>
      <c r="G629">
        <f t="shared" si="25"/>
        <v>122.30213795590412</v>
      </c>
    </row>
    <row r="630" spans="1:7" x14ac:dyDescent="0.25">
      <c r="A630" s="1">
        <f t="shared" si="22"/>
        <v>41903</v>
      </c>
      <c r="B630">
        <f>VLOOKUP($A630,'R - DailyDemand'!$A:$O,2,0)</f>
        <v>92.501219000000006</v>
      </c>
      <c r="C630">
        <f>VLOOKUP($A630,'R - DailyDemand'!$A:$O,4,0)</f>
        <v>66.957940343598096</v>
      </c>
      <c r="D630">
        <f>VLOOKUP($A630,'R - DailyDemand'!$A:$O,3,0)</f>
        <v>122.80459077462</v>
      </c>
      <c r="E630">
        <f t="shared" si="23"/>
        <v>158.0798138684932</v>
      </c>
      <c r="F630">
        <f t="shared" si="24"/>
        <v>79.643620221076688</v>
      </c>
      <c r="G630">
        <f t="shared" si="25"/>
        <v>122.29904884876157</v>
      </c>
    </row>
    <row r="631" spans="1:7" x14ac:dyDescent="0.25">
      <c r="A631" s="1">
        <f t="shared" si="22"/>
        <v>41904</v>
      </c>
      <c r="B631">
        <f>VLOOKUP($A631,'R - DailyDemand'!$A:$O,2,0)</f>
        <v>95.277051</v>
      </c>
      <c r="C631">
        <f>VLOOKUP($A631,'R - DailyDemand'!$A:$O,4,0)</f>
        <v>73.654949686768006</v>
      </c>
      <c r="D631">
        <f>VLOOKUP($A631,'R - DailyDemand'!$A:$O,3,0)</f>
        <v>122.80459077462</v>
      </c>
      <c r="E631">
        <f t="shared" si="23"/>
        <v>158.03672738356167</v>
      </c>
      <c r="F631">
        <f t="shared" si="24"/>
        <v>79.637893314534821</v>
      </c>
      <c r="G631">
        <f t="shared" si="25"/>
        <v>122.29595974161904</v>
      </c>
    </row>
    <row r="632" spans="1:7" x14ac:dyDescent="0.25">
      <c r="A632" s="1">
        <f t="shared" si="22"/>
        <v>41905</v>
      </c>
      <c r="B632">
        <f>VLOOKUP($A632,'R - DailyDemand'!$A:$O,2,0)</f>
        <v>98.809621000000007</v>
      </c>
      <c r="C632">
        <f>VLOOKUP($A632,'R - DailyDemand'!$A:$O,4,0)</f>
        <v>75.217373337508107</v>
      </c>
      <c r="D632">
        <f>VLOOKUP($A632,'R - DailyDemand'!$A:$O,3,0)</f>
        <v>122.80459077462</v>
      </c>
      <c r="E632">
        <f t="shared" si="23"/>
        <v>158.03672695616439</v>
      </c>
      <c r="F632">
        <f t="shared" si="24"/>
        <v>79.660860004646153</v>
      </c>
      <c r="G632">
        <f t="shared" si="25"/>
        <v>122.29287063447653</v>
      </c>
    </row>
    <row r="633" spans="1:7" x14ac:dyDescent="0.25">
      <c r="A633" s="1">
        <f t="shared" si="22"/>
        <v>41906</v>
      </c>
      <c r="B633">
        <f>VLOOKUP($A633,'R - DailyDemand'!$A:$O,2,0)</f>
        <v>100.224654</v>
      </c>
      <c r="C633">
        <f>VLOOKUP($A633,'R - DailyDemand'!$A:$O,4,0)</f>
        <v>75.279015621224602</v>
      </c>
      <c r="D633">
        <f>VLOOKUP($A633,'R - DailyDemand'!$A:$O,3,0)</f>
        <v>122.80459077462</v>
      </c>
      <c r="E633">
        <f t="shared" si="23"/>
        <v>158.04634739452055</v>
      </c>
      <c r="F633">
        <f t="shared" si="24"/>
        <v>79.655298414041411</v>
      </c>
      <c r="G633">
        <f t="shared" si="25"/>
        <v>122.28978152733399</v>
      </c>
    </row>
    <row r="634" spans="1:7" x14ac:dyDescent="0.25">
      <c r="A634" s="1">
        <f t="shared" si="22"/>
        <v>41907</v>
      </c>
      <c r="B634">
        <f>VLOOKUP($A634,'R - DailyDemand'!$A:$O,2,0)</f>
        <v>98.30301</v>
      </c>
      <c r="C634">
        <f>VLOOKUP($A634,'R - DailyDemand'!$A:$O,4,0)</f>
        <v>74.2067570839789</v>
      </c>
      <c r="D634">
        <f>VLOOKUP($A634,'R - DailyDemand'!$A:$O,3,0)</f>
        <v>122.80459077462</v>
      </c>
      <c r="E634">
        <f t="shared" si="23"/>
        <v>158.0429469452055</v>
      </c>
      <c r="F634">
        <f t="shared" si="24"/>
        <v>79.643338423501206</v>
      </c>
      <c r="G634">
        <f t="shared" si="25"/>
        <v>122.28669242019146</v>
      </c>
    </row>
    <row r="635" spans="1:7" x14ac:dyDescent="0.25">
      <c r="A635" s="1">
        <f t="shared" si="22"/>
        <v>41908</v>
      </c>
      <c r="B635">
        <f>VLOOKUP($A635,'R - DailyDemand'!$A:$O,2,0)</f>
        <v>96.876429999999999</v>
      </c>
      <c r="C635">
        <f>VLOOKUP($A635,'R - DailyDemand'!$A:$O,4,0)</f>
        <v>68.840545094654303</v>
      </c>
      <c r="D635">
        <f>VLOOKUP($A635,'R - DailyDemand'!$A:$O,3,0)</f>
        <v>122.80459077462</v>
      </c>
      <c r="E635">
        <f t="shared" si="23"/>
        <v>157.98313822191784</v>
      </c>
      <c r="F635">
        <f t="shared" si="24"/>
        <v>79.630308073836261</v>
      </c>
      <c r="G635">
        <f t="shared" si="25"/>
        <v>122.28360331304891</v>
      </c>
    </row>
    <row r="636" spans="1:7" x14ac:dyDescent="0.25">
      <c r="A636" s="1">
        <f t="shared" si="22"/>
        <v>41909</v>
      </c>
      <c r="B636">
        <f>VLOOKUP($A636,'R - DailyDemand'!$A:$O,2,0)</f>
        <v>97.295243999999997</v>
      </c>
      <c r="C636">
        <f>VLOOKUP($A636,'R - DailyDemand'!$A:$O,4,0)</f>
        <v>64.522273372939196</v>
      </c>
      <c r="D636">
        <f>VLOOKUP($A636,'R - DailyDemand'!$A:$O,3,0)</f>
        <v>122.80459077462</v>
      </c>
      <c r="E636">
        <f t="shared" si="23"/>
        <v>157.89790204383564</v>
      </c>
      <c r="F636">
        <f t="shared" si="24"/>
        <v>79.60127335466079</v>
      </c>
      <c r="G636">
        <f t="shared" si="25"/>
        <v>122.28051420590639</v>
      </c>
    </row>
    <row r="637" spans="1:7" x14ac:dyDescent="0.25">
      <c r="A637" s="1">
        <f t="shared" si="22"/>
        <v>41910</v>
      </c>
      <c r="B637">
        <f>VLOOKUP($A637,'R - DailyDemand'!$A:$O,2,0)</f>
        <v>88.239080999999999</v>
      </c>
      <c r="C637">
        <f>VLOOKUP($A637,'R - DailyDemand'!$A:$O,4,0)</f>
        <v>65.372364118195904</v>
      </c>
      <c r="D637">
        <f>VLOOKUP($A637,'R - DailyDemand'!$A:$O,3,0)</f>
        <v>122.80459077462</v>
      </c>
      <c r="E637">
        <f t="shared" si="23"/>
        <v>157.85073466849317</v>
      </c>
      <c r="F637">
        <f t="shared" si="24"/>
        <v>79.55816484032465</v>
      </c>
      <c r="G637">
        <f t="shared" si="25"/>
        <v>122.27742509876383</v>
      </c>
    </row>
    <row r="638" spans="1:7" x14ac:dyDescent="0.25">
      <c r="A638" s="1">
        <f t="shared" si="22"/>
        <v>41911</v>
      </c>
      <c r="B638">
        <f>VLOOKUP($A638,'R - DailyDemand'!$A:$O,2,0)</f>
        <v>90.180964000000003</v>
      </c>
      <c r="C638">
        <f>VLOOKUP($A638,'R - DailyDemand'!$A:$O,4,0)</f>
        <v>74.260002693778006</v>
      </c>
      <c r="D638">
        <f>VLOOKUP($A638,'R - DailyDemand'!$A:$O,3,0)</f>
        <v>122.80459077462</v>
      </c>
      <c r="E638">
        <f t="shared" si="23"/>
        <v>157.82672525205481</v>
      </c>
      <c r="F638">
        <f t="shared" si="24"/>
        <v>79.536605773926624</v>
      </c>
      <c r="G638">
        <f t="shared" si="25"/>
        <v>122.2743359916213</v>
      </c>
    </row>
    <row r="639" spans="1:7" x14ac:dyDescent="0.25">
      <c r="A639" s="1">
        <f t="shared" si="22"/>
        <v>41912</v>
      </c>
      <c r="B639">
        <f>VLOOKUP($A639,'R - DailyDemand'!$A:$O,2,0)</f>
        <v>87.281677000000002</v>
      </c>
      <c r="C639">
        <f>VLOOKUP($A639,'R - DailyDemand'!$A:$O,4,0)</f>
        <v>74.403241214654599</v>
      </c>
      <c r="D639">
        <f>VLOOKUP($A639,'R - DailyDemand'!$A:$O,3,0)</f>
        <v>122.80459077462</v>
      </c>
      <c r="E639">
        <f t="shared" si="23"/>
        <v>157.79806690136988</v>
      </c>
      <c r="F639">
        <f t="shared" si="24"/>
        <v>79.551960466032682</v>
      </c>
      <c r="G639">
        <f t="shared" si="25"/>
        <v>122.27124688447876</v>
      </c>
    </row>
    <row r="640" spans="1:7" x14ac:dyDescent="0.25">
      <c r="A640" s="1">
        <f t="shared" si="22"/>
        <v>41913</v>
      </c>
      <c r="B640">
        <f>VLOOKUP($A640,'R - DailyDemand'!$A:$O,2,0)</f>
        <v>100.299119</v>
      </c>
      <c r="C640">
        <f>VLOOKUP($A640,'R - DailyDemand'!$A:$O,4,0)</f>
        <v>74.167275100907901</v>
      </c>
      <c r="D640">
        <f>VLOOKUP($A640,'R - DailyDemand'!$A:$O,3,0)</f>
        <v>121.745048948479</v>
      </c>
      <c r="E640">
        <f t="shared" si="23"/>
        <v>157.72080517260278</v>
      </c>
      <c r="F640">
        <f t="shared" si="24"/>
        <v>79.553754306158268</v>
      </c>
      <c r="G640">
        <f t="shared" si="25"/>
        <v>122.26815777733623</v>
      </c>
    </row>
    <row r="641" spans="1:7" x14ac:dyDescent="0.25">
      <c r="A641" s="1">
        <f t="shared" si="22"/>
        <v>41914</v>
      </c>
      <c r="B641">
        <f>VLOOKUP($A641,'R - DailyDemand'!$A:$O,2,0)</f>
        <v>115.07250999999999</v>
      </c>
      <c r="C641">
        <f>VLOOKUP($A641,'R - DailyDemand'!$A:$O,4,0)</f>
        <v>71.929086844026699</v>
      </c>
      <c r="D641">
        <f>VLOOKUP($A641,'R - DailyDemand'!$A:$O,3,0)</f>
        <v>121.745048948479</v>
      </c>
      <c r="E641">
        <f t="shared" si="23"/>
        <v>157.66876301095894</v>
      </c>
      <c r="F641">
        <f t="shared" si="24"/>
        <v>79.542663347604758</v>
      </c>
      <c r="G641">
        <f t="shared" si="25"/>
        <v>122.27768671836276</v>
      </c>
    </row>
    <row r="642" spans="1:7" x14ac:dyDescent="0.25">
      <c r="A642" s="1">
        <f t="shared" si="22"/>
        <v>41915</v>
      </c>
      <c r="B642">
        <f>VLOOKUP($A642,'R - DailyDemand'!$A:$O,2,0)</f>
        <v>118.07720500000001</v>
      </c>
      <c r="C642">
        <f>VLOOKUP($A642,'R - DailyDemand'!$A:$O,4,0)</f>
        <v>76.471944935089994</v>
      </c>
      <c r="D642">
        <f>VLOOKUP($A642,'R - DailyDemand'!$A:$O,3,0)</f>
        <v>121.745048948479</v>
      </c>
      <c r="E642">
        <f t="shared" si="23"/>
        <v>157.64110018082192</v>
      </c>
      <c r="F642">
        <f t="shared" si="24"/>
        <v>79.520252659654204</v>
      </c>
      <c r="G642">
        <f t="shared" si="25"/>
        <v>122.28721565938928</v>
      </c>
    </row>
    <row r="643" spans="1:7" x14ac:dyDescent="0.25">
      <c r="A643" s="1">
        <f t="shared" si="22"/>
        <v>41916</v>
      </c>
      <c r="B643">
        <f>VLOOKUP($A643,'R - DailyDemand'!$A:$O,2,0)</f>
        <v>117.361824</v>
      </c>
      <c r="C643">
        <f>VLOOKUP($A643,'R - DailyDemand'!$A:$O,4,0)</f>
        <v>73.715766637414603</v>
      </c>
      <c r="D643">
        <f>VLOOKUP($A643,'R - DailyDemand'!$A:$O,3,0)</f>
        <v>121.745048948479</v>
      </c>
      <c r="E643">
        <f t="shared" si="23"/>
        <v>157.66573316712331</v>
      </c>
      <c r="F643">
        <f t="shared" si="24"/>
        <v>79.511033962216942</v>
      </c>
      <c r="G643">
        <f t="shared" si="25"/>
        <v>122.29674460041579</v>
      </c>
    </row>
    <row r="644" spans="1:7" x14ac:dyDescent="0.25">
      <c r="A644" s="1">
        <f t="shared" ref="A644:A707" si="26">A643+1</f>
        <v>41917</v>
      </c>
      <c r="B644">
        <f>VLOOKUP($A644,'R - DailyDemand'!$A:$O,2,0)</f>
        <v>129.04665900000001</v>
      </c>
      <c r="C644">
        <f>VLOOKUP($A644,'R - DailyDemand'!$A:$O,4,0)</f>
        <v>65.636795321304803</v>
      </c>
      <c r="D644">
        <f>VLOOKUP($A644,'R - DailyDemand'!$A:$O,3,0)</f>
        <v>121.745048948479</v>
      </c>
      <c r="E644">
        <f t="shared" si="23"/>
        <v>157.71301414794522</v>
      </c>
      <c r="F644">
        <f t="shared" si="24"/>
        <v>79.497826251825884</v>
      </c>
      <c r="G644">
        <f t="shared" si="25"/>
        <v>122.30627354144234</v>
      </c>
    </row>
    <row r="645" spans="1:7" x14ac:dyDescent="0.25">
      <c r="A645" s="1">
        <f t="shared" si="26"/>
        <v>41918</v>
      </c>
      <c r="B645">
        <f>VLOOKUP($A645,'R - DailyDemand'!$A:$O,2,0)</f>
        <v>142.31808899999999</v>
      </c>
      <c r="C645">
        <f>VLOOKUP($A645,'R - DailyDemand'!$A:$O,4,0)</f>
        <v>78.151626248868894</v>
      </c>
      <c r="D645">
        <f>VLOOKUP($A645,'R - DailyDemand'!$A:$O,3,0)</f>
        <v>121.745048948479</v>
      </c>
      <c r="E645">
        <f t="shared" si="23"/>
        <v>157.7969507150685</v>
      </c>
      <c r="F645">
        <f t="shared" si="24"/>
        <v>79.490243927415221</v>
      </c>
      <c r="G645">
        <f t="shared" si="25"/>
        <v>122.31580248246887</v>
      </c>
    </row>
    <row r="646" spans="1:7" x14ac:dyDescent="0.25">
      <c r="A646" s="1">
        <f t="shared" si="26"/>
        <v>41919</v>
      </c>
      <c r="B646">
        <f>VLOOKUP($A646,'R - DailyDemand'!$A:$O,2,0)</f>
        <v>143.03834000000001</v>
      </c>
      <c r="C646">
        <f>VLOOKUP($A646,'R - DailyDemand'!$A:$O,4,0)</f>
        <v>80.803625729725098</v>
      </c>
      <c r="D646">
        <f>VLOOKUP($A646,'R - DailyDemand'!$A:$O,3,0)</f>
        <v>121.745048948479</v>
      </c>
      <c r="E646">
        <f t="shared" si="23"/>
        <v>157.91801126575342</v>
      </c>
      <c r="F646">
        <f t="shared" si="24"/>
        <v>79.524939679026858</v>
      </c>
      <c r="G646">
        <f t="shared" si="25"/>
        <v>122.32533142349538</v>
      </c>
    </row>
    <row r="647" spans="1:7" x14ac:dyDescent="0.25">
      <c r="A647" s="1">
        <f t="shared" si="26"/>
        <v>41920</v>
      </c>
      <c r="B647">
        <f>VLOOKUP($A647,'R - DailyDemand'!$A:$O,2,0)</f>
        <v>140.170512</v>
      </c>
      <c r="C647">
        <f>VLOOKUP($A647,'R - DailyDemand'!$A:$O,4,0)</f>
        <v>83.516137384416297</v>
      </c>
      <c r="D647">
        <f>VLOOKUP($A647,'R - DailyDemand'!$A:$O,3,0)</f>
        <v>121.745048948479</v>
      </c>
      <c r="E647">
        <f t="shared" si="23"/>
        <v>158.03757708767122</v>
      </c>
      <c r="F647">
        <f t="shared" si="24"/>
        <v>79.546613836865291</v>
      </c>
      <c r="G647">
        <f t="shared" si="25"/>
        <v>122.3348603645219</v>
      </c>
    </row>
    <row r="648" spans="1:7" x14ac:dyDescent="0.25">
      <c r="A648" s="1">
        <f t="shared" si="26"/>
        <v>41921</v>
      </c>
      <c r="B648">
        <f>VLOOKUP($A648,'R - DailyDemand'!$A:$O,2,0)</f>
        <v>138.91399699999999</v>
      </c>
      <c r="C648">
        <f>VLOOKUP($A648,'R - DailyDemand'!$A:$O,4,0)</f>
        <v>87.387134438884999</v>
      </c>
      <c r="D648">
        <f>VLOOKUP($A648,'R - DailyDemand'!$A:$O,3,0)</f>
        <v>121.745048948479</v>
      </c>
      <c r="E648">
        <f t="shared" si="23"/>
        <v>158.12009521095891</v>
      </c>
      <c r="F648">
        <f t="shared" si="24"/>
        <v>79.573123267723389</v>
      </c>
      <c r="G648">
        <f t="shared" si="25"/>
        <v>122.34438930554843</v>
      </c>
    </row>
    <row r="649" spans="1:7" x14ac:dyDescent="0.25">
      <c r="A649" s="1">
        <f t="shared" si="26"/>
        <v>41922</v>
      </c>
      <c r="B649">
        <f>VLOOKUP($A649,'R - DailyDemand'!$A:$O,2,0)</f>
        <v>138.26414199999999</v>
      </c>
      <c r="C649">
        <f>VLOOKUP($A649,'R - DailyDemand'!$A:$O,4,0)</f>
        <v>81.017972970358301</v>
      </c>
      <c r="D649">
        <f>VLOOKUP($A649,'R - DailyDemand'!$A:$O,3,0)</f>
        <v>121.745048948479</v>
      </c>
      <c r="E649">
        <f t="shared" si="23"/>
        <v>158.12242882191782</v>
      </c>
      <c r="F649">
        <f t="shared" si="24"/>
        <v>79.601382091872225</v>
      </c>
      <c r="G649">
        <f t="shared" si="25"/>
        <v>122.35391824657495</v>
      </c>
    </row>
    <row r="650" spans="1:7" x14ac:dyDescent="0.25">
      <c r="A650" s="1">
        <f t="shared" si="26"/>
        <v>41923</v>
      </c>
      <c r="B650">
        <f>VLOOKUP($A650,'R - DailyDemand'!$A:$O,2,0)</f>
        <v>139.34769900000001</v>
      </c>
      <c r="C650">
        <f>VLOOKUP($A650,'R - DailyDemand'!$A:$O,4,0)</f>
        <v>71.750454128534699</v>
      </c>
      <c r="D650">
        <f>VLOOKUP($A650,'R - DailyDemand'!$A:$O,3,0)</f>
        <v>121.745048948479</v>
      </c>
      <c r="E650">
        <f t="shared" si="23"/>
        <v>158.06352369041096</v>
      </c>
      <c r="F650">
        <f t="shared" si="24"/>
        <v>79.59588783909652</v>
      </c>
      <c r="G650">
        <f t="shared" si="25"/>
        <v>122.36344718760149</v>
      </c>
    </row>
    <row r="651" spans="1:7" x14ac:dyDescent="0.25">
      <c r="A651" s="1">
        <f t="shared" si="26"/>
        <v>41924</v>
      </c>
      <c r="B651">
        <f>VLOOKUP($A651,'R - DailyDemand'!$A:$O,2,0)</f>
        <v>145.85654400000001</v>
      </c>
      <c r="C651">
        <f>VLOOKUP($A651,'R - DailyDemand'!$A:$O,4,0)</f>
        <v>72.099612063935297</v>
      </c>
      <c r="D651">
        <f>VLOOKUP($A651,'R - DailyDemand'!$A:$O,3,0)</f>
        <v>121.745048948479</v>
      </c>
      <c r="E651">
        <f t="shared" si="23"/>
        <v>158.00577226575342</v>
      </c>
      <c r="F651">
        <f t="shared" si="24"/>
        <v>79.555597076362446</v>
      </c>
      <c r="G651">
        <f t="shared" si="25"/>
        <v>122.37297612862801</v>
      </c>
    </row>
    <row r="652" spans="1:7" x14ac:dyDescent="0.25">
      <c r="A652" s="1">
        <f t="shared" si="26"/>
        <v>41925</v>
      </c>
      <c r="B652">
        <f>VLOOKUP($A652,'R - DailyDemand'!$A:$O,2,0)</f>
        <v>160.84423100000001</v>
      </c>
      <c r="C652">
        <f>VLOOKUP($A652,'R - DailyDemand'!$A:$O,4,0)</f>
        <v>85.180994426098394</v>
      </c>
      <c r="D652">
        <f>VLOOKUP($A652,'R - DailyDemand'!$A:$O,3,0)</f>
        <v>121.745048948479</v>
      </c>
      <c r="E652">
        <f t="shared" si="23"/>
        <v>158.01868386849316</v>
      </c>
      <c r="F652">
        <f t="shared" si="24"/>
        <v>79.546097988141312</v>
      </c>
      <c r="G652">
        <f t="shared" si="25"/>
        <v>122.38250506965453</v>
      </c>
    </row>
    <row r="653" spans="1:7" x14ac:dyDescent="0.25">
      <c r="A653" s="1">
        <f t="shared" si="26"/>
        <v>41926</v>
      </c>
      <c r="B653">
        <f>VLOOKUP($A653,'R - DailyDemand'!$A:$O,2,0)</f>
        <v>156.36812699999999</v>
      </c>
      <c r="C653">
        <f>VLOOKUP($A653,'R - DailyDemand'!$A:$O,4,0)</f>
        <v>82.499841634202198</v>
      </c>
      <c r="D653">
        <f>VLOOKUP($A653,'R - DailyDemand'!$A:$O,3,0)</f>
        <v>121.745048948479</v>
      </c>
      <c r="E653">
        <f t="shared" si="23"/>
        <v>158.06479936164382</v>
      </c>
      <c r="F653">
        <f t="shared" si="24"/>
        <v>79.579227979100821</v>
      </c>
      <c r="G653">
        <f t="shared" si="25"/>
        <v>122.39203401068106</v>
      </c>
    </row>
    <row r="654" spans="1:7" x14ac:dyDescent="0.25">
      <c r="A654" s="1">
        <f t="shared" si="26"/>
        <v>41927</v>
      </c>
      <c r="B654">
        <f>VLOOKUP($A654,'R - DailyDemand'!$A:$O,2,0)</f>
        <v>150.78760399999999</v>
      </c>
      <c r="C654">
        <f>VLOOKUP($A654,'R - DailyDemand'!$A:$O,4,0)</f>
        <v>80.786771552390306</v>
      </c>
      <c r="D654">
        <f>VLOOKUP($A654,'R - DailyDemand'!$A:$O,3,0)</f>
        <v>121.745048948479</v>
      </c>
      <c r="E654">
        <f t="shared" si="23"/>
        <v>158.0218837589041</v>
      </c>
      <c r="F654">
        <f t="shared" si="24"/>
        <v>79.58126997107307</v>
      </c>
      <c r="G654">
        <f t="shared" si="25"/>
        <v>122.40156295170758</v>
      </c>
    </row>
    <row r="655" spans="1:7" x14ac:dyDescent="0.25">
      <c r="A655" s="1">
        <f t="shared" si="26"/>
        <v>41928</v>
      </c>
      <c r="B655">
        <f>VLOOKUP($A655,'R - DailyDemand'!$A:$O,2,0)</f>
        <v>146.63847200000001</v>
      </c>
      <c r="C655">
        <f>VLOOKUP($A655,'R - DailyDemand'!$A:$O,4,0)</f>
        <v>79.529578312867201</v>
      </c>
      <c r="D655">
        <f>VLOOKUP($A655,'R - DailyDemand'!$A:$O,3,0)</f>
        <v>121.745048948479</v>
      </c>
      <c r="E655">
        <f t="shared" si="23"/>
        <v>157.91868564109589</v>
      </c>
      <c r="F655">
        <f t="shared" si="24"/>
        <v>79.576061178050836</v>
      </c>
      <c r="G655">
        <f t="shared" si="25"/>
        <v>122.41109189273409</v>
      </c>
    </row>
    <row r="656" spans="1:7" x14ac:dyDescent="0.25">
      <c r="A656" s="1">
        <f t="shared" si="26"/>
        <v>41929</v>
      </c>
      <c r="B656">
        <f>VLOOKUP($A656,'R - DailyDemand'!$A:$O,2,0)</f>
        <v>123.820241</v>
      </c>
      <c r="C656">
        <f>VLOOKUP($A656,'R - DailyDemand'!$A:$O,4,0)</f>
        <v>80.162536824643794</v>
      </c>
      <c r="D656">
        <f>VLOOKUP($A656,'R - DailyDemand'!$A:$O,3,0)</f>
        <v>121.745048948479</v>
      </c>
      <c r="E656">
        <f t="shared" si="23"/>
        <v>157.76730117534245</v>
      </c>
      <c r="F656">
        <f t="shared" si="24"/>
        <v>79.553870284542839</v>
      </c>
      <c r="G656">
        <f t="shared" si="25"/>
        <v>122.42062083376062</v>
      </c>
    </row>
    <row r="657" spans="1:7" x14ac:dyDescent="0.25">
      <c r="A657" s="1">
        <f t="shared" si="26"/>
        <v>41930</v>
      </c>
      <c r="B657">
        <f>VLOOKUP($A657,'R - DailyDemand'!$A:$O,2,0)</f>
        <v>106.873373</v>
      </c>
      <c r="C657">
        <f>VLOOKUP($A657,'R - DailyDemand'!$A:$O,4,0)</f>
        <v>71.561698023232694</v>
      </c>
      <c r="D657">
        <f>VLOOKUP($A657,'R - DailyDemand'!$A:$O,3,0)</f>
        <v>121.745048948479</v>
      </c>
      <c r="E657">
        <f t="shared" si="23"/>
        <v>157.59255376164381</v>
      </c>
      <c r="F657">
        <f t="shared" si="24"/>
        <v>79.537514041941662</v>
      </c>
      <c r="G657">
        <f t="shared" si="25"/>
        <v>122.43014977478714</v>
      </c>
    </row>
    <row r="658" spans="1:7" x14ac:dyDescent="0.25">
      <c r="A658" s="1">
        <f t="shared" si="26"/>
        <v>41931</v>
      </c>
      <c r="B658">
        <f>VLOOKUP($A658,'R - DailyDemand'!$A:$O,2,0)</f>
        <v>123.32548800000001</v>
      </c>
      <c r="C658">
        <f>VLOOKUP($A658,'R - DailyDemand'!$A:$O,4,0)</f>
        <v>70.842495804063901</v>
      </c>
      <c r="D658">
        <f>VLOOKUP($A658,'R - DailyDemand'!$A:$O,3,0)</f>
        <v>121.745048948479</v>
      </c>
      <c r="E658">
        <f t="shared" si="23"/>
        <v>157.46449329041093</v>
      </c>
      <c r="F658">
        <f t="shared" si="24"/>
        <v>79.509649253257678</v>
      </c>
      <c r="G658">
        <f t="shared" si="25"/>
        <v>122.43967871581368</v>
      </c>
    </row>
    <row r="659" spans="1:7" x14ac:dyDescent="0.25">
      <c r="A659" s="1">
        <f t="shared" si="26"/>
        <v>41932</v>
      </c>
      <c r="B659">
        <f>VLOOKUP($A659,'R - DailyDemand'!$A:$O,2,0)</f>
        <v>138.26043000000001</v>
      </c>
      <c r="C659">
        <f>VLOOKUP($A659,'R - DailyDemand'!$A:$O,4,0)</f>
        <v>80.3333994078248</v>
      </c>
      <c r="D659">
        <f>VLOOKUP($A659,'R - DailyDemand'!$A:$O,3,0)</f>
        <v>121.745048948479</v>
      </c>
      <c r="E659">
        <f t="shared" si="23"/>
        <v>157.46098763835613</v>
      </c>
      <c r="F659">
        <f t="shared" si="24"/>
        <v>79.497026232273697</v>
      </c>
      <c r="G659">
        <f t="shared" si="25"/>
        <v>122.4492076568402</v>
      </c>
    </row>
    <row r="660" spans="1:7" x14ac:dyDescent="0.25">
      <c r="A660" s="1">
        <f t="shared" si="26"/>
        <v>41933</v>
      </c>
      <c r="B660">
        <f>VLOOKUP($A660,'R - DailyDemand'!$A:$O,2,0)</f>
        <v>164.29435899999999</v>
      </c>
      <c r="C660">
        <f>VLOOKUP($A660,'R - DailyDemand'!$A:$O,4,0)</f>
        <v>84.950964660063804</v>
      </c>
      <c r="D660">
        <f>VLOOKUP($A660,'R - DailyDemand'!$A:$O,3,0)</f>
        <v>121.745048948479</v>
      </c>
      <c r="E660">
        <f t="shared" si="23"/>
        <v>157.49864241643834</v>
      </c>
      <c r="F660">
        <f t="shared" si="24"/>
        <v>79.510783274806712</v>
      </c>
      <c r="G660">
        <f t="shared" si="25"/>
        <v>122.45873659786672</v>
      </c>
    </row>
    <row r="661" spans="1:7" x14ac:dyDescent="0.25">
      <c r="A661" s="1">
        <f t="shared" si="26"/>
        <v>41934</v>
      </c>
      <c r="B661">
        <f>VLOOKUP($A661,'R - DailyDemand'!$A:$O,2,0)</f>
        <v>167.13138799999999</v>
      </c>
      <c r="C661">
        <f>VLOOKUP($A661,'R - DailyDemand'!$A:$O,4,0)</f>
        <v>83.672565007048206</v>
      </c>
      <c r="D661">
        <f>VLOOKUP($A661,'R - DailyDemand'!$A:$O,3,0)</f>
        <v>121.745048948479</v>
      </c>
      <c r="E661">
        <f t="shared" si="23"/>
        <v>157.58907912876711</v>
      </c>
      <c r="F661">
        <f t="shared" si="24"/>
        <v>79.516469004070771</v>
      </c>
      <c r="G661">
        <f t="shared" si="25"/>
        <v>122.46826553889325</v>
      </c>
    </row>
    <row r="662" spans="1:7" x14ac:dyDescent="0.25">
      <c r="A662" s="1">
        <f t="shared" si="26"/>
        <v>41935</v>
      </c>
      <c r="B662">
        <f>VLOOKUP($A662,'R - DailyDemand'!$A:$O,2,0)</f>
        <v>150.25784200000001</v>
      </c>
      <c r="C662">
        <f>VLOOKUP($A662,'R - DailyDemand'!$A:$O,4,0)</f>
        <v>79.525692298131105</v>
      </c>
      <c r="D662">
        <f>VLOOKUP($A662,'R - DailyDemand'!$A:$O,3,0)</f>
        <v>121.745048948479</v>
      </c>
      <c r="E662">
        <f t="shared" si="23"/>
        <v>157.71836543561645</v>
      </c>
      <c r="F662">
        <f t="shared" si="24"/>
        <v>79.519733631591549</v>
      </c>
      <c r="G662">
        <f t="shared" si="25"/>
        <v>122.47779447991977</v>
      </c>
    </row>
    <row r="663" spans="1:7" x14ac:dyDescent="0.25">
      <c r="A663" s="1">
        <f t="shared" si="26"/>
        <v>41936</v>
      </c>
      <c r="B663">
        <f>VLOOKUP($A663,'R - DailyDemand'!$A:$O,2,0)</f>
        <v>153.27004600000001</v>
      </c>
      <c r="C663">
        <f>VLOOKUP($A663,'R - DailyDemand'!$A:$O,4,0)</f>
        <v>77.012818857256093</v>
      </c>
      <c r="D663">
        <f>VLOOKUP($A663,'R - DailyDemand'!$A:$O,3,0)</f>
        <v>121.745048948479</v>
      </c>
      <c r="E663">
        <f t="shared" si="23"/>
        <v>157.76214832054794</v>
      </c>
      <c r="F663">
        <f t="shared" si="24"/>
        <v>79.518162010442083</v>
      </c>
      <c r="G663">
        <f t="shared" si="25"/>
        <v>122.4873234209463</v>
      </c>
    </row>
    <row r="664" spans="1:7" x14ac:dyDescent="0.25">
      <c r="A664" s="1">
        <f t="shared" si="26"/>
        <v>41937</v>
      </c>
      <c r="B664">
        <f>VLOOKUP($A664,'R - DailyDemand'!$A:$O,2,0)</f>
        <v>149.34089299999999</v>
      </c>
      <c r="C664">
        <f>VLOOKUP($A664,'R - DailyDemand'!$A:$O,4,0)</f>
        <v>68.731801361795206</v>
      </c>
      <c r="D664">
        <f>VLOOKUP($A664,'R - DailyDemand'!$A:$O,3,0)</f>
        <v>121.745048948479</v>
      </c>
      <c r="E664">
        <f t="shared" si="23"/>
        <v>157.79247796164381</v>
      </c>
      <c r="F664">
        <f t="shared" si="24"/>
        <v>79.510534303281432</v>
      </c>
      <c r="G664">
        <f t="shared" si="25"/>
        <v>122.49685236197281</v>
      </c>
    </row>
    <row r="665" spans="1:7" x14ac:dyDescent="0.25">
      <c r="A665" s="1">
        <f t="shared" si="26"/>
        <v>41938</v>
      </c>
      <c r="B665">
        <f>VLOOKUP($A665,'R - DailyDemand'!$A:$O,2,0)</f>
        <v>145.57187200000001</v>
      </c>
      <c r="C665">
        <f>VLOOKUP($A665,'R - DailyDemand'!$A:$O,4,0)</f>
        <v>73.719475475886497</v>
      </c>
      <c r="D665">
        <f>VLOOKUP($A665,'R - DailyDemand'!$A:$O,3,0)</f>
        <v>121.745048948479</v>
      </c>
      <c r="E665">
        <f t="shared" si="23"/>
        <v>157.82727001917809</v>
      </c>
      <c r="F665">
        <f t="shared" si="24"/>
        <v>79.476247568859165</v>
      </c>
      <c r="G665">
        <f t="shared" si="25"/>
        <v>122.50638130299933</v>
      </c>
    </row>
    <row r="666" spans="1:7" x14ac:dyDescent="0.25">
      <c r="A666" s="1">
        <f t="shared" si="26"/>
        <v>41939</v>
      </c>
      <c r="B666">
        <f>VLOOKUP($A666,'R - DailyDemand'!$A:$O,2,0)</f>
        <v>128.88759400000001</v>
      </c>
      <c r="C666">
        <f>VLOOKUP($A666,'R - DailyDemand'!$A:$O,4,0)</f>
        <v>80.132235672965507</v>
      </c>
      <c r="D666">
        <f>VLOOKUP($A666,'R - DailyDemand'!$A:$O,3,0)</f>
        <v>121.745048948479</v>
      </c>
      <c r="E666">
        <f t="shared" si="23"/>
        <v>157.84924218356164</v>
      </c>
      <c r="F666">
        <f t="shared" si="24"/>
        <v>79.472983019990579</v>
      </c>
      <c r="G666">
        <f t="shared" si="25"/>
        <v>122.51591024402587</v>
      </c>
    </row>
    <row r="667" spans="1:7" x14ac:dyDescent="0.25">
      <c r="A667" s="1">
        <f t="shared" si="26"/>
        <v>41940</v>
      </c>
      <c r="B667">
        <f>VLOOKUP($A667,'R - DailyDemand'!$A:$O,2,0)</f>
        <v>154.71186599999999</v>
      </c>
      <c r="C667">
        <f>VLOOKUP($A667,'R - DailyDemand'!$A:$O,4,0)</f>
        <v>84.490186080898994</v>
      </c>
      <c r="D667">
        <f>VLOOKUP($A667,'R - DailyDemand'!$A:$O,3,0)</f>
        <v>121.745048948479</v>
      </c>
      <c r="E667">
        <f t="shared" si="23"/>
        <v>157.79485588767125</v>
      </c>
      <c r="F667">
        <f t="shared" si="24"/>
        <v>79.478641270777473</v>
      </c>
      <c r="G667">
        <f t="shared" si="25"/>
        <v>122.52543918505239</v>
      </c>
    </row>
    <row r="668" spans="1:7" x14ac:dyDescent="0.25">
      <c r="A668" s="1">
        <f t="shared" si="26"/>
        <v>41941</v>
      </c>
      <c r="B668">
        <f>VLOOKUP($A668,'R - DailyDemand'!$A:$O,2,0)</f>
        <v>172.41422299999999</v>
      </c>
      <c r="C668">
        <f>VLOOKUP($A668,'R - DailyDemand'!$A:$O,4,0)</f>
        <v>88.583293180901407</v>
      </c>
      <c r="D668">
        <f>VLOOKUP($A668,'R - DailyDemand'!$A:$O,3,0)</f>
        <v>121.745048948479</v>
      </c>
      <c r="E668">
        <f t="shared" si="23"/>
        <v>157.78977871506851</v>
      </c>
      <c r="F668">
        <f t="shared" si="24"/>
        <v>79.47775310659064</v>
      </c>
      <c r="G668">
        <f t="shared" si="25"/>
        <v>122.53496812607892</v>
      </c>
    </row>
    <row r="669" spans="1:7" x14ac:dyDescent="0.25">
      <c r="A669" s="1">
        <f t="shared" si="26"/>
        <v>41942</v>
      </c>
      <c r="B669">
        <f>VLOOKUP($A669,'R - DailyDemand'!$A:$O,2,0)</f>
        <v>160.14400900000001</v>
      </c>
      <c r="C669">
        <f>VLOOKUP($A669,'R - DailyDemand'!$A:$O,4,0)</f>
        <v>87.813714442245001</v>
      </c>
      <c r="D669">
        <f>VLOOKUP($A669,'R - DailyDemand'!$A:$O,3,0)</f>
        <v>121.745048948479</v>
      </c>
      <c r="E669">
        <f t="shared" si="23"/>
        <v>157.80513676712329</v>
      </c>
      <c r="F669">
        <f t="shared" si="24"/>
        <v>79.488784083406983</v>
      </c>
      <c r="G669">
        <f t="shared" si="25"/>
        <v>122.54449706710544</v>
      </c>
    </row>
    <row r="670" spans="1:7" x14ac:dyDescent="0.25">
      <c r="A670" s="1">
        <f t="shared" si="26"/>
        <v>41943</v>
      </c>
      <c r="B670">
        <f>VLOOKUP($A670,'R - DailyDemand'!$A:$O,2,0)</f>
        <v>119.665953</v>
      </c>
      <c r="C670">
        <f>VLOOKUP($A670,'R - DailyDemand'!$A:$O,4,0)</f>
        <v>78.378497741166001</v>
      </c>
      <c r="D670">
        <f>VLOOKUP($A670,'R - DailyDemand'!$A:$O,3,0)</f>
        <v>121.745048948479</v>
      </c>
      <c r="E670">
        <f t="shared" si="23"/>
        <v>157.75520973150688</v>
      </c>
      <c r="F670">
        <f t="shared" si="24"/>
        <v>79.494629665801185</v>
      </c>
      <c r="G670">
        <f t="shared" si="25"/>
        <v>122.55402600813198</v>
      </c>
    </row>
    <row r="671" spans="1:7" x14ac:dyDescent="0.25">
      <c r="A671" s="1">
        <f t="shared" si="26"/>
        <v>41944</v>
      </c>
      <c r="B671">
        <f>VLOOKUP($A671,'R - DailyDemand'!$A:$O,2,0)</f>
        <v>126.919151</v>
      </c>
      <c r="C671">
        <f>VLOOKUP($A671,'R - DailyDemand'!$A:$O,4,0)</f>
        <v>70.872374190918094</v>
      </c>
      <c r="D671">
        <f>VLOOKUP($A671,'R - DailyDemand'!$A:$O,3,0)</f>
        <v>131.28050011007301</v>
      </c>
      <c r="E671">
        <f t="shared" si="23"/>
        <v>157.59931976986306</v>
      </c>
      <c r="F671">
        <f t="shared" si="24"/>
        <v>79.484379468965301</v>
      </c>
      <c r="G671">
        <f t="shared" si="25"/>
        <v>122.5635549491585</v>
      </c>
    </row>
    <row r="672" spans="1:7" x14ac:dyDescent="0.25">
      <c r="A672" s="1">
        <f t="shared" si="26"/>
        <v>41945</v>
      </c>
      <c r="B672">
        <f>VLOOKUP($A672,'R - DailyDemand'!$A:$O,2,0)</f>
        <v>148.01859200000001</v>
      </c>
      <c r="C672">
        <f>VLOOKUP($A672,'R - DailyDemand'!$A:$O,4,0)</f>
        <v>71.721199530295294</v>
      </c>
      <c r="D672">
        <f>VLOOKUP($A672,'R - DailyDemand'!$A:$O,3,0)</f>
        <v>131.28050011007301</v>
      </c>
      <c r="E672">
        <f t="shared" si="23"/>
        <v>157.47236256712335</v>
      </c>
      <c r="F672">
        <f t="shared" si="24"/>
        <v>79.459705946444942</v>
      </c>
      <c r="G672">
        <f t="shared" si="25"/>
        <v>122.5675720578723</v>
      </c>
    </row>
    <row r="673" spans="1:7" x14ac:dyDescent="0.25">
      <c r="A673" s="1">
        <f t="shared" si="26"/>
        <v>41946</v>
      </c>
      <c r="B673">
        <f>VLOOKUP($A673,'R - DailyDemand'!$A:$O,2,0)</f>
        <v>167.306209</v>
      </c>
      <c r="C673">
        <f>VLOOKUP($A673,'R - DailyDemand'!$A:$O,4,0)</f>
        <v>89.0455813391454</v>
      </c>
      <c r="D673">
        <f>VLOOKUP($A673,'R - DailyDemand'!$A:$O,3,0)</f>
        <v>131.28050011007301</v>
      </c>
      <c r="E673">
        <f t="shared" si="23"/>
        <v>157.33014783013704</v>
      </c>
      <c r="F673">
        <f t="shared" si="24"/>
        <v>79.424619085446309</v>
      </c>
      <c r="G673">
        <f t="shared" si="25"/>
        <v>122.57158916658608</v>
      </c>
    </row>
    <row r="674" spans="1:7" x14ac:dyDescent="0.25">
      <c r="A674" s="1">
        <f t="shared" si="26"/>
        <v>41947</v>
      </c>
      <c r="B674">
        <f>VLOOKUP($A674,'R - DailyDemand'!$A:$O,2,0)</f>
        <v>178.58580599999999</v>
      </c>
      <c r="C674">
        <f>VLOOKUP($A674,'R - DailyDemand'!$A:$O,4,0)</f>
        <v>84.366761381788095</v>
      </c>
      <c r="D674">
        <f>VLOOKUP($A674,'R - DailyDemand'!$A:$O,3,0)</f>
        <v>131.28050011007301</v>
      </c>
      <c r="E674">
        <f t="shared" si="23"/>
        <v>157.27797254246582</v>
      </c>
      <c r="F674">
        <f t="shared" si="24"/>
        <v>79.450401392499842</v>
      </c>
      <c r="G674">
        <f t="shared" si="25"/>
        <v>122.57560627529986</v>
      </c>
    </row>
    <row r="675" spans="1:7" x14ac:dyDescent="0.25">
      <c r="A675" s="1">
        <f t="shared" si="26"/>
        <v>41948</v>
      </c>
      <c r="B675">
        <f>VLOOKUP($A675,'R - DailyDemand'!$A:$O,2,0)</f>
        <v>196.479276</v>
      </c>
      <c r="C675">
        <f>VLOOKUP($A675,'R - DailyDemand'!$A:$O,4,0)</f>
        <v>87.479030271656697</v>
      </c>
      <c r="D675">
        <f>VLOOKUP($A675,'R - DailyDemand'!$A:$O,3,0)</f>
        <v>131.28050011007301</v>
      </c>
      <c r="E675">
        <f t="shared" si="23"/>
        <v>157.11774583013707</v>
      </c>
      <c r="F675">
        <f t="shared" si="24"/>
        <v>79.435150655875304</v>
      </c>
      <c r="G675">
        <f t="shared" si="25"/>
        <v>122.57962338401364</v>
      </c>
    </row>
    <row r="676" spans="1:7" x14ac:dyDescent="0.25">
      <c r="A676" s="1">
        <f t="shared" si="26"/>
        <v>41949</v>
      </c>
      <c r="B676">
        <f>VLOOKUP($A676,'R - DailyDemand'!$A:$O,2,0)</f>
        <v>192.36184399999999</v>
      </c>
      <c r="C676">
        <f>VLOOKUP($A676,'R - DailyDemand'!$A:$O,4,0)</f>
        <v>87.026683161156896</v>
      </c>
      <c r="D676">
        <f>VLOOKUP($A676,'R - DailyDemand'!$A:$O,3,0)</f>
        <v>131.28050011007301</v>
      </c>
      <c r="E676">
        <f t="shared" si="23"/>
        <v>157.00323614520556</v>
      </c>
      <c r="F676">
        <f t="shared" si="24"/>
        <v>79.415700604485394</v>
      </c>
      <c r="G676">
        <f t="shared" si="25"/>
        <v>122.58364049272743</v>
      </c>
    </row>
    <row r="677" spans="1:7" x14ac:dyDescent="0.25">
      <c r="A677" s="1">
        <f t="shared" si="26"/>
        <v>41950</v>
      </c>
      <c r="B677">
        <f>VLOOKUP($A677,'R - DailyDemand'!$A:$O,2,0)</f>
        <v>170.78208900000001</v>
      </c>
      <c r="C677">
        <f>VLOOKUP($A677,'R - DailyDemand'!$A:$O,4,0)</f>
        <v>86.869156360731495</v>
      </c>
      <c r="D677">
        <f>VLOOKUP($A677,'R - DailyDemand'!$A:$O,3,0)</f>
        <v>131.28050011007301</v>
      </c>
      <c r="E677">
        <f t="shared" si="23"/>
        <v>156.8909388767124</v>
      </c>
      <c r="F677">
        <f t="shared" si="24"/>
        <v>79.401109279387057</v>
      </c>
      <c r="G677">
        <f t="shared" si="25"/>
        <v>122.58765760144121</v>
      </c>
    </row>
    <row r="678" spans="1:7" x14ac:dyDescent="0.25">
      <c r="A678" s="1">
        <f t="shared" si="26"/>
        <v>41951</v>
      </c>
      <c r="B678">
        <f>VLOOKUP($A678,'R - DailyDemand'!$A:$O,2,0)</f>
        <v>172.91363999999999</v>
      </c>
      <c r="C678">
        <f>VLOOKUP($A678,'R - DailyDemand'!$A:$O,4,0)</f>
        <v>82.139518369780404</v>
      </c>
      <c r="D678">
        <f>VLOOKUP($A678,'R - DailyDemand'!$A:$O,3,0)</f>
        <v>131.28050011007301</v>
      </c>
      <c r="E678">
        <f t="shared" si="23"/>
        <v>156.77477786575349</v>
      </c>
      <c r="F678">
        <f t="shared" si="24"/>
        <v>79.400237400026128</v>
      </c>
      <c r="G678">
        <f t="shared" si="25"/>
        <v>122.59167471015499</v>
      </c>
    </row>
    <row r="679" spans="1:7" x14ac:dyDescent="0.25">
      <c r="A679" s="1">
        <f t="shared" si="26"/>
        <v>41952</v>
      </c>
      <c r="B679">
        <f>VLOOKUP($A679,'R - DailyDemand'!$A:$O,2,0)</f>
        <v>173.00877199999999</v>
      </c>
      <c r="C679">
        <f>VLOOKUP($A679,'R - DailyDemand'!$A:$O,4,0)</f>
        <v>78.046012585459806</v>
      </c>
      <c r="D679">
        <f>VLOOKUP($A679,'R - DailyDemand'!$A:$O,3,0)</f>
        <v>131.28050011007301</v>
      </c>
      <c r="E679">
        <f t="shared" si="23"/>
        <v>156.70218386849322</v>
      </c>
      <c r="F679">
        <f t="shared" si="24"/>
        <v>79.387277380446136</v>
      </c>
      <c r="G679">
        <f t="shared" si="25"/>
        <v>122.59569181886877</v>
      </c>
    </row>
    <row r="680" spans="1:7" x14ac:dyDescent="0.25">
      <c r="A680" s="1">
        <f t="shared" si="26"/>
        <v>41953</v>
      </c>
      <c r="B680">
        <f>VLOOKUP($A680,'R - DailyDemand'!$A:$O,2,0)</f>
        <v>191.300433</v>
      </c>
      <c r="C680">
        <f>VLOOKUP($A680,'R - DailyDemand'!$A:$O,4,0)</f>
        <v>89.988756704433797</v>
      </c>
      <c r="D680">
        <f>VLOOKUP($A680,'R - DailyDemand'!$A:$O,3,0)</f>
        <v>131.28050011007301</v>
      </c>
      <c r="E680">
        <f t="shared" si="23"/>
        <v>156.60995041917815</v>
      </c>
      <c r="F680">
        <f t="shared" si="24"/>
        <v>79.370849733705938</v>
      </c>
      <c r="G680">
        <f t="shared" si="25"/>
        <v>122.59970892758257</v>
      </c>
    </row>
    <row r="681" spans="1:7" x14ac:dyDescent="0.25">
      <c r="A681" s="1">
        <f t="shared" si="26"/>
        <v>41954</v>
      </c>
      <c r="B681">
        <f>VLOOKUP($A681,'R - DailyDemand'!$A:$O,2,0)</f>
        <v>178.115644</v>
      </c>
      <c r="C681">
        <f>VLOOKUP($A681,'R - DailyDemand'!$A:$O,4,0)</f>
        <v>88.504587275211193</v>
      </c>
      <c r="D681">
        <f>VLOOKUP($A681,'R - DailyDemand'!$A:$O,3,0)</f>
        <v>131.28050011007301</v>
      </c>
      <c r="E681">
        <f t="shared" si="23"/>
        <v>156.51986619178086</v>
      </c>
      <c r="F681">
        <f t="shared" si="24"/>
        <v>79.393068284073081</v>
      </c>
      <c r="G681">
        <f t="shared" si="25"/>
        <v>122.60372603629635</v>
      </c>
    </row>
    <row r="682" spans="1:7" x14ac:dyDescent="0.25">
      <c r="A682" s="1">
        <f t="shared" si="26"/>
        <v>41955</v>
      </c>
      <c r="B682">
        <f>VLOOKUP($A682,'R - DailyDemand'!$A:$O,2,0)</f>
        <v>176.33032299999999</v>
      </c>
      <c r="C682">
        <f>VLOOKUP($A682,'R - DailyDemand'!$A:$O,4,0)</f>
        <v>84.571518757060204</v>
      </c>
      <c r="D682">
        <f>VLOOKUP($A682,'R - DailyDemand'!$A:$O,3,0)</f>
        <v>131.28050011007301</v>
      </c>
      <c r="E682">
        <f t="shared" si="23"/>
        <v>156.38918669863017</v>
      </c>
      <c r="F682">
        <f t="shared" si="24"/>
        <v>79.398331003881637</v>
      </c>
      <c r="G682">
        <f t="shared" si="25"/>
        <v>122.60774314501013</v>
      </c>
    </row>
    <row r="683" spans="1:7" x14ac:dyDescent="0.25">
      <c r="A683" s="1">
        <f t="shared" si="26"/>
        <v>41956</v>
      </c>
      <c r="B683">
        <f>VLOOKUP($A683,'R - DailyDemand'!$A:$O,2,0)</f>
        <v>172.40161000000001</v>
      </c>
      <c r="C683">
        <f>VLOOKUP($A683,'R - DailyDemand'!$A:$O,4,0)</f>
        <v>87.079905341144297</v>
      </c>
      <c r="D683">
        <f>VLOOKUP($A683,'R - DailyDemand'!$A:$O,3,0)</f>
        <v>131.28050011007301</v>
      </c>
      <c r="E683">
        <f t="shared" si="23"/>
        <v>156.27833195616441</v>
      </c>
      <c r="F683">
        <f t="shared" si="24"/>
        <v>79.389699480330023</v>
      </c>
      <c r="G683">
        <f t="shared" si="25"/>
        <v>122.61176025372392</v>
      </c>
    </row>
    <row r="684" spans="1:7" x14ac:dyDescent="0.25">
      <c r="A684" s="1">
        <f t="shared" si="26"/>
        <v>41957</v>
      </c>
      <c r="B684">
        <f>VLOOKUP($A684,'R - DailyDemand'!$A:$O,2,0)</f>
        <v>171.60622699999999</v>
      </c>
      <c r="C684">
        <f>VLOOKUP($A684,'R - DailyDemand'!$A:$O,4,0)</f>
        <v>85.452096824337303</v>
      </c>
      <c r="D684">
        <f>VLOOKUP($A684,'R - DailyDemand'!$A:$O,3,0)</f>
        <v>131.28050011007301</v>
      </c>
      <c r="E684">
        <f t="shared" si="23"/>
        <v>156.20630178356168</v>
      </c>
      <c r="F684">
        <f t="shared" si="24"/>
        <v>79.386994658228318</v>
      </c>
      <c r="G684">
        <f t="shared" si="25"/>
        <v>122.6157773624377</v>
      </c>
    </row>
    <row r="685" spans="1:7" x14ac:dyDescent="0.25">
      <c r="A685" s="1">
        <f t="shared" si="26"/>
        <v>41958</v>
      </c>
      <c r="B685">
        <f>VLOOKUP($A685,'R - DailyDemand'!$A:$O,2,0)</f>
        <v>171.09510499999999</v>
      </c>
      <c r="C685">
        <f>VLOOKUP($A685,'R - DailyDemand'!$A:$O,4,0)</f>
        <v>78.977805178002697</v>
      </c>
      <c r="D685">
        <f>VLOOKUP($A685,'R - DailyDemand'!$A:$O,3,0)</f>
        <v>131.28050011007301</v>
      </c>
      <c r="E685">
        <f t="shared" si="23"/>
        <v>156.10202085205484</v>
      </c>
      <c r="F685">
        <f t="shared" si="24"/>
        <v>79.363623762951818</v>
      </c>
      <c r="G685">
        <f t="shared" si="25"/>
        <v>122.61979447115148</v>
      </c>
    </row>
    <row r="686" spans="1:7" x14ac:dyDescent="0.25">
      <c r="A686" s="1">
        <f t="shared" si="26"/>
        <v>41959</v>
      </c>
      <c r="B686">
        <f>VLOOKUP($A686,'R - DailyDemand'!$A:$O,2,0)</f>
        <v>176.13349299999999</v>
      </c>
      <c r="C686">
        <f>VLOOKUP($A686,'R - DailyDemand'!$A:$O,4,0)</f>
        <v>77.413370412263305</v>
      </c>
      <c r="D686">
        <f>VLOOKUP($A686,'R - DailyDemand'!$A:$O,3,0)</f>
        <v>131.28050011007301</v>
      </c>
      <c r="E686">
        <f t="shared" si="23"/>
        <v>155.98926202465756</v>
      </c>
      <c r="F686">
        <f t="shared" si="24"/>
        <v>79.339832698753725</v>
      </c>
      <c r="G686">
        <f t="shared" si="25"/>
        <v>122.62381157986526</v>
      </c>
    </row>
    <row r="687" spans="1:7" x14ac:dyDescent="0.25">
      <c r="A687" s="1">
        <f t="shared" si="26"/>
        <v>41960</v>
      </c>
      <c r="B687">
        <f>VLOOKUP($A687,'R - DailyDemand'!$A:$O,2,0)</f>
        <v>173.985828</v>
      </c>
      <c r="C687">
        <f>VLOOKUP($A687,'R - DailyDemand'!$A:$O,4,0)</f>
        <v>85.396000138203803</v>
      </c>
      <c r="D687">
        <f>VLOOKUP($A687,'R - DailyDemand'!$A:$O,3,0)</f>
        <v>131.28050011007301</v>
      </c>
      <c r="E687">
        <f t="shared" si="23"/>
        <v>156.01129318082195</v>
      </c>
      <c r="F687">
        <f t="shared" si="24"/>
        <v>79.34226560002449</v>
      </c>
      <c r="G687">
        <f t="shared" si="25"/>
        <v>122.62782868857904</v>
      </c>
    </row>
    <row r="688" spans="1:7" x14ac:dyDescent="0.25">
      <c r="A688" s="1">
        <f t="shared" si="26"/>
        <v>41961</v>
      </c>
      <c r="B688">
        <f>VLOOKUP($A688,'R - DailyDemand'!$A:$O,2,0)</f>
        <v>169.360702</v>
      </c>
      <c r="C688">
        <f>VLOOKUP($A688,'R - DailyDemand'!$A:$O,4,0)</f>
        <v>87.241554376791797</v>
      </c>
      <c r="D688">
        <f>VLOOKUP($A688,'R - DailyDemand'!$A:$O,3,0)</f>
        <v>131.28050011007301</v>
      </c>
      <c r="E688">
        <f t="shared" ref="E688:E751" si="27">SUM(B323:B687)/365</f>
        <v>155.95798038082194</v>
      </c>
      <c r="F688">
        <f t="shared" ref="F688:F751" si="28">SUM(C323:C687)/365</f>
        <v>79.352313803522506</v>
      </c>
      <c r="G688">
        <f t="shared" ref="G688:G751" si="29">SUM(D323:D687)/365</f>
        <v>122.63184579729285</v>
      </c>
    </row>
    <row r="689" spans="1:7" x14ac:dyDescent="0.25">
      <c r="A689" s="1">
        <f t="shared" si="26"/>
        <v>41962</v>
      </c>
      <c r="B689">
        <f>VLOOKUP($A689,'R - DailyDemand'!$A:$O,2,0)</f>
        <v>174.468548</v>
      </c>
      <c r="C689">
        <f>VLOOKUP($A689,'R - DailyDemand'!$A:$O,4,0)</f>
        <v>87.112324153825398</v>
      </c>
      <c r="D689">
        <f>VLOOKUP($A689,'R - DailyDemand'!$A:$O,3,0)</f>
        <v>131.28050011007301</v>
      </c>
      <c r="E689">
        <f t="shared" si="27"/>
        <v>155.76027467671236</v>
      </c>
      <c r="F689">
        <f t="shared" si="28"/>
        <v>79.340312268700345</v>
      </c>
      <c r="G689">
        <f t="shared" si="29"/>
        <v>122.63586290600664</v>
      </c>
    </row>
    <row r="690" spans="1:7" x14ac:dyDescent="0.25">
      <c r="A690" s="1">
        <f t="shared" si="26"/>
        <v>41963</v>
      </c>
      <c r="B690">
        <f>VLOOKUP($A690,'R - DailyDemand'!$A:$O,2,0)</f>
        <v>180.55306999999999</v>
      </c>
      <c r="C690">
        <f>VLOOKUP($A690,'R - DailyDemand'!$A:$O,4,0)</f>
        <v>88.758184413788996</v>
      </c>
      <c r="D690">
        <f>VLOOKUP($A690,'R - DailyDemand'!$A:$O,3,0)</f>
        <v>131.28050011007301</v>
      </c>
      <c r="E690">
        <f t="shared" si="27"/>
        <v>155.56030274520552</v>
      </c>
      <c r="F690">
        <f t="shared" si="28"/>
        <v>79.315694172217178</v>
      </c>
      <c r="G690">
        <f t="shared" si="29"/>
        <v>122.63988001472042</v>
      </c>
    </row>
    <row r="691" spans="1:7" x14ac:dyDescent="0.25">
      <c r="A691" s="1">
        <f t="shared" si="26"/>
        <v>41964</v>
      </c>
      <c r="B691">
        <f>VLOOKUP($A691,'R - DailyDemand'!$A:$O,2,0)</f>
        <v>188.24519699999999</v>
      </c>
      <c r="C691">
        <f>VLOOKUP($A691,'R - DailyDemand'!$A:$O,4,0)</f>
        <v>87.320069712473895</v>
      </c>
      <c r="D691">
        <f>VLOOKUP($A691,'R - DailyDemand'!$A:$O,3,0)</f>
        <v>131.28050011007301</v>
      </c>
      <c r="E691">
        <f t="shared" si="27"/>
        <v>155.42820801369865</v>
      </c>
      <c r="F691">
        <f t="shared" si="28"/>
        <v>79.294202318104695</v>
      </c>
      <c r="G691">
        <f t="shared" si="29"/>
        <v>122.6438971234342</v>
      </c>
    </row>
    <row r="692" spans="1:7" x14ac:dyDescent="0.25">
      <c r="A692" s="1">
        <f t="shared" si="26"/>
        <v>41965</v>
      </c>
      <c r="B692">
        <f>VLOOKUP($A692,'R - DailyDemand'!$A:$O,2,0)</f>
        <v>166.77999600000001</v>
      </c>
      <c r="C692">
        <f>VLOOKUP($A692,'R - DailyDemand'!$A:$O,4,0)</f>
        <v>79.189761547551896</v>
      </c>
      <c r="D692">
        <f>VLOOKUP($A692,'R - DailyDemand'!$A:$O,3,0)</f>
        <v>131.28050011007301</v>
      </c>
      <c r="E692">
        <f t="shared" si="27"/>
        <v>155.21171978082194</v>
      </c>
      <c r="F692">
        <f t="shared" si="28"/>
        <v>79.259788501113292</v>
      </c>
      <c r="G692">
        <f t="shared" si="29"/>
        <v>122.64791423214798</v>
      </c>
    </row>
    <row r="693" spans="1:7" x14ac:dyDescent="0.25">
      <c r="A693" s="1">
        <f t="shared" si="26"/>
        <v>41966</v>
      </c>
      <c r="B693">
        <f>VLOOKUP($A693,'R - DailyDemand'!$A:$O,2,0)</f>
        <v>183.99693199999999</v>
      </c>
      <c r="C693">
        <f>VLOOKUP($A693,'R - DailyDemand'!$A:$O,4,0)</f>
        <v>78.899218918742605</v>
      </c>
      <c r="D693">
        <f>VLOOKUP($A693,'R - DailyDemand'!$A:$O,3,0)</f>
        <v>131.28050011007301</v>
      </c>
      <c r="E693">
        <f t="shared" si="27"/>
        <v>154.87553532876714</v>
      </c>
      <c r="F693">
        <f t="shared" si="28"/>
        <v>79.206276801866451</v>
      </c>
      <c r="G693">
        <f t="shared" si="29"/>
        <v>122.65193134086176</v>
      </c>
    </row>
    <row r="694" spans="1:7" x14ac:dyDescent="0.25">
      <c r="A694" s="1">
        <f t="shared" si="26"/>
        <v>41967</v>
      </c>
      <c r="B694">
        <f>VLOOKUP($A694,'R - DailyDemand'!$A:$O,2,0)</f>
        <v>189.97296499999999</v>
      </c>
      <c r="C694">
        <f>VLOOKUP($A694,'R - DailyDemand'!$A:$O,4,0)</f>
        <v>86.976024684454302</v>
      </c>
      <c r="D694">
        <f>VLOOKUP($A694,'R - DailyDemand'!$A:$O,3,0)</f>
        <v>131.28050011007301</v>
      </c>
      <c r="E694">
        <f t="shared" si="27"/>
        <v>154.61858393698631</v>
      </c>
      <c r="F694">
        <f t="shared" si="28"/>
        <v>79.177967603131634</v>
      </c>
      <c r="G694">
        <f t="shared" si="29"/>
        <v>122.65594844957555</v>
      </c>
    </row>
    <row r="695" spans="1:7" x14ac:dyDescent="0.25">
      <c r="A695" s="1">
        <f t="shared" si="26"/>
        <v>41968</v>
      </c>
      <c r="B695">
        <f>VLOOKUP($A695,'R - DailyDemand'!$A:$O,2,0)</f>
        <v>189.200784</v>
      </c>
      <c r="C695">
        <f>VLOOKUP($A695,'R - DailyDemand'!$A:$O,4,0)</f>
        <v>91.902634187116305</v>
      </c>
      <c r="D695">
        <f>VLOOKUP($A695,'R - DailyDemand'!$A:$O,3,0)</f>
        <v>131.28050011007301</v>
      </c>
      <c r="E695">
        <f t="shared" si="27"/>
        <v>154.35524755890415</v>
      </c>
      <c r="F695">
        <f t="shared" si="28"/>
        <v>79.16782646427211</v>
      </c>
      <c r="G695">
        <f t="shared" si="29"/>
        <v>122.65996555828933</v>
      </c>
    </row>
    <row r="696" spans="1:7" x14ac:dyDescent="0.25">
      <c r="A696" s="1">
        <f t="shared" si="26"/>
        <v>41969</v>
      </c>
      <c r="B696">
        <f>VLOOKUP($A696,'R - DailyDemand'!$A:$O,2,0)</f>
        <v>200.12284199999999</v>
      </c>
      <c r="C696">
        <f>VLOOKUP($A696,'R - DailyDemand'!$A:$O,4,0)</f>
        <v>91.946675038021596</v>
      </c>
      <c r="D696">
        <f>VLOOKUP($A696,'R - DailyDemand'!$A:$O,3,0)</f>
        <v>131.28050011007301</v>
      </c>
      <c r="E696">
        <f t="shared" si="27"/>
        <v>154.038149490411</v>
      </c>
      <c r="F696">
        <f t="shared" si="28"/>
        <v>79.144917569896705</v>
      </c>
      <c r="G696">
        <f t="shared" si="29"/>
        <v>122.66398266700313</v>
      </c>
    </row>
    <row r="697" spans="1:7" x14ac:dyDescent="0.25">
      <c r="A697" s="1">
        <f t="shared" si="26"/>
        <v>41970</v>
      </c>
      <c r="B697">
        <f>VLOOKUP($A697,'R - DailyDemand'!$A:$O,2,0)</f>
        <v>202.22929600000001</v>
      </c>
      <c r="C697">
        <f>VLOOKUP($A697,'R - DailyDemand'!$A:$O,4,0)</f>
        <v>94.465381631372907</v>
      </c>
      <c r="D697">
        <f>VLOOKUP($A697,'R - DailyDemand'!$A:$O,3,0)</f>
        <v>131.28050011007301</v>
      </c>
      <c r="E697">
        <f t="shared" si="27"/>
        <v>153.8709327945206</v>
      </c>
      <c r="F697">
        <f t="shared" si="28"/>
        <v>79.13879803277959</v>
      </c>
      <c r="G697">
        <f t="shared" si="29"/>
        <v>122.66799977571691</v>
      </c>
    </row>
    <row r="698" spans="1:7" x14ac:dyDescent="0.25">
      <c r="A698" s="1">
        <f t="shared" si="26"/>
        <v>41971</v>
      </c>
      <c r="B698">
        <f>VLOOKUP($A698,'R - DailyDemand'!$A:$O,2,0)</f>
        <v>182.54179099999999</v>
      </c>
      <c r="C698">
        <f>VLOOKUP($A698,'R - DailyDemand'!$A:$O,4,0)</f>
        <v>91.013053772722998</v>
      </c>
      <c r="D698">
        <f>VLOOKUP($A698,'R - DailyDemand'!$A:$O,3,0)</f>
        <v>131.28050011007301</v>
      </c>
      <c r="E698">
        <f t="shared" si="27"/>
        <v>153.76289347945209</v>
      </c>
      <c r="F698">
        <f t="shared" si="28"/>
        <v>79.154039022671256</v>
      </c>
      <c r="G698">
        <f t="shared" si="29"/>
        <v>122.67201688443069</v>
      </c>
    </row>
    <row r="699" spans="1:7" x14ac:dyDescent="0.25">
      <c r="A699" s="1">
        <f t="shared" si="26"/>
        <v>41972</v>
      </c>
      <c r="B699">
        <f>VLOOKUP($A699,'R - DailyDemand'!$A:$O,2,0)</f>
        <v>162.09867600000001</v>
      </c>
      <c r="C699">
        <f>VLOOKUP($A699,'R - DailyDemand'!$A:$O,4,0)</f>
        <v>82.379059116919095</v>
      </c>
      <c r="D699">
        <f>VLOOKUP($A699,'R - DailyDemand'!$A:$O,3,0)</f>
        <v>131.28050011007301</v>
      </c>
      <c r="E699">
        <f t="shared" si="27"/>
        <v>153.58968185205481</v>
      </c>
      <c r="F699">
        <f t="shared" si="28"/>
        <v>79.149470322939223</v>
      </c>
      <c r="G699">
        <f t="shared" si="29"/>
        <v>122.67603399314447</v>
      </c>
    </row>
    <row r="700" spans="1:7" x14ac:dyDescent="0.25">
      <c r="A700" s="1">
        <f t="shared" si="26"/>
        <v>41973</v>
      </c>
      <c r="B700">
        <f>VLOOKUP($A700,'R - DailyDemand'!$A:$O,2,0)</f>
        <v>170.539435</v>
      </c>
      <c r="C700">
        <f>VLOOKUP($A700,'R - DailyDemand'!$A:$O,4,0)</f>
        <v>80.772173187497401</v>
      </c>
      <c r="D700">
        <f>VLOOKUP($A700,'R - DailyDemand'!$A:$O,3,0)</f>
        <v>131.28050011007301</v>
      </c>
      <c r="E700">
        <f t="shared" si="27"/>
        <v>153.42308410136985</v>
      </c>
      <c r="F700">
        <f t="shared" si="28"/>
        <v>79.122569818599814</v>
      </c>
      <c r="G700">
        <f t="shared" si="29"/>
        <v>122.68005110185825</v>
      </c>
    </row>
    <row r="701" spans="1:7" x14ac:dyDescent="0.25">
      <c r="A701" s="1">
        <f t="shared" si="26"/>
        <v>41974</v>
      </c>
      <c r="B701">
        <f>VLOOKUP($A701,'R - DailyDemand'!$A:$O,2,0)</f>
        <v>192.50710799999999</v>
      </c>
      <c r="C701">
        <f>VLOOKUP($A701,'R - DailyDemand'!$A:$O,4,0)</f>
        <v>88.909194038949195</v>
      </c>
      <c r="D701">
        <f>VLOOKUP($A701,'R - DailyDemand'!$A:$O,3,0)</f>
        <v>125.18421298901301</v>
      </c>
      <c r="E701">
        <f t="shared" si="27"/>
        <v>153.3059048410959</v>
      </c>
      <c r="F701">
        <f t="shared" si="28"/>
        <v>79.108123954359939</v>
      </c>
      <c r="G701">
        <f t="shared" si="29"/>
        <v>122.68406821057204</v>
      </c>
    </row>
    <row r="702" spans="1:7" x14ac:dyDescent="0.25">
      <c r="A702" s="1">
        <f t="shared" si="26"/>
        <v>41975</v>
      </c>
      <c r="B702">
        <f>VLOOKUP($A702,'R - DailyDemand'!$A:$O,2,0)</f>
        <v>216.02786900000001</v>
      </c>
      <c r="C702">
        <f>VLOOKUP($A702,'R - DailyDemand'!$A:$O,4,0)</f>
        <v>95.675284888524899</v>
      </c>
      <c r="D702">
        <f>VLOOKUP($A702,'R - DailyDemand'!$A:$O,3,0)</f>
        <v>125.18421298901301</v>
      </c>
      <c r="E702">
        <f t="shared" si="27"/>
        <v>153.19042352328765</v>
      </c>
      <c r="F702">
        <f t="shared" si="28"/>
        <v>79.12334555760178</v>
      </c>
      <c r="G702">
        <f t="shared" si="29"/>
        <v>122.69229174656736</v>
      </c>
    </row>
    <row r="703" spans="1:7" x14ac:dyDescent="0.25">
      <c r="A703" s="1">
        <f t="shared" si="26"/>
        <v>41976</v>
      </c>
      <c r="B703">
        <f>VLOOKUP($A703,'R - DailyDemand'!$A:$O,2,0)</f>
        <v>213.89739499999999</v>
      </c>
      <c r="C703">
        <f>VLOOKUP($A703,'R - DailyDemand'!$A:$O,4,0)</f>
        <v>95.918063854991502</v>
      </c>
      <c r="D703">
        <f>VLOOKUP($A703,'R - DailyDemand'!$A:$O,3,0)</f>
        <v>125.18421298901301</v>
      </c>
      <c r="E703">
        <f t="shared" si="27"/>
        <v>153.08697747671232</v>
      </c>
      <c r="F703">
        <f t="shared" si="28"/>
        <v>79.135057864058638</v>
      </c>
      <c r="G703">
        <f t="shared" si="29"/>
        <v>122.70051528256265</v>
      </c>
    </row>
    <row r="704" spans="1:7" x14ac:dyDescent="0.25">
      <c r="A704" s="1">
        <f t="shared" si="26"/>
        <v>41977</v>
      </c>
      <c r="B704">
        <f>VLOOKUP($A704,'R - DailyDemand'!$A:$O,2,0)</f>
        <v>211.100988</v>
      </c>
      <c r="C704">
        <f>VLOOKUP($A704,'R - DailyDemand'!$A:$O,4,0)</f>
        <v>92.869332784929597</v>
      </c>
      <c r="D704">
        <f>VLOOKUP($A704,'R - DailyDemand'!$A:$O,3,0)</f>
        <v>125.18421298901301</v>
      </c>
      <c r="E704">
        <f t="shared" si="27"/>
        <v>152.97489348493147</v>
      </c>
      <c r="F704">
        <f t="shared" si="28"/>
        <v>79.147753126686737</v>
      </c>
      <c r="G704">
        <f t="shared" si="29"/>
        <v>122.70873881855798</v>
      </c>
    </row>
    <row r="705" spans="1:7" x14ac:dyDescent="0.25">
      <c r="A705" s="1">
        <f t="shared" si="26"/>
        <v>41978</v>
      </c>
      <c r="B705">
        <f>VLOOKUP($A705,'R - DailyDemand'!$A:$O,2,0)</f>
        <v>227.96804599999999</v>
      </c>
      <c r="C705">
        <f>VLOOKUP($A705,'R - DailyDemand'!$A:$O,4,0)</f>
        <v>92.423651534347798</v>
      </c>
      <c r="D705">
        <f>VLOOKUP($A705,'R - DailyDemand'!$A:$O,3,0)</f>
        <v>125.18421298901301</v>
      </c>
      <c r="E705">
        <f t="shared" si="27"/>
        <v>152.90318221643832</v>
      </c>
      <c r="F705">
        <f t="shared" si="28"/>
        <v>79.15209161819584</v>
      </c>
      <c r="G705">
        <f t="shared" si="29"/>
        <v>122.71696235455329</v>
      </c>
    </row>
    <row r="706" spans="1:7" x14ac:dyDescent="0.25">
      <c r="A706" s="1">
        <f t="shared" si="26"/>
        <v>41979</v>
      </c>
      <c r="B706">
        <f>VLOOKUP($A706,'R - DailyDemand'!$A:$O,2,0)</f>
        <v>217.72936200000001</v>
      </c>
      <c r="C706">
        <f>VLOOKUP($A706,'R - DailyDemand'!$A:$O,4,0)</f>
        <v>82.7468211618407</v>
      </c>
      <c r="D706">
        <f>VLOOKUP($A706,'R - DailyDemand'!$A:$O,3,0)</f>
        <v>125.18421298901301</v>
      </c>
      <c r="E706">
        <f t="shared" si="27"/>
        <v>152.80354661095888</v>
      </c>
      <c r="F706">
        <f t="shared" si="28"/>
        <v>79.134967476292061</v>
      </c>
      <c r="G706">
        <f t="shared" si="29"/>
        <v>122.72518589054859</v>
      </c>
    </row>
    <row r="707" spans="1:7" x14ac:dyDescent="0.25">
      <c r="A707" s="1">
        <f t="shared" si="26"/>
        <v>41980</v>
      </c>
      <c r="B707">
        <f>VLOOKUP($A707,'R - DailyDemand'!$A:$O,2,0)</f>
        <v>225.98571000000001</v>
      </c>
      <c r="C707">
        <f>VLOOKUP($A707,'R - DailyDemand'!$A:$O,4,0)</f>
        <v>85.8200878691394</v>
      </c>
      <c r="D707">
        <f>VLOOKUP($A707,'R - DailyDemand'!$A:$O,3,0)</f>
        <v>125.18421298901301</v>
      </c>
      <c r="E707">
        <f t="shared" si="27"/>
        <v>152.59019621917801</v>
      </c>
      <c r="F707">
        <f t="shared" si="28"/>
        <v>79.087540650704767</v>
      </c>
      <c r="G707">
        <f t="shared" si="29"/>
        <v>122.73340942654387</v>
      </c>
    </row>
    <row r="708" spans="1:7" x14ac:dyDescent="0.25">
      <c r="A708" s="1">
        <f t="shared" ref="A708:A771" si="30">A707+1</f>
        <v>41981</v>
      </c>
      <c r="B708">
        <f>VLOOKUP($A708,'R - DailyDemand'!$A:$O,2,0)</f>
        <v>247.93743900000001</v>
      </c>
      <c r="C708">
        <f>VLOOKUP($A708,'R - DailyDemand'!$A:$O,4,0)</f>
        <v>97.890897171279093</v>
      </c>
      <c r="D708">
        <f>VLOOKUP($A708,'R - DailyDemand'!$A:$O,3,0)</f>
        <v>125.18421298901301</v>
      </c>
      <c r="E708">
        <f t="shared" si="27"/>
        <v>152.53275251780815</v>
      </c>
      <c r="F708">
        <f t="shared" si="28"/>
        <v>79.074659669622775</v>
      </c>
      <c r="G708">
        <f t="shared" si="29"/>
        <v>122.7416329625392</v>
      </c>
    </row>
    <row r="709" spans="1:7" x14ac:dyDescent="0.25">
      <c r="A709" s="1">
        <f t="shared" si="30"/>
        <v>41982</v>
      </c>
      <c r="B709">
        <f>VLOOKUP($A709,'R - DailyDemand'!$A:$O,2,0)</f>
        <v>236.19226900000001</v>
      </c>
      <c r="C709">
        <f>VLOOKUP($A709,'R - DailyDemand'!$A:$O,4,0)</f>
        <v>96.518262282504793</v>
      </c>
      <c r="D709">
        <f>VLOOKUP($A709,'R - DailyDemand'!$A:$O,3,0)</f>
        <v>125.18421298901301</v>
      </c>
      <c r="E709">
        <f t="shared" si="27"/>
        <v>152.6588524438356</v>
      </c>
      <c r="F709">
        <f t="shared" si="28"/>
        <v>79.11120859112836</v>
      </c>
      <c r="G709">
        <f t="shared" si="29"/>
        <v>122.74985649853451</v>
      </c>
    </row>
    <row r="710" spans="1:7" x14ac:dyDescent="0.25">
      <c r="A710" s="1">
        <f t="shared" si="30"/>
        <v>41983</v>
      </c>
      <c r="B710">
        <f>VLOOKUP($A710,'R - DailyDemand'!$A:$O,2,0)</f>
        <v>253.621509</v>
      </c>
      <c r="C710">
        <f>VLOOKUP($A710,'R - DailyDemand'!$A:$O,4,0)</f>
        <v>104.20682831834399</v>
      </c>
      <c r="D710">
        <f>VLOOKUP($A710,'R - DailyDemand'!$A:$O,3,0)</f>
        <v>125.18421298901301</v>
      </c>
      <c r="E710">
        <f t="shared" si="27"/>
        <v>152.75033187123285</v>
      </c>
      <c r="F710">
        <f t="shared" si="28"/>
        <v>79.128213248922435</v>
      </c>
      <c r="G710">
        <f t="shared" si="29"/>
        <v>122.75808003452981</v>
      </c>
    </row>
    <row r="711" spans="1:7" x14ac:dyDescent="0.25">
      <c r="A711" s="1">
        <f t="shared" si="30"/>
        <v>41984</v>
      </c>
      <c r="B711">
        <f>VLOOKUP($A711,'R - DailyDemand'!$A:$O,2,0)</f>
        <v>260.06025399999999</v>
      </c>
      <c r="C711">
        <f>VLOOKUP($A711,'R - DailyDemand'!$A:$O,4,0)</f>
        <v>104.709560771928</v>
      </c>
      <c r="D711">
        <f>VLOOKUP($A711,'R - DailyDemand'!$A:$O,3,0)</f>
        <v>125.18421298901301</v>
      </c>
      <c r="E711">
        <f t="shared" si="27"/>
        <v>152.93376385205477</v>
      </c>
      <c r="F711">
        <f t="shared" si="28"/>
        <v>79.169911913752614</v>
      </c>
      <c r="G711">
        <f t="shared" si="29"/>
        <v>122.76630357052512</v>
      </c>
    </row>
    <row r="712" spans="1:7" x14ac:dyDescent="0.25">
      <c r="A712" s="1">
        <f t="shared" si="30"/>
        <v>41985</v>
      </c>
      <c r="B712">
        <f>VLOOKUP($A712,'R - DailyDemand'!$A:$O,2,0)</f>
        <v>251.893574</v>
      </c>
      <c r="C712">
        <f>VLOOKUP($A712,'R - DailyDemand'!$A:$O,4,0)</f>
        <v>99.368739495841794</v>
      </c>
      <c r="D712">
        <f>VLOOKUP($A712,'R - DailyDemand'!$A:$O,3,0)</f>
        <v>125.18421298901301</v>
      </c>
      <c r="E712">
        <f t="shared" si="27"/>
        <v>153.13709448219171</v>
      </c>
      <c r="F712">
        <f t="shared" si="28"/>
        <v>79.211451951461413</v>
      </c>
      <c r="G712">
        <f t="shared" si="29"/>
        <v>122.77452710652044</v>
      </c>
    </row>
    <row r="713" spans="1:7" x14ac:dyDescent="0.25">
      <c r="A713" s="1">
        <f t="shared" si="30"/>
        <v>41986</v>
      </c>
      <c r="B713">
        <f>VLOOKUP($A713,'R - DailyDemand'!$A:$O,2,0)</f>
        <v>243.97584699999999</v>
      </c>
      <c r="C713">
        <f>VLOOKUP($A713,'R - DailyDemand'!$A:$O,4,0)</f>
        <v>87.478772252055805</v>
      </c>
      <c r="D713">
        <f>VLOOKUP($A713,'R - DailyDemand'!$A:$O,3,0)</f>
        <v>125.18421298901301</v>
      </c>
      <c r="E713">
        <f t="shared" si="27"/>
        <v>153.29727455342459</v>
      </c>
      <c r="F713">
        <f t="shared" si="28"/>
        <v>79.237590762234476</v>
      </c>
      <c r="G713">
        <f t="shared" si="29"/>
        <v>122.78275064251574</v>
      </c>
    </row>
    <row r="714" spans="1:7" x14ac:dyDescent="0.25">
      <c r="A714" s="1">
        <f t="shared" si="30"/>
        <v>41987</v>
      </c>
      <c r="B714">
        <f>VLOOKUP($A714,'R - DailyDemand'!$A:$O,2,0)</f>
        <v>227.06781100000001</v>
      </c>
      <c r="C714">
        <f>VLOOKUP($A714,'R - DailyDemand'!$A:$O,4,0)</f>
        <v>84.356667956763303</v>
      </c>
      <c r="D714">
        <f>VLOOKUP($A714,'R - DailyDemand'!$A:$O,3,0)</f>
        <v>125.18421298901301</v>
      </c>
      <c r="E714">
        <f t="shared" si="27"/>
        <v>153.48080432054789</v>
      </c>
      <c r="F714">
        <f t="shared" si="28"/>
        <v>79.242421251038493</v>
      </c>
      <c r="G714">
        <f t="shared" si="29"/>
        <v>122.79097417851105</v>
      </c>
    </row>
    <row r="715" spans="1:7" x14ac:dyDescent="0.25">
      <c r="A715" s="1">
        <f t="shared" si="30"/>
        <v>41988</v>
      </c>
      <c r="B715">
        <f>VLOOKUP($A715,'R - DailyDemand'!$A:$O,2,0)</f>
        <v>242.58835300000001</v>
      </c>
      <c r="C715">
        <f>VLOOKUP($A715,'R - DailyDemand'!$A:$O,4,0)</f>
        <v>95.183156865965998</v>
      </c>
      <c r="D715">
        <f>VLOOKUP($A715,'R - DailyDemand'!$A:$O,3,0)</f>
        <v>125.18421298901301</v>
      </c>
      <c r="E715">
        <f t="shared" si="27"/>
        <v>153.56452238904106</v>
      </c>
      <c r="F715">
        <f t="shared" si="28"/>
        <v>79.240104294449097</v>
      </c>
      <c r="G715">
        <f t="shared" si="29"/>
        <v>122.79919771450635</v>
      </c>
    </row>
    <row r="716" spans="1:7" x14ac:dyDescent="0.25">
      <c r="A716" s="1">
        <f t="shared" si="30"/>
        <v>41989</v>
      </c>
      <c r="B716">
        <f>VLOOKUP($A716,'R - DailyDemand'!$A:$O,2,0)</f>
        <v>238.25178299999999</v>
      </c>
      <c r="C716">
        <f>VLOOKUP($A716,'R - DailyDemand'!$A:$O,4,0)</f>
        <v>96.491366597453606</v>
      </c>
      <c r="D716">
        <f>VLOOKUP($A716,'R - DailyDemand'!$A:$O,3,0)</f>
        <v>125.18421298901301</v>
      </c>
      <c r="E716">
        <f t="shared" si="27"/>
        <v>153.67474319999997</v>
      </c>
      <c r="F716">
        <f t="shared" si="28"/>
        <v>79.270332119415258</v>
      </c>
      <c r="G716">
        <f t="shared" si="29"/>
        <v>122.80742125050166</v>
      </c>
    </row>
    <row r="717" spans="1:7" x14ac:dyDescent="0.25">
      <c r="A717" s="1">
        <f t="shared" si="30"/>
        <v>41990</v>
      </c>
      <c r="B717">
        <f>VLOOKUP($A717,'R - DailyDemand'!$A:$O,2,0)</f>
        <v>206.73066900000001</v>
      </c>
      <c r="C717">
        <f>VLOOKUP($A717,'R - DailyDemand'!$A:$O,4,0)</f>
        <v>94.946448734089003</v>
      </c>
      <c r="D717">
        <f>VLOOKUP($A717,'R - DailyDemand'!$A:$O,3,0)</f>
        <v>125.18421298901301</v>
      </c>
      <c r="E717">
        <f t="shared" si="27"/>
        <v>153.70067146575337</v>
      </c>
      <c r="F717">
        <f t="shared" si="28"/>
        <v>79.283950779499563</v>
      </c>
      <c r="G717">
        <f t="shared" si="29"/>
        <v>122.81564478649699</v>
      </c>
    </row>
    <row r="718" spans="1:7" x14ac:dyDescent="0.25">
      <c r="A718" s="1">
        <f t="shared" si="30"/>
        <v>41991</v>
      </c>
      <c r="B718">
        <f>VLOOKUP($A718,'R - DailyDemand'!$A:$O,2,0)</f>
        <v>203.61131</v>
      </c>
      <c r="C718">
        <f>VLOOKUP($A718,'R - DailyDemand'!$A:$O,4,0)</f>
        <v>93.576451014118206</v>
      </c>
      <c r="D718">
        <f>VLOOKUP($A718,'R - DailyDemand'!$A:$O,3,0)</f>
        <v>125.18421298901301</v>
      </c>
      <c r="E718">
        <f t="shared" si="27"/>
        <v>153.60768916986297</v>
      </c>
      <c r="F718">
        <f t="shared" si="28"/>
        <v>79.296943446624539</v>
      </c>
      <c r="G718">
        <f t="shared" si="29"/>
        <v>122.8238683224923</v>
      </c>
    </row>
    <row r="719" spans="1:7" x14ac:dyDescent="0.25">
      <c r="A719" s="1">
        <f t="shared" si="30"/>
        <v>41992</v>
      </c>
      <c r="B719">
        <f>VLOOKUP($A719,'R - DailyDemand'!$A:$O,2,0)</f>
        <v>227.12577300000001</v>
      </c>
      <c r="C719">
        <f>VLOOKUP($A719,'R - DailyDemand'!$A:$O,4,0)</f>
        <v>91.584792076496001</v>
      </c>
      <c r="D719">
        <f>VLOOKUP($A719,'R - DailyDemand'!$A:$O,3,0)</f>
        <v>125.18421298901301</v>
      </c>
      <c r="E719">
        <f t="shared" si="27"/>
        <v>153.58420250958895</v>
      </c>
      <c r="F719">
        <f t="shared" si="28"/>
        <v>79.295513223348905</v>
      </c>
      <c r="G719">
        <f t="shared" si="29"/>
        <v>122.83209185848762</v>
      </c>
    </row>
    <row r="720" spans="1:7" x14ac:dyDescent="0.25">
      <c r="A720" s="1">
        <f t="shared" si="30"/>
        <v>41993</v>
      </c>
      <c r="B720">
        <f>VLOOKUP($A720,'R - DailyDemand'!$A:$O,2,0)</f>
        <v>212.558029</v>
      </c>
      <c r="C720">
        <f>VLOOKUP($A720,'R - DailyDemand'!$A:$O,4,0)</f>
        <v>85.615349400264606</v>
      </c>
      <c r="D720">
        <f>VLOOKUP($A720,'R - DailyDemand'!$A:$O,3,0)</f>
        <v>125.18421298901301</v>
      </c>
      <c r="E720">
        <f t="shared" si="27"/>
        <v>153.55178718082186</v>
      </c>
      <c r="F720">
        <f t="shared" si="28"/>
        <v>79.291935871098062</v>
      </c>
      <c r="G720">
        <f t="shared" si="29"/>
        <v>122.84031539448293</v>
      </c>
    </row>
    <row r="721" spans="1:7" x14ac:dyDescent="0.25">
      <c r="A721" s="1">
        <f t="shared" si="30"/>
        <v>41994</v>
      </c>
      <c r="B721">
        <f>VLOOKUP($A721,'R - DailyDemand'!$A:$O,2,0)</f>
        <v>189.10384199999999</v>
      </c>
      <c r="C721">
        <f>VLOOKUP($A721,'R - DailyDemand'!$A:$O,4,0)</f>
        <v>82.193891206870603</v>
      </c>
      <c r="D721">
        <f>VLOOKUP($A721,'R - DailyDemand'!$A:$O,3,0)</f>
        <v>125.18421298901301</v>
      </c>
      <c r="E721">
        <f t="shared" si="27"/>
        <v>153.51409000547937</v>
      </c>
      <c r="F721">
        <f t="shared" si="28"/>
        <v>79.268117648900784</v>
      </c>
      <c r="G721">
        <f t="shared" si="29"/>
        <v>122.84853893047823</v>
      </c>
    </row>
    <row r="722" spans="1:7" x14ac:dyDescent="0.25">
      <c r="A722" s="1">
        <f t="shared" si="30"/>
        <v>41995</v>
      </c>
      <c r="B722">
        <f>VLOOKUP($A722,'R - DailyDemand'!$A:$O,2,0)</f>
        <v>193.18311700000001</v>
      </c>
      <c r="C722">
        <f>VLOOKUP($A722,'R - DailyDemand'!$A:$O,4,0)</f>
        <v>93.133109639006705</v>
      </c>
      <c r="D722">
        <f>VLOOKUP($A722,'R - DailyDemand'!$A:$O,3,0)</f>
        <v>125.18421298901301</v>
      </c>
      <c r="E722">
        <f t="shared" si="27"/>
        <v>153.4694767972602</v>
      </c>
      <c r="F722">
        <f t="shared" si="28"/>
        <v>79.252643412851171</v>
      </c>
      <c r="G722">
        <f t="shared" si="29"/>
        <v>122.85676246647354</v>
      </c>
    </row>
    <row r="723" spans="1:7" x14ac:dyDescent="0.25">
      <c r="A723" s="1">
        <f t="shared" si="30"/>
        <v>41996</v>
      </c>
      <c r="B723">
        <f>VLOOKUP($A723,'R - DailyDemand'!$A:$O,2,0)</f>
        <v>197.262833</v>
      </c>
      <c r="C723">
        <f>VLOOKUP($A723,'R - DailyDemand'!$A:$O,4,0)</f>
        <v>95.299729160430005</v>
      </c>
      <c r="D723">
        <f>VLOOKUP($A723,'R - DailyDemand'!$A:$O,3,0)</f>
        <v>125.18421298901301</v>
      </c>
      <c r="E723">
        <f t="shared" si="27"/>
        <v>153.37100909589037</v>
      </c>
      <c r="F723">
        <f t="shared" si="28"/>
        <v>79.270018486493399</v>
      </c>
      <c r="G723">
        <f t="shared" si="29"/>
        <v>122.86498600246887</v>
      </c>
    </row>
    <row r="724" spans="1:7" x14ac:dyDescent="0.25">
      <c r="A724" s="1">
        <f t="shared" si="30"/>
        <v>41997</v>
      </c>
      <c r="B724">
        <f>VLOOKUP($A724,'R - DailyDemand'!$A:$O,2,0)</f>
        <v>213.519578</v>
      </c>
      <c r="C724">
        <f>VLOOKUP($A724,'R - DailyDemand'!$A:$O,4,0)</f>
        <v>85.430860404804605</v>
      </c>
      <c r="D724">
        <f>VLOOKUP($A724,'R - DailyDemand'!$A:$O,3,0)</f>
        <v>125.18421298901301</v>
      </c>
      <c r="E724">
        <f t="shared" si="27"/>
        <v>153.28473357260273</v>
      </c>
      <c r="F724">
        <f t="shared" si="28"/>
        <v>79.271351489229403</v>
      </c>
      <c r="G724">
        <f t="shared" si="29"/>
        <v>122.87320953846418</v>
      </c>
    </row>
    <row r="725" spans="1:7" x14ac:dyDescent="0.25">
      <c r="A725" s="1">
        <f t="shared" si="30"/>
        <v>41998</v>
      </c>
      <c r="B725">
        <f>VLOOKUP($A725,'R - DailyDemand'!$A:$O,2,0)</f>
        <v>206.28857500000001</v>
      </c>
      <c r="C725">
        <f>VLOOKUP($A725,'R - DailyDemand'!$A:$O,4,0)</f>
        <v>82.062432110271303</v>
      </c>
      <c r="D725">
        <f>VLOOKUP($A725,'R - DailyDemand'!$A:$O,3,0)</f>
        <v>125.18421298901301</v>
      </c>
      <c r="E725">
        <f t="shared" si="27"/>
        <v>153.21543559452053</v>
      </c>
      <c r="F725">
        <f t="shared" si="28"/>
        <v>79.254313534347759</v>
      </c>
      <c r="G725">
        <f t="shared" si="29"/>
        <v>122.88143307445949</v>
      </c>
    </row>
    <row r="726" spans="1:7" x14ac:dyDescent="0.25">
      <c r="A726" s="1">
        <f t="shared" si="30"/>
        <v>41999</v>
      </c>
      <c r="B726">
        <f>VLOOKUP($A726,'R - DailyDemand'!$A:$O,2,0)</f>
        <v>221.88833700000001</v>
      </c>
      <c r="C726">
        <f>VLOOKUP($A726,'R - DailyDemand'!$A:$O,4,0)</f>
        <v>84.458764398340307</v>
      </c>
      <c r="D726">
        <f>VLOOKUP($A726,'R - DailyDemand'!$A:$O,3,0)</f>
        <v>125.18421298901301</v>
      </c>
      <c r="E726">
        <f t="shared" si="27"/>
        <v>153.18738768767122</v>
      </c>
      <c r="F726">
        <f t="shared" si="28"/>
        <v>79.272891035827186</v>
      </c>
      <c r="G726">
        <f t="shared" si="29"/>
        <v>122.88965661045481</v>
      </c>
    </row>
    <row r="727" spans="1:7" x14ac:dyDescent="0.25">
      <c r="A727" s="1">
        <f t="shared" si="30"/>
        <v>42000</v>
      </c>
      <c r="B727">
        <f>VLOOKUP($A727,'R - DailyDemand'!$A:$O,2,0)</f>
        <v>228.92515</v>
      </c>
      <c r="C727">
        <f>VLOOKUP($A727,'R - DailyDemand'!$A:$O,4,0)</f>
        <v>88.221400295280603</v>
      </c>
      <c r="D727">
        <f>VLOOKUP($A727,'R - DailyDemand'!$A:$O,3,0)</f>
        <v>125.18421298901301</v>
      </c>
      <c r="E727">
        <f t="shared" si="27"/>
        <v>153.21005599726027</v>
      </c>
      <c r="F727">
        <f t="shared" si="28"/>
        <v>79.286188970797582</v>
      </c>
      <c r="G727">
        <f t="shared" si="29"/>
        <v>122.89788014645011</v>
      </c>
    </row>
    <row r="728" spans="1:7" x14ac:dyDescent="0.25">
      <c r="A728" s="1">
        <f t="shared" si="30"/>
        <v>42001</v>
      </c>
      <c r="B728">
        <f>VLOOKUP($A728,'R - DailyDemand'!$A:$O,2,0)</f>
        <v>243.40985599999999</v>
      </c>
      <c r="C728">
        <f>VLOOKUP($A728,'R - DailyDemand'!$A:$O,4,0)</f>
        <v>85.975276721133</v>
      </c>
      <c r="D728">
        <f>VLOOKUP($A728,'R - DailyDemand'!$A:$O,3,0)</f>
        <v>125.18421298901301</v>
      </c>
      <c r="E728">
        <f t="shared" si="27"/>
        <v>153.24371765205476</v>
      </c>
      <c r="F728">
        <f t="shared" si="28"/>
        <v>79.283943068573095</v>
      </c>
      <c r="G728">
        <f t="shared" si="29"/>
        <v>122.90610368244542</v>
      </c>
    </row>
    <row r="729" spans="1:7" x14ac:dyDescent="0.25">
      <c r="A729" s="1">
        <f t="shared" si="30"/>
        <v>42002</v>
      </c>
      <c r="B729">
        <f>VLOOKUP($A729,'R - DailyDemand'!$A:$O,2,0)</f>
        <v>255.610859</v>
      </c>
      <c r="C729">
        <f>VLOOKUP($A729,'R - DailyDemand'!$A:$O,4,0)</f>
        <v>90.567632258934097</v>
      </c>
      <c r="D729">
        <f>VLOOKUP($A729,'R - DailyDemand'!$A:$O,3,0)</f>
        <v>125.18421298901301</v>
      </c>
      <c r="E729">
        <f t="shared" si="27"/>
        <v>153.30534267945202</v>
      </c>
      <c r="F729">
        <f t="shared" si="28"/>
        <v>79.293751257393325</v>
      </c>
      <c r="G729">
        <f t="shared" si="29"/>
        <v>122.91432721844075</v>
      </c>
    </row>
    <row r="730" spans="1:7" x14ac:dyDescent="0.25">
      <c r="A730" s="1">
        <f t="shared" si="30"/>
        <v>42003</v>
      </c>
      <c r="B730">
        <f>VLOOKUP($A730,'R - DailyDemand'!$A:$O,2,0)</f>
        <v>231.93861699999999</v>
      </c>
      <c r="C730">
        <f>VLOOKUP($A730,'R - DailyDemand'!$A:$O,4,0)</f>
        <v>86.698041075504705</v>
      </c>
      <c r="D730">
        <f>VLOOKUP($A730,'R - DailyDemand'!$A:$O,3,0)</f>
        <v>125.18421298901301</v>
      </c>
      <c r="E730">
        <f t="shared" si="27"/>
        <v>153.41704778630134</v>
      </c>
      <c r="F730">
        <f t="shared" si="28"/>
        <v>79.313681318904742</v>
      </c>
      <c r="G730">
        <f t="shared" si="29"/>
        <v>122.92255075443603</v>
      </c>
    </row>
    <row r="731" spans="1:7" x14ac:dyDescent="0.25">
      <c r="A731" s="1">
        <f t="shared" si="30"/>
        <v>42004</v>
      </c>
      <c r="B731">
        <f>VLOOKUP($A731,'R - DailyDemand'!$A:$O,2,0)</f>
        <v>202.44287800000001</v>
      </c>
      <c r="C731">
        <f>VLOOKUP($A731,'R - DailyDemand'!$A:$O,4,0)</f>
        <v>81.447988353130896</v>
      </c>
      <c r="D731">
        <f>VLOOKUP($A731,'R - DailyDemand'!$A:$O,3,0)</f>
        <v>125.18421298901301</v>
      </c>
      <c r="E731">
        <f t="shared" si="27"/>
        <v>153.46256701369856</v>
      </c>
      <c r="F731">
        <f t="shared" si="28"/>
        <v>79.296074431965764</v>
      </c>
      <c r="G731">
        <f t="shared" si="29"/>
        <v>122.93077429043136</v>
      </c>
    </row>
    <row r="732" spans="1:7" x14ac:dyDescent="0.25">
      <c r="A732" s="1">
        <f t="shared" si="30"/>
        <v>42005</v>
      </c>
      <c r="B732">
        <f>VLOOKUP($A732,'R - DailyDemand'!$A:$O,2,0)</f>
        <v>175.555463</v>
      </c>
      <c r="C732">
        <f>VLOOKUP($A732,'R - DailyDemand'!$A:$O,4,0)</f>
        <v>78.202099946626504</v>
      </c>
      <c r="D732">
        <f>VLOOKUP($A732,'R - DailyDemand'!$A:$O,3,0)</f>
        <v>110.907290980429</v>
      </c>
      <c r="E732">
        <f t="shared" si="27"/>
        <v>153.41320086849313</v>
      </c>
      <c r="F732">
        <f t="shared" si="28"/>
        <v>79.275136157141674</v>
      </c>
      <c r="G732">
        <f t="shared" si="29"/>
        <v>122.93899782642667</v>
      </c>
    </row>
    <row r="733" spans="1:7" x14ac:dyDescent="0.25">
      <c r="A733" s="1">
        <f t="shared" si="30"/>
        <v>42006</v>
      </c>
      <c r="B733">
        <f>VLOOKUP($A733,'R - DailyDemand'!$A:$O,2,0)</f>
        <v>214.173236</v>
      </c>
      <c r="C733">
        <f>VLOOKUP($A733,'R - DailyDemand'!$A:$O,4,0)</f>
        <v>82.496797570669798</v>
      </c>
      <c r="D733">
        <f>VLOOKUP($A733,'R - DailyDemand'!$A:$O,3,0)</f>
        <v>110.907290980429</v>
      </c>
      <c r="E733">
        <f t="shared" si="27"/>
        <v>153.31983131780817</v>
      </c>
      <c r="F733">
        <f t="shared" si="28"/>
        <v>79.264648201954842</v>
      </c>
      <c r="G733">
        <f t="shared" si="29"/>
        <v>122.94030774014595</v>
      </c>
    </row>
    <row r="734" spans="1:7" x14ac:dyDescent="0.25">
      <c r="A734" s="1">
        <f t="shared" si="30"/>
        <v>42007</v>
      </c>
      <c r="B734">
        <f>VLOOKUP($A734,'R - DailyDemand'!$A:$O,2,0)</f>
        <v>220.12921800000001</v>
      </c>
      <c r="C734">
        <f>VLOOKUP($A734,'R - DailyDemand'!$A:$O,4,0)</f>
        <v>82.609759305410293</v>
      </c>
      <c r="D734">
        <f>VLOOKUP($A734,'R - DailyDemand'!$A:$O,3,0)</f>
        <v>110.907290980429</v>
      </c>
      <c r="E734">
        <f t="shared" si="27"/>
        <v>153.33427127671226</v>
      </c>
      <c r="F734">
        <f t="shared" si="28"/>
        <v>79.267212476463257</v>
      </c>
      <c r="G734">
        <f t="shared" si="29"/>
        <v>122.94161765386525</v>
      </c>
    </row>
    <row r="735" spans="1:7" x14ac:dyDescent="0.25">
      <c r="A735" s="1">
        <f t="shared" si="30"/>
        <v>42008</v>
      </c>
      <c r="B735">
        <f>VLOOKUP($A735,'R - DailyDemand'!$A:$O,2,0)</f>
        <v>223.79570899999999</v>
      </c>
      <c r="C735">
        <f>VLOOKUP($A735,'R - DailyDemand'!$A:$O,4,0)</f>
        <v>81.124703339863302</v>
      </c>
      <c r="D735">
        <f>VLOOKUP($A735,'R - DailyDemand'!$A:$O,3,0)</f>
        <v>110.907290980429</v>
      </c>
      <c r="E735">
        <f t="shared" si="27"/>
        <v>153.30850400547942</v>
      </c>
      <c r="F735">
        <f t="shared" si="28"/>
        <v>79.248777524571949</v>
      </c>
      <c r="G735">
        <f t="shared" si="29"/>
        <v>122.94292756758455</v>
      </c>
    </row>
    <row r="736" spans="1:7" x14ac:dyDescent="0.25">
      <c r="A736" s="1">
        <f t="shared" si="30"/>
        <v>42009</v>
      </c>
      <c r="B736">
        <f>VLOOKUP($A736,'R - DailyDemand'!$A:$O,2,0)</f>
        <v>203.132148</v>
      </c>
      <c r="C736">
        <f>VLOOKUP($A736,'R - DailyDemand'!$A:$O,4,0)</f>
        <v>89.875414559843605</v>
      </c>
      <c r="D736">
        <f>VLOOKUP($A736,'R - DailyDemand'!$A:$O,3,0)</f>
        <v>110.907290980429</v>
      </c>
      <c r="E736">
        <f t="shared" si="27"/>
        <v>153.31806198356162</v>
      </c>
      <c r="F736">
        <f t="shared" si="28"/>
        <v>79.236282392283726</v>
      </c>
      <c r="G736">
        <f t="shared" si="29"/>
        <v>122.94423748130383</v>
      </c>
    </row>
    <row r="737" spans="1:7" x14ac:dyDescent="0.25">
      <c r="A737" s="1">
        <f t="shared" si="30"/>
        <v>42010</v>
      </c>
      <c r="B737">
        <f>VLOOKUP($A737,'R - DailyDemand'!$A:$O,2,0)</f>
        <v>214.81252699999999</v>
      </c>
      <c r="C737">
        <f>VLOOKUP($A737,'R - DailyDemand'!$A:$O,4,0)</f>
        <v>91.559709630537199</v>
      </c>
      <c r="D737">
        <f>VLOOKUP($A737,'R - DailyDemand'!$A:$O,3,0)</f>
        <v>110.907290980429</v>
      </c>
      <c r="E737">
        <f t="shared" si="27"/>
        <v>153.24202069863009</v>
      </c>
      <c r="F737">
        <f t="shared" si="28"/>
        <v>79.245807097858872</v>
      </c>
      <c r="G737">
        <f t="shared" si="29"/>
        <v>122.94554739502313</v>
      </c>
    </row>
    <row r="738" spans="1:7" x14ac:dyDescent="0.25">
      <c r="A738" s="1">
        <f t="shared" si="30"/>
        <v>42011</v>
      </c>
      <c r="B738">
        <f>VLOOKUP($A738,'R - DailyDemand'!$A:$O,2,0)</f>
        <v>213.44497200000001</v>
      </c>
      <c r="C738">
        <f>VLOOKUP($A738,'R - DailyDemand'!$A:$O,4,0)</f>
        <v>93.766657366113506</v>
      </c>
      <c r="D738">
        <f>VLOOKUP($A738,'R - DailyDemand'!$A:$O,3,0)</f>
        <v>110.907290980429</v>
      </c>
      <c r="E738">
        <f t="shared" si="27"/>
        <v>153.22414057534243</v>
      </c>
      <c r="F738">
        <f t="shared" si="28"/>
        <v>79.239577117359957</v>
      </c>
      <c r="G738">
        <f t="shared" si="29"/>
        <v>122.94685730874242</v>
      </c>
    </row>
    <row r="739" spans="1:7" x14ac:dyDescent="0.25">
      <c r="A739" s="1">
        <f t="shared" si="30"/>
        <v>42012</v>
      </c>
      <c r="B739">
        <f>VLOOKUP($A739,'R - DailyDemand'!$A:$O,2,0)</f>
        <v>229.85768400000001</v>
      </c>
      <c r="C739">
        <f>VLOOKUP($A739,'R - DailyDemand'!$A:$O,4,0)</f>
        <v>93.036599325711904</v>
      </c>
      <c r="D739">
        <f>VLOOKUP($A739,'R - DailyDemand'!$A:$O,3,0)</f>
        <v>110.907290980429</v>
      </c>
      <c r="E739">
        <f t="shared" si="27"/>
        <v>153.20581703835612</v>
      </c>
      <c r="F739">
        <f t="shared" si="28"/>
        <v>79.238414454968449</v>
      </c>
      <c r="G739">
        <f t="shared" si="29"/>
        <v>122.94816722246173</v>
      </c>
    </row>
    <row r="740" spans="1:7" x14ac:dyDescent="0.25">
      <c r="A740" s="1">
        <f t="shared" si="30"/>
        <v>42013</v>
      </c>
      <c r="B740">
        <f>VLOOKUP($A740,'R - DailyDemand'!$A:$O,2,0)</f>
        <v>220.11749699999999</v>
      </c>
      <c r="C740">
        <f>VLOOKUP($A740,'R - DailyDemand'!$A:$O,4,0)</f>
        <v>101.923349257916</v>
      </c>
      <c r="D740">
        <f>VLOOKUP($A740,'R - DailyDemand'!$A:$O,3,0)</f>
        <v>110.907290980429</v>
      </c>
      <c r="E740">
        <f t="shared" si="27"/>
        <v>153.24139570410955</v>
      </c>
      <c r="F740">
        <f t="shared" si="28"/>
        <v>79.236858074133764</v>
      </c>
      <c r="G740">
        <f t="shared" si="29"/>
        <v>122.94947713618103</v>
      </c>
    </row>
    <row r="741" spans="1:7" x14ac:dyDescent="0.25">
      <c r="A741" s="1">
        <f t="shared" si="30"/>
        <v>42014</v>
      </c>
      <c r="B741">
        <f>VLOOKUP($A741,'R - DailyDemand'!$A:$O,2,0)</f>
        <v>232.376858</v>
      </c>
      <c r="C741">
        <f>VLOOKUP($A741,'R - DailyDemand'!$A:$O,4,0)</f>
        <v>95.294121480103996</v>
      </c>
      <c r="D741">
        <f>VLOOKUP($A741,'R - DailyDemand'!$A:$O,3,0)</f>
        <v>110.907290980429</v>
      </c>
      <c r="E741">
        <f t="shared" si="27"/>
        <v>153.20672905205475</v>
      </c>
      <c r="F741">
        <f t="shared" si="28"/>
        <v>79.248516986041125</v>
      </c>
      <c r="G741">
        <f t="shared" si="29"/>
        <v>122.95078704990031</v>
      </c>
    </row>
    <row r="742" spans="1:7" x14ac:dyDescent="0.25">
      <c r="A742" s="1">
        <f t="shared" si="30"/>
        <v>42015</v>
      </c>
      <c r="B742">
        <f>VLOOKUP($A742,'R - DailyDemand'!$A:$O,2,0)</f>
        <v>239.95811499999999</v>
      </c>
      <c r="C742">
        <f>VLOOKUP($A742,'R - DailyDemand'!$A:$O,4,0)</f>
        <v>93.106574331962804</v>
      </c>
      <c r="D742">
        <f>VLOOKUP($A742,'R - DailyDemand'!$A:$O,3,0)</f>
        <v>110.907290980429</v>
      </c>
      <c r="E742">
        <f t="shared" si="27"/>
        <v>153.09028647671229</v>
      </c>
      <c r="F742">
        <f t="shared" si="28"/>
        <v>79.246741074581763</v>
      </c>
      <c r="G742">
        <f t="shared" si="29"/>
        <v>122.95209696361962</v>
      </c>
    </row>
    <row r="743" spans="1:7" x14ac:dyDescent="0.25">
      <c r="A743" s="1">
        <f t="shared" si="30"/>
        <v>42016</v>
      </c>
      <c r="B743">
        <f>VLOOKUP($A743,'R - DailyDemand'!$A:$O,2,0)</f>
        <v>243.91195400000001</v>
      </c>
      <c r="C743">
        <f>VLOOKUP($A743,'R - DailyDemand'!$A:$O,4,0)</f>
        <v>98.057202959087107</v>
      </c>
      <c r="D743">
        <f>VLOOKUP($A743,'R - DailyDemand'!$A:$O,3,0)</f>
        <v>110.907290980429</v>
      </c>
      <c r="E743">
        <f t="shared" si="27"/>
        <v>152.96927386575337</v>
      </c>
      <c r="F743">
        <f t="shared" si="28"/>
        <v>79.263237351370989</v>
      </c>
      <c r="G743">
        <f t="shared" si="29"/>
        <v>122.95340687733892</v>
      </c>
    </row>
    <row r="744" spans="1:7" x14ac:dyDescent="0.25">
      <c r="A744" s="1">
        <f t="shared" si="30"/>
        <v>42017</v>
      </c>
      <c r="B744">
        <f>VLOOKUP($A744,'R - DailyDemand'!$A:$O,2,0)</f>
        <v>261.25390599999997</v>
      </c>
      <c r="C744">
        <f>VLOOKUP($A744,'R - DailyDemand'!$A:$O,4,0)</f>
        <v>96.927726286443701</v>
      </c>
      <c r="D744">
        <f>VLOOKUP($A744,'R - DailyDemand'!$A:$O,3,0)</f>
        <v>110.907290980429</v>
      </c>
      <c r="E744">
        <f t="shared" si="27"/>
        <v>152.84811855616434</v>
      </c>
      <c r="F744">
        <f t="shared" si="28"/>
        <v>79.283187693108047</v>
      </c>
      <c r="G744">
        <f t="shared" si="29"/>
        <v>122.95471679105823</v>
      </c>
    </row>
    <row r="745" spans="1:7" x14ac:dyDescent="0.25">
      <c r="A745" s="1">
        <f t="shared" si="30"/>
        <v>42018</v>
      </c>
      <c r="B745">
        <f>VLOOKUP($A745,'R - DailyDemand'!$A:$O,2,0)</f>
        <v>266.03912300000002</v>
      </c>
      <c r="C745">
        <f>VLOOKUP($A745,'R - DailyDemand'!$A:$O,4,0)</f>
        <v>100.937710553584</v>
      </c>
      <c r="D745">
        <f>VLOOKUP($A745,'R - DailyDemand'!$A:$O,3,0)</f>
        <v>110.907290980429</v>
      </c>
      <c r="E745">
        <f t="shared" si="27"/>
        <v>152.76892694794512</v>
      </c>
      <c r="F745">
        <f t="shared" si="28"/>
        <v>79.27765704411712</v>
      </c>
      <c r="G745">
        <f t="shared" si="29"/>
        <v>122.95602670477754</v>
      </c>
    </row>
    <row r="746" spans="1:7" x14ac:dyDescent="0.25">
      <c r="A746" s="1">
        <f t="shared" si="30"/>
        <v>42019</v>
      </c>
      <c r="B746">
        <f>VLOOKUP($A746,'R - DailyDemand'!$A:$O,2,0)</f>
        <v>260.13898699999999</v>
      </c>
      <c r="C746">
        <f>VLOOKUP($A746,'R - DailyDemand'!$A:$O,4,0)</f>
        <v>106.12963150243</v>
      </c>
      <c r="D746">
        <f>VLOOKUP($A746,'R - DailyDemand'!$A:$O,3,0)</f>
        <v>110.907290980429</v>
      </c>
      <c r="E746">
        <f t="shared" si="27"/>
        <v>152.69562099726019</v>
      </c>
      <c r="F746">
        <f t="shared" si="28"/>
        <v>79.28371085619473</v>
      </c>
      <c r="G746">
        <f t="shared" si="29"/>
        <v>122.95733661849683</v>
      </c>
    </row>
    <row r="747" spans="1:7" x14ac:dyDescent="0.25">
      <c r="A747" s="1">
        <f t="shared" si="30"/>
        <v>42020</v>
      </c>
      <c r="B747">
        <f>VLOOKUP($A747,'R - DailyDemand'!$A:$O,2,0)</f>
        <v>261.85901799999999</v>
      </c>
      <c r="C747">
        <f>VLOOKUP($A747,'R - DailyDemand'!$A:$O,4,0)</f>
        <v>97.234697657647899</v>
      </c>
      <c r="D747">
        <f>VLOOKUP($A747,'R - DailyDemand'!$A:$O,3,0)</f>
        <v>110.907290980429</v>
      </c>
      <c r="E747">
        <f t="shared" si="27"/>
        <v>152.68663983561635</v>
      </c>
      <c r="F747">
        <f t="shared" si="28"/>
        <v>79.305428068251061</v>
      </c>
      <c r="G747">
        <f t="shared" si="29"/>
        <v>122.95864653221614</v>
      </c>
    </row>
    <row r="748" spans="1:7" x14ac:dyDescent="0.25">
      <c r="A748" s="1">
        <f t="shared" si="30"/>
        <v>42021</v>
      </c>
      <c r="B748">
        <f>VLOOKUP($A748,'R - DailyDemand'!$A:$O,2,0)</f>
        <v>257.18314099999998</v>
      </c>
      <c r="C748">
        <f>VLOOKUP($A748,'R - DailyDemand'!$A:$O,4,0)</f>
        <v>93.363139715413695</v>
      </c>
      <c r="D748">
        <f>VLOOKUP($A748,'R - DailyDemand'!$A:$O,3,0)</f>
        <v>110.907290980429</v>
      </c>
      <c r="E748">
        <f t="shared" si="27"/>
        <v>152.65554276164374</v>
      </c>
      <c r="F748">
        <f t="shared" si="28"/>
        <v>79.303244224245049</v>
      </c>
      <c r="G748">
        <f t="shared" si="29"/>
        <v>122.95995644593543</v>
      </c>
    </row>
    <row r="749" spans="1:7" x14ac:dyDescent="0.25">
      <c r="A749" s="1">
        <f t="shared" si="30"/>
        <v>42022</v>
      </c>
      <c r="B749">
        <f>VLOOKUP($A749,'R - DailyDemand'!$A:$O,2,0)</f>
        <v>261.26279899999997</v>
      </c>
      <c r="C749">
        <f>VLOOKUP($A749,'R - DailyDemand'!$A:$O,4,0)</f>
        <v>87.364085505296998</v>
      </c>
      <c r="D749">
        <f>VLOOKUP($A749,'R - DailyDemand'!$A:$O,3,0)</f>
        <v>110.907290980429</v>
      </c>
      <c r="E749">
        <f t="shared" si="27"/>
        <v>152.66807085479448</v>
      </c>
      <c r="F749">
        <f t="shared" si="28"/>
        <v>79.295778706289738</v>
      </c>
      <c r="G749">
        <f t="shared" si="29"/>
        <v>122.96126635965474</v>
      </c>
    </row>
    <row r="750" spans="1:7" x14ac:dyDescent="0.25">
      <c r="A750" s="1">
        <f t="shared" si="30"/>
        <v>42023</v>
      </c>
      <c r="B750">
        <f>VLOOKUP($A750,'R - DailyDemand'!$A:$O,2,0)</f>
        <v>281.061554</v>
      </c>
      <c r="C750">
        <f>VLOOKUP($A750,'R - DailyDemand'!$A:$O,4,0)</f>
        <v>99.892437155989995</v>
      </c>
      <c r="D750">
        <f>VLOOKUP($A750,'R - DailyDemand'!$A:$O,3,0)</f>
        <v>110.907290980429</v>
      </c>
      <c r="E750">
        <f t="shared" si="27"/>
        <v>152.78488562191771</v>
      </c>
      <c r="F750">
        <f t="shared" si="28"/>
        <v>79.298031789074329</v>
      </c>
      <c r="G750">
        <f t="shared" si="29"/>
        <v>122.96257627337403</v>
      </c>
    </row>
    <row r="751" spans="1:7" x14ac:dyDescent="0.25">
      <c r="A751" s="1">
        <f t="shared" si="30"/>
        <v>42024</v>
      </c>
      <c r="B751">
        <f>VLOOKUP($A751,'R - DailyDemand'!$A:$O,2,0)</f>
        <v>277.04391800000002</v>
      </c>
      <c r="C751">
        <f>VLOOKUP($A751,'R - DailyDemand'!$A:$O,4,0)</f>
        <v>103.01378532746701</v>
      </c>
      <c r="D751">
        <f>VLOOKUP($A751,'R - DailyDemand'!$A:$O,3,0)</f>
        <v>110.907290980429</v>
      </c>
      <c r="E751">
        <f t="shared" si="27"/>
        <v>152.89468147397255</v>
      </c>
      <c r="F751">
        <f t="shared" si="28"/>
        <v>79.346727699894444</v>
      </c>
      <c r="G751">
        <f t="shared" si="29"/>
        <v>122.96388618709332</v>
      </c>
    </row>
    <row r="752" spans="1:7" x14ac:dyDescent="0.25">
      <c r="A752" s="1">
        <f t="shared" si="30"/>
        <v>42025</v>
      </c>
      <c r="B752">
        <f>VLOOKUP($A752,'R - DailyDemand'!$A:$O,2,0)</f>
        <v>282.443871</v>
      </c>
      <c r="C752">
        <f>VLOOKUP($A752,'R - DailyDemand'!$A:$O,4,0)</f>
        <v>102.028968980321</v>
      </c>
      <c r="D752">
        <f>VLOOKUP($A752,'R - DailyDemand'!$A:$O,3,0)</f>
        <v>110.907290980429</v>
      </c>
      <c r="E752">
        <f t="shared" ref="E752:E815" si="31">SUM(B387:B751)/365</f>
        <v>152.89624293424654</v>
      </c>
      <c r="F752">
        <f t="shared" ref="F752:F815" si="32">SUM(C387:C751)/365</f>
        <v>79.377355405537187</v>
      </c>
      <c r="G752">
        <f t="shared" ref="G752:G815" si="33">SUM(D387:D751)/365</f>
        <v>122.96519610081259</v>
      </c>
    </row>
    <row r="753" spans="1:7" x14ac:dyDescent="0.25">
      <c r="A753" s="1">
        <f t="shared" si="30"/>
        <v>42026</v>
      </c>
      <c r="B753">
        <f>VLOOKUP($A753,'R - DailyDemand'!$A:$O,2,0)</f>
        <v>262.12130999999999</v>
      </c>
      <c r="C753">
        <f>VLOOKUP($A753,'R - DailyDemand'!$A:$O,4,0)</f>
        <v>99.307522117051505</v>
      </c>
      <c r="D753">
        <f>VLOOKUP($A753,'R - DailyDemand'!$A:$O,3,0)</f>
        <v>110.907290980429</v>
      </c>
      <c r="E753">
        <f t="shared" si="31"/>
        <v>152.93466938356158</v>
      </c>
      <c r="F753">
        <f t="shared" si="32"/>
        <v>79.40298601164362</v>
      </c>
      <c r="G753">
        <f t="shared" si="33"/>
        <v>122.96650601453187</v>
      </c>
    </row>
    <row r="754" spans="1:7" x14ac:dyDescent="0.25">
      <c r="A754" s="1">
        <f t="shared" si="30"/>
        <v>42027</v>
      </c>
      <c r="B754">
        <f>VLOOKUP($A754,'R - DailyDemand'!$A:$O,2,0)</f>
        <v>248.17897199999999</v>
      </c>
      <c r="C754">
        <f>VLOOKUP($A754,'R - DailyDemand'!$A:$O,4,0)</f>
        <v>95.551355294875705</v>
      </c>
      <c r="D754">
        <f>VLOOKUP($A754,'R - DailyDemand'!$A:$O,3,0)</f>
        <v>110.907290980429</v>
      </c>
      <c r="E754">
        <f t="shared" si="31"/>
        <v>152.92566174246571</v>
      </c>
      <c r="F754">
        <f t="shared" si="32"/>
        <v>79.418434183149685</v>
      </c>
      <c r="G754">
        <f t="shared" si="33"/>
        <v>122.96781592825118</v>
      </c>
    </row>
    <row r="755" spans="1:7" x14ac:dyDescent="0.25">
      <c r="A755" s="1">
        <f t="shared" si="30"/>
        <v>42028</v>
      </c>
      <c r="B755">
        <f>VLOOKUP($A755,'R - DailyDemand'!$A:$O,2,0)</f>
        <v>240.92580000000001</v>
      </c>
      <c r="C755">
        <f>VLOOKUP($A755,'R - DailyDemand'!$A:$O,4,0)</f>
        <v>89.553697977739304</v>
      </c>
      <c r="D755">
        <f>VLOOKUP($A755,'R - DailyDemand'!$A:$O,3,0)</f>
        <v>110.907290980429</v>
      </c>
      <c r="E755">
        <f t="shared" si="31"/>
        <v>152.85804484931506</v>
      </c>
      <c r="F755">
        <f t="shared" si="32"/>
        <v>79.416097654548906</v>
      </c>
      <c r="G755">
        <f t="shared" si="33"/>
        <v>122.96912584197048</v>
      </c>
    </row>
    <row r="756" spans="1:7" x14ac:dyDescent="0.25">
      <c r="A756" s="1">
        <f t="shared" si="30"/>
        <v>42029</v>
      </c>
      <c r="B756">
        <f>VLOOKUP($A756,'R - DailyDemand'!$A:$O,2,0)</f>
        <v>216.35030699999999</v>
      </c>
      <c r="C756">
        <f>VLOOKUP($A756,'R - DailyDemand'!$A:$O,4,0)</f>
        <v>83.907782249679599</v>
      </c>
      <c r="D756">
        <f>VLOOKUP($A756,'R - DailyDemand'!$A:$O,3,0)</f>
        <v>110.907290980429</v>
      </c>
      <c r="E756">
        <f t="shared" si="31"/>
        <v>152.7961533616438</v>
      </c>
      <c r="F756">
        <f t="shared" si="32"/>
        <v>79.402672009005371</v>
      </c>
      <c r="G756">
        <f t="shared" si="33"/>
        <v>122.97043575568976</v>
      </c>
    </row>
    <row r="757" spans="1:7" x14ac:dyDescent="0.25">
      <c r="A757" s="1">
        <f t="shared" si="30"/>
        <v>42030</v>
      </c>
      <c r="B757">
        <f>VLOOKUP($A757,'R - DailyDemand'!$A:$O,2,0)</f>
        <v>230.396332</v>
      </c>
      <c r="C757">
        <f>VLOOKUP($A757,'R - DailyDemand'!$A:$O,4,0)</f>
        <v>94.900901702888703</v>
      </c>
      <c r="D757">
        <f>VLOOKUP($A757,'R - DailyDemand'!$A:$O,3,0)</f>
        <v>110.907290980429</v>
      </c>
      <c r="E757">
        <f t="shared" si="31"/>
        <v>152.75630471780821</v>
      </c>
      <c r="F757">
        <f t="shared" si="32"/>
        <v>79.391647845868519</v>
      </c>
      <c r="G757">
        <f t="shared" si="33"/>
        <v>122.97174566940906</v>
      </c>
    </row>
    <row r="758" spans="1:7" x14ac:dyDescent="0.25">
      <c r="A758" s="1">
        <f t="shared" si="30"/>
        <v>42031</v>
      </c>
      <c r="B758">
        <f>VLOOKUP($A758,'R - DailyDemand'!$A:$O,2,0)</f>
        <v>225.486771</v>
      </c>
      <c r="C758">
        <f>VLOOKUP($A758,'R - DailyDemand'!$A:$O,4,0)</f>
        <v>92.583583650933903</v>
      </c>
      <c r="D758">
        <f>VLOOKUP($A758,'R - DailyDemand'!$A:$O,3,0)</f>
        <v>110.907290980429</v>
      </c>
      <c r="E758">
        <f t="shared" si="31"/>
        <v>152.72144212054792</v>
      </c>
      <c r="F758">
        <f t="shared" si="32"/>
        <v>79.411577316739738</v>
      </c>
      <c r="G758">
        <f t="shared" si="33"/>
        <v>122.97305558312837</v>
      </c>
    </row>
    <row r="759" spans="1:7" x14ac:dyDescent="0.25">
      <c r="A759" s="1">
        <f t="shared" si="30"/>
        <v>42032</v>
      </c>
      <c r="B759">
        <f>VLOOKUP($A759,'R - DailyDemand'!$A:$O,2,0)</f>
        <v>255.14904899999999</v>
      </c>
      <c r="C759">
        <f>VLOOKUP($A759,'R - DailyDemand'!$A:$O,4,0)</f>
        <v>102.68743451509199</v>
      </c>
      <c r="D759">
        <f>VLOOKUP($A759,'R - DailyDemand'!$A:$O,3,0)</f>
        <v>110.907290980429</v>
      </c>
      <c r="E759">
        <f t="shared" si="31"/>
        <v>152.66638142465752</v>
      </c>
      <c r="F759">
        <f t="shared" si="32"/>
        <v>79.399152048596406</v>
      </c>
      <c r="G759">
        <f t="shared" si="33"/>
        <v>122.97436549684765</v>
      </c>
    </row>
    <row r="760" spans="1:7" x14ac:dyDescent="0.25">
      <c r="A760" s="1">
        <f t="shared" si="30"/>
        <v>42033</v>
      </c>
      <c r="B760">
        <f>VLOOKUP($A760,'R - DailyDemand'!$A:$O,2,0)</f>
        <v>262.880743</v>
      </c>
      <c r="C760">
        <f>VLOOKUP($A760,'R - DailyDemand'!$A:$O,4,0)</f>
        <v>105.51294359559</v>
      </c>
      <c r="D760">
        <f>VLOOKUP($A760,'R - DailyDemand'!$A:$O,3,0)</f>
        <v>110.907290980429</v>
      </c>
      <c r="E760">
        <f t="shared" si="31"/>
        <v>152.7067827589041</v>
      </c>
      <c r="F760">
        <f t="shared" si="32"/>
        <v>79.414903519256114</v>
      </c>
      <c r="G760">
        <f t="shared" si="33"/>
        <v>122.97567541056695</v>
      </c>
    </row>
    <row r="761" spans="1:7" x14ac:dyDescent="0.25">
      <c r="A761" s="1">
        <f t="shared" si="30"/>
        <v>42034</v>
      </c>
      <c r="B761">
        <f>VLOOKUP($A761,'R - DailyDemand'!$A:$O,2,0)</f>
        <v>247.35525000000001</v>
      </c>
      <c r="C761">
        <f>VLOOKUP($A761,'R - DailyDemand'!$A:$O,4,0)</f>
        <v>97.3138641024306</v>
      </c>
      <c r="D761">
        <f>VLOOKUP($A761,'R - DailyDemand'!$A:$O,3,0)</f>
        <v>110.907290980429</v>
      </c>
      <c r="E761">
        <f t="shared" si="31"/>
        <v>152.75757483287668</v>
      </c>
      <c r="F761">
        <f t="shared" si="32"/>
        <v>79.445634250815459</v>
      </c>
      <c r="G761">
        <f t="shared" si="33"/>
        <v>122.97698532428623</v>
      </c>
    </row>
    <row r="762" spans="1:7" x14ac:dyDescent="0.25">
      <c r="A762" s="1">
        <f t="shared" si="30"/>
        <v>42035</v>
      </c>
      <c r="B762">
        <f>VLOOKUP($A762,'R - DailyDemand'!$A:$O,2,0)</f>
        <v>247.574905</v>
      </c>
      <c r="C762">
        <f>VLOOKUP($A762,'R - DailyDemand'!$A:$O,4,0)</f>
        <v>89.202044493822299</v>
      </c>
      <c r="D762">
        <f>VLOOKUP($A762,'R - DailyDemand'!$A:$O,3,0)</f>
        <v>110.907290980429</v>
      </c>
      <c r="E762">
        <f t="shared" si="31"/>
        <v>152.75098197534248</v>
      </c>
      <c r="F762">
        <f t="shared" si="32"/>
        <v>79.447106495412058</v>
      </c>
      <c r="G762">
        <f t="shared" si="33"/>
        <v>122.97829523800554</v>
      </c>
    </row>
    <row r="763" spans="1:7" x14ac:dyDescent="0.25">
      <c r="A763" s="1">
        <f t="shared" si="30"/>
        <v>42036</v>
      </c>
      <c r="B763">
        <f>VLOOKUP($A763,'R - DailyDemand'!$A:$O,2,0)</f>
        <v>254.38097500000001</v>
      </c>
      <c r="C763">
        <f>VLOOKUP($A763,'R - DailyDemand'!$A:$O,4,0)</f>
        <v>92.847658750594405</v>
      </c>
      <c r="D763">
        <f>VLOOKUP($A763,'R - DailyDemand'!$A:$O,3,0)</f>
        <v>137.76331189816401</v>
      </c>
      <c r="E763">
        <f t="shared" si="31"/>
        <v>152.71894337260275</v>
      </c>
      <c r="F763">
        <f t="shared" si="32"/>
        <v>79.424617904243334</v>
      </c>
      <c r="G763">
        <f t="shared" si="33"/>
        <v>122.97960515172484</v>
      </c>
    </row>
    <row r="764" spans="1:7" x14ac:dyDescent="0.25">
      <c r="A764" s="1">
        <f t="shared" si="30"/>
        <v>42037</v>
      </c>
      <c r="B764">
        <f>VLOOKUP($A764,'R - DailyDemand'!$A:$O,2,0)</f>
        <v>275.00696599999998</v>
      </c>
      <c r="C764">
        <f>VLOOKUP($A764,'R - DailyDemand'!$A:$O,4,0)</f>
        <v>99.467399276785898</v>
      </c>
      <c r="D764">
        <f>VLOOKUP($A764,'R - DailyDemand'!$A:$O,3,0)</f>
        <v>137.76331189816401</v>
      </c>
      <c r="E764">
        <f t="shared" si="31"/>
        <v>152.75405994794519</v>
      </c>
      <c r="F764">
        <f t="shared" si="32"/>
        <v>79.435236821858908</v>
      </c>
      <c r="G764">
        <f t="shared" si="33"/>
        <v>122.99710332029501</v>
      </c>
    </row>
    <row r="765" spans="1:7" x14ac:dyDescent="0.25">
      <c r="A765" s="1">
        <f t="shared" si="30"/>
        <v>42038</v>
      </c>
      <c r="B765">
        <f>VLOOKUP($A765,'R - DailyDemand'!$A:$O,2,0)</f>
        <v>281.22462000000002</v>
      </c>
      <c r="C765">
        <f>VLOOKUP($A765,'R - DailyDemand'!$A:$O,4,0)</f>
        <v>100.589564736718</v>
      </c>
      <c r="D765">
        <f>VLOOKUP($A765,'R - DailyDemand'!$A:$O,3,0)</f>
        <v>137.76331189816401</v>
      </c>
      <c r="E765">
        <f t="shared" si="31"/>
        <v>152.87704847397259</v>
      </c>
      <c r="F765">
        <f t="shared" si="32"/>
        <v>79.481423360109375</v>
      </c>
      <c r="G765">
        <f t="shared" si="33"/>
        <v>123.01460148886522</v>
      </c>
    </row>
    <row r="766" spans="1:7" x14ac:dyDescent="0.25">
      <c r="A766" s="1">
        <f t="shared" si="30"/>
        <v>42039</v>
      </c>
      <c r="B766">
        <f>VLOOKUP($A766,'R - DailyDemand'!$A:$O,2,0)</f>
        <v>272.910886</v>
      </c>
      <c r="C766">
        <f>VLOOKUP($A766,'R - DailyDemand'!$A:$O,4,0)</f>
        <v>101.787946350428</v>
      </c>
      <c r="D766">
        <f>VLOOKUP($A766,'R - DailyDemand'!$A:$O,3,0)</f>
        <v>137.76331189816401</v>
      </c>
      <c r="E766">
        <f t="shared" si="31"/>
        <v>152.97765309041094</v>
      </c>
      <c r="F766">
        <f t="shared" si="32"/>
        <v>79.508412634018626</v>
      </c>
      <c r="G766">
        <f t="shared" si="33"/>
        <v>123.03209965743541</v>
      </c>
    </row>
    <row r="767" spans="1:7" x14ac:dyDescent="0.25">
      <c r="A767" s="1">
        <f t="shared" si="30"/>
        <v>42040</v>
      </c>
      <c r="B767">
        <f>VLOOKUP($A767,'R - DailyDemand'!$A:$O,2,0)</f>
        <v>237.53805500000001</v>
      </c>
      <c r="C767">
        <f>VLOOKUP($A767,'R - DailyDemand'!$A:$O,4,0)</f>
        <v>98.834769918830204</v>
      </c>
      <c r="D767">
        <f>VLOOKUP($A767,'R - DailyDemand'!$A:$O,3,0)</f>
        <v>137.76331189816401</v>
      </c>
      <c r="E767">
        <f t="shared" si="31"/>
        <v>153.02053683561641</v>
      </c>
      <c r="F767">
        <f t="shared" si="32"/>
        <v>79.521411034965439</v>
      </c>
      <c r="G767">
        <f t="shared" si="33"/>
        <v>123.04959782600559</v>
      </c>
    </row>
    <row r="768" spans="1:7" x14ac:dyDescent="0.25">
      <c r="A768" s="1">
        <f t="shared" si="30"/>
        <v>42041</v>
      </c>
      <c r="B768">
        <f>VLOOKUP($A768,'R - DailyDemand'!$A:$O,2,0)</f>
        <v>236.770488</v>
      </c>
      <c r="C768">
        <f>VLOOKUP($A768,'R - DailyDemand'!$A:$O,4,0)</f>
        <v>98.018271078601103</v>
      </c>
      <c r="D768">
        <f>VLOOKUP($A768,'R - DailyDemand'!$A:$O,3,0)</f>
        <v>137.76331189816401</v>
      </c>
      <c r="E768">
        <f t="shared" si="31"/>
        <v>153.02258196986304</v>
      </c>
      <c r="F768">
        <f t="shared" si="32"/>
        <v>79.52114715196646</v>
      </c>
      <c r="G768">
        <f t="shared" si="33"/>
        <v>123.06709599457579</v>
      </c>
    </row>
    <row r="769" spans="1:7" x14ac:dyDescent="0.25">
      <c r="A769" s="1">
        <f t="shared" si="30"/>
        <v>42042</v>
      </c>
      <c r="B769">
        <f>VLOOKUP($A769,'R - DailyDemand'!$A:$O,2,0)</f>
        <v>225.01452499999999</v>
      </c>
      <c r="C769">
        <f>VLOOKUP($A769,'R - DailyDemand'!$A:$O,4,0)</f>
        <v>87.192087589319499</v>
      </c>
      <c r="D769">
        <f>VLOOKUP($A769,'R - DailyDemand'!$A:$O,3,0)</f>
        <v>137.76331189816401</v>
      </c>
      <c r="E769">
        <f t="shared" si="31"/>
        <v>153.01877859726028</v>
      </c>
      <c r="F769">
        <f t="shared" si="32"/>
        <v>79.52433702881676</v>
      </c>
      <c r="G769">
        <f t="shared" si="33"/>
        <v>123.08459416314599</v>
      </c>
    </row>
    <row r="770" spans="1:7" x14ac:dyDescent="0.25">
      <c r="A770" s="1">
        <f t="shared" si="30"/>
        <v>42043</v>
      </c>
      <c r="B770">
        <f>VLOOKUP($A770,'R - DailyDemand'!$A:$O,2,0)</f>
        <v>221.93518700000001</v>
      </c>
      <c r="C770">
        <f>VLOOKUP($A770,'R - DailyDemand'!$A:$O,4,0)</f>
        <v>82.689429659918005</v>
      </c>
      <c r="D770">
        <f>VLOOKUP($A770,'R - DailyDemand'!$A:$O,3,0)</f>
        <v>137.76331189816401</v>
      </c>
      <c r="E770">
        <f t="shared" si="31"/>
        <v>152.93460075068492</v>
      </c>
      <c r="F770">
        <f t="shared" si="32"/>
        <v>79.496393369161808</v>
      </c>
      <c r="G770">
        <f t="shared" si="33"/>
        <v>123.10209233171619</v>
      </c>
    </row>
    <row r="771" spans="1:7" x14ac:dyDescent="0.25">
      <c r="A771" s="1">
        <f t="shared" si="30"/>
        <v>42044</v>
      </c>
      <c r="B771">
        <f>VLOOKUP($A771,'R - DailyDemand'!$A:$O,2,0)</f>
        <v>219.98768200000001</v>
      </c>
      <c r="C771">
        <f>VLOOKUP($A771,'R - DailyDemand'!$A:$O,4,0)</f>
        <v>87.594914116274893</v>
      </c>
      <c r="D771">
        <f>VLOOKUP($A771,'R - DailyDemand'!$A:$O,3,0)</f>
        <v>137.76331189816401</v>
      </c>
      <c r="E771">
        <f t="shared" si="31"/>
        <v>152.93069949863013</v>
      </c>
      <c r="F771">
        <f t="shared" si="32"/>
        <v>79.48242630413516</v>
      </c>
      <c r="G771">
        <f t="shared" si="33"/>
        <v>123.11959050028636</v>
      </c>
    </row>
    <row r="772" spans="1:7" x14ac:dyDescent="0.25">
      <c r="A772" s="1">
        <f t="shared" ref="A772:A835" si="34">A771+1</f>
        <v>42045</v>
      </c>
      <c r="B772">
        <f>VLOOKUP($A772,'R - DailyDemand'!$A:$O,2,0)</f>
        <v>238.607607</v>
      </c>
      <c r="C772">
        <f>VLOOKUP($A772,'R - DailyDemand'!$A:$O,4,0)</f>
        <v>91.188265386665705</v>
      </c>
      <c r="D772">
        <f>VLOOKUP($A772,'R - DailyDemand'!$A:$O,3,0)</f>
        <v>137.76331189816401</v>
      </c>
      <c r="E772">
        <f t="shared" si="31"/>
        <v>152.90944985205482</v>
      </c>
      <c r="F772">
        <f t="shared" si="32"/>
        <v>79.488391246742722</v>
      </c>
      <c r="G772">
        <f t="shared" si="33"/>
        <v>123.13708866885653</v>
      </c>
    </row>
    <row r="773" spans="1:7" x14ac:dyDescent="0.25">
      <c r="A773" s="1">
        <f t="shared" si="34"/>
        <v>42046</v>
      </c>
      <c r="B773">
        <f>VLOOKUP($A773,'R - DailyDemand'!$A:$O,2,0)</f>
        <v>234.984846</v>
      </c>
      <c r="C773">
        <f>VLOOKUP($A773,'R - DailyDemand'!$A:$O,4,0)</f>
        <v>92.343232277407395</v>
      </c>
      <c r="D773">
        <f>VLOOKUP($A773,'R - DailyDemand'!$A:$O,3,0)</f>
        <v>137.76331189816401</v>
      </c>
      <c r="E773">
        <f t="shared" si="31"/>
        <v>152.92225920547946</v>
      </c>
      <c r="F773">
        <f t="shared" si="32"/>
        <v>79.487666711031892</v>
      </c>
      <c r="G773">
        <f t="shared" si="33"/>
        <v>123.15458683742673</v>
      </c>
    </row>
    <row r="774" spans="1:7" x14ac:dyDescent="0.25">
      <c r="A774" s="1">
        <f t="shared" si="34"/>
        <v>42047</v>
      </c>
      <c r="B774">
        <f>VLOOKUP($A774,'R - DailyDemand'!$A:$O,2,0)</f>
        <v>227.00543300000001</v>
      </c>
      <c r="C774">
        <f>VLOOKUP($A774,'R - DailyDemand'!$A:$O,4,0)</f>
        <v>91.771944026233498</v>
      </c>
      <c r="D774">
        <f>VLOOKUP($A774,'R - DailyDemand'!$A:$O,3,0)</f>
        <v>137.76331189816401</v>
      </c>
      <c r="E774">
        <f t="shared" si="31"/>
        <v>152.88514673698631</v>
      </c>
      <c r="F774">
        <f t="shared" si="32"/>
        <v>79.473324366250779</v>
      </c>
      <c r="G774">
        <f t="shared" si="33"/>
        <v>123.17208500599691</v>
      </c>
    </row>
    <row r="775" spans="1:7" x14ac:dyDescent="0.25">
      <c r="A775" s="1">
        <f t="shared" si="34"/>
        <v>42048</v>
      </c>
      <c r="B775">
        <f>VLOOKUP($A775,'R - DailyDemand'!$A:$O,2,0)</f>
        <v>230.63848200000001</v>
      </c>
      <c r="C775">
        <f>VLOOKUP($A775,'R - DailyDemand'!$A:$O,4,0)</f>
        <v>95.057487045266498</v>
      </c>
      <c r="D775">
        <f>VLOOKUP($A775,'R - DailyDemand'!$A:$O,3,0)</f>
        <v>137.76331189816401</v>
      </c>
      <c r="E775">
        <f t="shared" si="31"/>
        <v>152.7915038520548</v>
      </c>
      <c r="F775">
        <f t="shared" si="32"/>
        <v>79.451192596986672</v>
      </c>
      <c r="G775">
        <f t="shared" si="33"/>
        <v>123.18958317456709</v>
      </c>
    </row>
    <row r="776" spans="1:7" x14ac:dyDescent="0.25">
      <c r="A776" s="1">
        <f t="shared" si="34"/>
        <v>42049</v>
      </c>
      <c r="B776">
        <f>VLOOKUP($A776,'R - DailyDemand'!$A:$O,2,0)</f>
        <v>205.409481</v>
      </c>
      <c r="C776">
        <f>VLOOKUP($A776,'R - DailyDemand'!$A:$O,4,0)</f>
        <v>86.099660767890697</v>
      </c>
      <c r="D776">
        <f>VLOOKUP($A776,'R - DailyDemand'!$A:$O,3,0)</f>
        <v>137.76331189816401</v>
      </c>
      <c r="E776">
        <f t="shared" si="31"/>
        <v>152.71575829315069</v>
      </c>
      <c r="F776">
        <f t="shared" si="32"/>
        <v>79.443844382782288</v>
      </c>
      <c r="G776">
        <f t="shared" si="33"/>
        <v>123.20708134313726</v>
      </c>
    </row>
    <row r="777" spans="1:7" x14ac:dyDescent="0.25">
      <c r="A777" s="1">
        <f t="shared" si="34"/>
        <v>42050</v>
      </c>
      <c r="B777">
        <f>VLOOKUP($A777,'R - DailyDemand'!$A:$O,2,0)</f>
        <v>200.61384799999999</v>
      </c>
      <c r="C777">
        <f>VLOOKUP($A777,'R - DailyDemand'!$A:$O,4,0)</f>
        <v>77.120218689510196</v>
      </c>
      <c r="D777">
        <f>VLOOKUP($A777,'R - DailyDemand'!$A:$O,3,0)</f>
        <v>137.76331189816401</v>
      </c>
      <c r="E777">
        <f t="shared" si="31"/>
        <v>152.57289064931504</v>
      </c>
      <c r="F777">
        <f t="shared" si="32"/>
        <v>79.407623481660949</v>
      </c>
      <c r="G777">
        <f t="shared" si="33"/>
        <v>123.22457951170746</v>
      </c>
    </row>
    <row r="778" spans="1:7" x14ac:dyDescent="0.25">
      <c r="A778" s="1">
        <f t="shared" si="34"/>
        <v>42051</v>
      </c>
      <c r="B778">
        <f>VLOOKUP($A778,'R - DailyDemand'!$A:$O,2,0)</f>
        <v>220.66387</v>
      </c>
      <c r="C778">
        <f>VLOOKUP($A778,'R - DailyDemand'!$A:$O,4,0)</f>
        <v>89.404496927893206</v>
      </c>
      <c r="D778">
        <f>VLOOKUP($A778,'R - DailyDemand'!$A:$O,3,0)</f>
        <v>137.76331189816401</v>
      </c>
      <c r="E778">
        <f t="shared" si="31"/>
        <v>152.49100841917806</v>
      </c>
      <c r="F778">
        <f t="shared" si="32"/>
        <v>79.369973769895651</v>
      </c>
      <c r="G778">
        <f t="shared" si="33"/>
        <v>123.24207768027763</v>
      </c>
    </row>
    <row r="779" spans="1:7" x14ac:dyDescent="0.25">
      <c r="A779" s="1">
        <f t="shared" si="34"/>
        <v>42052</v>
      </c>
      <c r="B779">
        <f>VLOOKUP($A779,'R - DailyDemand'!$A:$O,2,0)</f>
        <v>226.20839100000001</v>
      </c>
      <c r="C779">
        <f>VLOOKUP($A779,'R - DailyDemand'!$A:$O,4,0)</f>
        <v>88.440389440859093</v>
      </c>
      <c r="D779">
        <f>VLOOKUP($A779,'R - DailyDemand'!$A:$O,3,0)</f>
        <v>137.76331189816401</v>
      </c>
      <c r="E779">
        <f t="shared" si="31"/>
        <v>152.35472456712324</v>
      </c>
      <c r="F779">
        <f t="shared" si="32"/>
        <v>79.381719360538384</v>
      </c>
      <c r="G779">
        <f t="shared" si="33"/>
        <v>123.25957584884782</v>
      </c>
    </row>
    <row r="780" spans="1:7" x14ac:dyDescent="0.25">
      <c r="A780" s="1">
        <f t="shared" si="34"/>
        <v>42053</v>
      </c>
      <c r="B780">
        <f>VLOOKUP($A780,'R - DailyDemand'!$A:$O,2,0)</f>
        <v>204.49009100000001</v>
      </c>
      <c r="C780">
        <f>VLOOKUP($A780,'R - DailyDemand'!$A:$O,4,0)</f>
        <v>87.768244246102796</v>
      </c>
      <c r="D780">
        <f>VLOOKUP($A780,'R - DailyDemand'!$A:$O,3,0)</f>
        <v>137.76331189816401</v>
      </c>
      <c r="E780">
        <f t="shared" si="31"/>
        <v>152.18931026027391</v>
      </c>
      <c r="F780">
        <f t="shared" si="32"/>
        <v>79.348350443074452</v>
      </c>
      <c r="G780">
        <f t="shared" si="33"/>
        <v>123.277074017418</v>
      </c>
    </row>
    <row r="781" spans="1:7" x14ac:dyDescent="0.25">
      <c r="A781" s="1">
        <f t="shared" si="34"/>
        <v>42054</v>
      </c>
      <c r="B781">
        <f>VLOOKUP($A781,'R - DailyDemand'!$A:$O,2,0)</f>
        <v>209.237255</v>
      </c>
      <c r="C781">
        <f>VLOOKUP($A781,'R - DailyDemand'!$A:$O,4,0)</f>
        <v>88.460821788168502</v>
      </c>
      <c r="D781">
        <f>VLOOKUP($A781,'R - DailyDemand'!$A:$O,3,0)</f>
        <v>137.76331189816401</v>
      </c>
      <c r="E781">
        <f t="shared" si="31"/>
        <v>152.02001419452048</v>
      </c>
      <c r="F781">
        <f t="shared" si="32"/>
        <v>79.324453418747268</v>
      </c>
      <c r="G781">
        <f t="shared" si="33"/>
        <v>123.29457218598819</v>
      </c>
    </row>
    <row r="782" spans="1:7" x14ac:dyDescent="0.25">
      <c r="A782" s="1">
        <f t="shared" si="34"/>
        <v>42055</v>
      </c>
      <c r="B782">
        <f>VLOOKUP($A782,'R - DailyDemand'!$A:$O,2,0)</f>
        <v>221.49218500000001</v>
      </c>
      <c r="C782">
        <f>VLOOKUP($A782,'R - DailyDemand'!$A:$O,4,0)</f>
        <v>88.279212415742407</v>
      </c>
      <c r="D782">
        <f>VLOOKUP($A782,'R - DailyDemand'!$A:$O,3,0)</f>
        <v>137.76331189816401</v>
      </c>
      <c r="E782">
        <f t="shared" si="31"/>
        <v>151.92297031780816</v>
      </c>
      <c r="F782">
        <f t="shared" si="32"/>
        <v>79.3066475244391</v>
      </c>
      <c r="G782">
        <f t="shared" si="33"/>
        <v>123.31207035455839</v>
      </c>
    </row>
    <row r="783" spans="1:7" x14ac:dyDescent="0.25">
      <c r="A783" s="1">
        <f t="shared" si="34"/>
        <v>42056</v>
      </c>
      <c r="B783">
        <f>VLOOKUP($A783,'R - DailyDemand'!$A:$O,2,0)</f>
        <v>223.01651000000001</v>
      </c>
      <c r="C783">
        <f>VLOOKUP($A783,'R - DailyDemand'!$A:$O,4,0)</f>
        <v>86.249844349396895</v>
      </c>
      <c r="D783">
        <f>VLOOKUP($A783,'R - DailyDemand'!$A:$O,3,0)</f>
        <v>137.76331189816401</v>
      </c>
      <c r="E783">
        <f t="shared" si="31"/>
        <v>151.9322024356164</v>
      </c>
      <c r="F783">
        <f t="shared" si="32"/>
        <v>79.296346898577553</v>
      </c>
      <c r="G783">
        <f t="shared" si="33"/>
        <v>123.32956852312856</v>
      </c>
    </row>
    <row r="784" spans="1:7" x14ac:dyDescent="0.25">
      <c r="A784" s="1">
        <f t="shared" si="34"/>
        <v>42057</v>
      </c>
      <c r="B784">
        <f>VLOOKUP($A784,'R - DailyDemand'!$A:$O,2,0)</f>
        <v>240.30470500000001</v>
      </c>
      <c r="C784">
        <f>VLOOKUP($A784,'R - DailyDemand'!$A:$O,4,0)</f>
        <v>90.452725523263894</v>
      </c>
      <c r="D784">
        <f>VLOOKUP($A784,'R - DailyDemand'!$A:$O,3,0)</f>
        <v>137.76331189816401</v>
      </c>
      <c r="E784">
        <f t="shared" si="31"/>
        <v>151.90911978904106</v>
      </c>
      <c r="F784">
        <f t="shared" si="32"/>
        <v>79.283135485503138</v>
      </c>
      <c r="G784">
        <f t="shared" si="33"/>
        <v>123.34706669169876</v>
      </c>
    </row>
    <row r="785" spans="1:7" x14ac:dyDescent="0.25">
      <c r="A785" s="1">
        <f t="shared" si="34"/>
        <v>42058</v>
      </c>
      <c r="B785">
        <f>VLOOKUP($A785,'R - DailyDemand'!$A:$O,2,0)</f>
        <v>254.98086699999999</v>
      </c>
      <c r="C785">
        <f>VLOOKUP($A785,'R - DailyDemand'!$A:$O,4,0)</f>
        <v>98.200314404773906</v>
      </c>
      <c r="D785">
        <f>VLOOKUP($A785,'R - DailyDemand'!$A:$O,3,0)</f>
        <v>137.76331189816401</v>
      </c>
      <c r="E785">
        <f t="shared" si="31"/>
        <v>151.98950626301365</v>
      </c>
      <c r="F785">
        <f t="shared" si="32"/>
        <v>79.306212645935773</v>
      </c>
      <c r="G785">
        <f t="shared" si="33"/>
        <v>123.36456486026894</v>
      </c>
    </row>
    <row r="786" spans="1:7" x14ac:dyDescent="0.25">
      <c r="A786" s="1">
        <f t="shared" si="34"/>
        <v>42059</v>
      </c>
      <c r="B786">
        <f>VLOOKUP($A786,'R - DailyDemand'!$A:$O,2,0)</f>
        <v>247.38317599999999</v>
      </c>
      <c r="C786">
        <f>VLOOKUP($A786,'R - DailyDemand'!$A:$O,4,0)</f>
        <v>99.432794803568996</v>
      </c>
      <c r="D786">
        <f>VLOOKUP($A786,'R - DailyDemand'!$A:$O,3,0)</f>
        <v>137.76331189816401</v>
      </c>
      <c r="E786">
        <f t="shared" si="31"/>
        <v>152.11886793424657</v>
      </c>
      <c r="F786">
        <f t="shared" si="32"/>
        <v>79.346537237329684</v>
      </c>
      <c r="G786">
        <f t="shared" si="33"/>
        <v>123.38206302883913</v>
      </c>
    </row>
    <row r="787" spans="1:7" x14ac:dyDescent="0.25">
      <c r="A787" s="1">
        <f t="shared" si="34"/>
        <v>42060</v>
      </c>
      <c r="B787">
        <f>VLOOKUP($A787,'R - DailyDemand'!$A:$O,2,0)</f>
        <v>225.99199300000001</v>
      </c>
      <c r="C787">
        <f>VLOOKUP($A787,'R - DailyDemand'!$A:$O,4,0)</f>
        <v>96.201189630239398</v>
      </c>
      <c r="D787">
        <f>VLOOKUP($A787,'R - DailyDemand'!$A:$O,3,0)</f>
        <v>137.76331189816401</v>
      </c>
      <c r="E787">
        <f t="shared" si="31"/>
        <v>152.12683072876712</v>
      </c>
      <c r="F787">
        <f t="shared" si="32"/>
        <v>79.362808676836195</v>
      </c>
      <c r="G787">
        <f t="shared" si="33"/>
        <v>123.39956119740933</v>
      </c>
    </row>
    <row r="788" spans="1:7" x14ac:dyDescent="0.25">
      <c r="A788" s="1">
        <f t="shared" si="34"/>
        <v>42061</v>
      </c>
      <c r="B788">
        <f>VLOOKUP($A788,'R - DailyDemand'!$A:$O,2,0)</f>
        <v>223.74481900000001</v>
      </c>
      <c r="C788">
        <f>VLOOKUP($A788,'R - DailyDemand'!$A:$O,4,0)</f>
        <v>92.527808925119899</v>
      </c>
      <c r="D788">
        <f>VLOOKUP($A788,'R - DailyDemand'!$A:$O,3,0)</f>
        <v>137.76331189816401</v>
      </c>
      <c r="E788">
        <f t="shared" si="31"/>
        <v>152.14449668493151</v>
      </c>
      <c r="F788">
        <f t="shared" si="32"/>
        <v>79.386530485043778</v>
      </c>
      <c r="G788">
        <f t="shared" si="33"/>
        <v>123.4170593659795</v>
      </c>
    </row>
    <row r="789" spans="1:7" x14ac:dyDescent="0.25">
      <c r="A789" s="1">
        <f t="shared" si="34"/>
        <v>42062</v>
      </c>
      <c r="B789">
        <f>VLOOKUP($A789,'R - DailyDemand'!$A:$O,2,0)</f>
        <v>228.152446</v>
      </c>
      <c r="C789">
        <f>VLOOKUP($A789,'R - DailyDemand'!$A:$O,4,0)</f>
        <v>87.682651010684197</v>
      </c>
      <c r="D789">
        <f>VLOOKUP($A789,'R - DailyDemand'!$A:$O,3,0)</f>
        <v>137.76331189816401</v>
      </c>
      <c r="E789">
        <f t="shared" si="31"/>
        <v>152.09286521369862</v>
      </c>
      <c r="F789">
        <f t="shared" si="32"/>
        <v>79.39326834517189</v>
      </c>
      <c r="G789">
        <f t="shared" si="33"/>
        <v>123.43455753454967</v>
      </c>
    </row>
    <row r="790" spans="1:7" x14ac:dyDescent="0.25">
      <c r="A790" s="1">
        <f t="shared" si="34"/>
        <v>42063</v>
      </c>
      <c r="B790">
        <f>VLOOKUP($A790,'R - DailyDemand'!$A:$O,2,0)</f>
        <v>212.30781300000001</v>
      </c>
      <c r="C790">
        <f>VLOOKUP($A790,'R - DailyDemand'!$A:$O,4,0)</f>
        <v>84.394373634866</v>
      </c>
      <c r="D790">
        <f>VLOOKUP($A790,'R - DailyDemand'!$A:$O,3,0)</f>
        <v>137.76331189816401</v>
      </c>
      <c r="E790">
        <f t="shared" si="31"/>
        <v>152.02587323835616</v>
      </c>
      <c r="F790">
        <f t="shared" si="32"/>
        <v>79.378860442076075</v>
      </c>
      <c r="G790">
        <f t="shared" si="33"/>
        <v>123.45205570311987</v>
      </c>
    </row>
    <row r="791" spans="1:7" x14ac:dyDescent="0.25">
      <c r="A791" s="1">
        <f t="shared" si="34"/>
        <v>42064</v>
      </c>
      <c r="B791">
        <f>VLOOKUP($A791,'R - DailyDemand'!$A:$O,2,0)</f>
        <v>224.15283700000001</v>
      </c>
      <c r="C791">
        <f>VLOOKUP($A791,'R - DailyDemand'!$A:$O,4,0)</f>
        <v>86.594976189001301</v>
      </c>
      <c r="D791">
        <f>VLOOKUP($A791,'R - DailyDemand'!$A:$O,3,0)</f>
        <v>114.77539823160799</v>
      </c>
      <c r="E791">
        <f t="shared" si="31"/>
        <v>151.91507434520548</v>
      </c>
      <c r="F791">
        <f t="shared" si="32"/>
        <v>79.365687366193413</v>
      </c>
      <c r="G791">
        <f t="shared" si="33"/>
        <v>123.46955387169004</v>
      </c>
    </row>
    <row r="792" spans="1:7" x14ac:dyDescent="0.25">
      <c r="A792" s="1">
        <f t="shared" si="34"/>
        <v>42065</v>
      </c>
      <c r="B792">
        <f>VLOOKUP($A792,'R - DailyDemand'!$A:$O,2,0)</f>
        <v>246.28913</v>
      </c>
      <c r="C792">
        <f>VLOOKUP($A792,'R - DailyDemand'!$A:$O,4,0)</f>
        <v>97.605169280220906</v>
      </c>
      <c r="D792">
        <f>VLOOKUP($A792,'R - DailyDemand'!$A:$O,3,0)</f>
        <v>114.77539823160799</v>
      </c>
      <c r="E792">
        <f t="shared" si="31"/>
        <v>151.8442750520548</v>
      </c>
      <c r="F792">
        <f t="shared" si="32"/>
        <v>79.382334195672513</v>
      </c>
      <c r="G792">
        <f t="shared" si="33"/>
        <v>123.46945598894831</v>
      </c>
    </row>
    <row r="793" spans="1:7" x14ac:dyDescent="0.25">
      <c r="A793" s="1">
        <f t="shared" si="34"/>
        <v>42066</v>
      </c>
      <c r="B793">
        <f>VLOOKUP($A793,'R - DailyDemand'!$A:$O,2,0)</f>
        <v>249.53403399999999</v>
      </c>
      <c r="C793">
        <f>VLOOKUP($A793,'R - DailyDemand'!$A:$O,4,0)</f>
        <v>97.783271025482094</v>
      </c>
      <c r="D793">
        <f>VLOOKUP($A793,'R - DailyDemand'!$A:$O,3,0)</f>
        <v>114.77539823160799</v>
      </c>
      <c r="E793">
        <f t="shared" si="31"/>
        <v>151.81343624931509</v>
      </c>
      <c r="F793">
        <f t="shared" si="32"/>
        <v>79.418284835126428</v>
      </c>
      <c r="G793">
        <f t="shared" si="33"/>
        <v>123.46935810620657</v>
      </c>
    </row>
    <row r="794" spans="1:7" x14ac:dyDescent="0.25">
      <c r="A794" s="1">
        <f t="shared" si="34"/>
        <v>42067</v>
      </c>
      <c r="B794">
        <f>VLOOKUP($A794,'R - DailyDemand'!$A:$O,2,0)</f>
        <v>227.91836900000001</v>
      </c>
      <c r="C794">
        <f>VLOOKUP($A794,'R - DailyDemand'!$A:$O,4,0)</f>
        <v>96.015706478115007</v>
      </c>
      <c r="D794">
        <f>VLOOKUP($A794,'R - DailyDemand'!$A:$O,3,0)</f>
        <v>114.77539823160799</v>
      </c>
      <c r="E794">
        <f t="shared" si="31"/>
        <v>151.76820912602739</v>
      </c>
      <c r="F794">
        <f t="shared" si="32"/>
        <v>79.436635480943877</v>
      </c>
      <c r="G794">
        <f t="shared" si="33"/>
        <v>123.46926022346481</v>
      </c>
    </row>
    <row r="795" spans="1:7" x14ac:dyDescent="0.25">
      <c r="A795" s="1">
        <f t="shared" si="34"/>
        <v>42068</v>
      </c>
      <c r="B795">
        <f>VLOOKUP($A795,'R - DailyDemand'!$A:$O,2,0)</f>
        <v>215.24282299999999</v>
      </c>
      <c r="C795">
        <f>VLOOKUP($A795,'R - DailyDemand'!$A:$O,4,0)</f>
        <v>86.778788873829598</v>
      </c>
      <c r="D795">
        <f>VLOOKUP($A795,'R - DailyDemand'!$A:$O,3,0)</f>
        <v>114.77539823160799</v>
      </c>
      <c r="E795">
        <f t="shared" si="31"/>
        <v>151.69128953424658</v>
      </c>
      <c r="F795">
        <f t="shared" si="32"/>
        <v>79.459727581006987</v>
      </c>
      <c r="G795">
        <f t="shared" si="33"/>
        <v>123.46916234072306</v>
      </c>
    </row>
    <row r="796" spans="1:7" x14ac:dyDescent="0.25">
      <c r="A796" s="1">
        <f t="shared" si="34"/>
        <v>42069</v>
      </c>
      <c r="B796">
        <f>VLOOKUP($A796,'R - DailyDemand'!$A:$O,2,0)</f>
        <v>205.54360800000001</v>
      </c>
      <c r="C796">
        <f>VLOOKUP($A796,'R - DailyDemand'!$A:$O,4,0)</f>
        <v>86.108132995513103</v>
      </c>
      <c r="D796">
        <f>VLOOKUP($A796,'R - DailyDemand'!$A:$O,3,0)</f>
        <v>114.77539823160799</v>
      </c>
      <c r="E796">
        <f t="shared" si="31"/>
        <v>151.64347456986303</v>
      </c>
      <c r="F796">
        <f t="shared" si="32"/>
        <v>79.460388548930709</v>
      </c>
      <c r="G796">
        <f t="shared" si="33"/>
        <v>123.46906445798132</v>
      </c>
    </row>
    <row r="797" spans="1:7" x14ac:dyDescent="0.25">
      <c r="A797" s="1">
        <f t="shared" si="34"/>
        <v>42070</v>
      </c>
      <c r="B797">
        <f>VLOOKUP($A797,'R - DailyDemand'!$A:$O,2,0)</f>
        <v>184.66683</v>
      </c>
      <c r="C797">
        <f>VLOOKUP($A797,'R - DailyDemand'!$A:$O,4,0)</f>
        <v>81.809171743017203</v>
      </c>
      <c r="D797">
        <f>VLOOKUP($A797,'R - DailyDemand'!$A:$O,3,0)</f>
        <v>114.77539823160799</v>
      </c>
      <c r="E797">
        <f t="shared" si="31"/>
        <v>151.62091387945205</v>
      </c>
      <c r="F797">
        <f t="shared" si="32"/>
        <v>79.442399484948851</v>
      </c>
      <c r="G797">
        <f t="shared" si="33"/>
        <v>123.46896657523956</v>
      </c>
    </row>
    <row r="798" spans="1:7" x14ac:dyDescent="0.25">
      <c r="A798" s="1">
        <f t="shared" si="34"/>
        <v>42071</v>
      </c>
      <c r="B798">
        <f>VLOOKUP($A798,'R - DailyDemand'!$A:$O,2,0)</f>
        <v>194.12249</v>
      </c>
      <c r="C798">
        <f>VLOOKUP($A798,'R - DailyDemand'!$A:$O,4,0)</f>
        <v>76.337004358554097</v>
      </c>
      <c r="D798">
        <f>VLOOKUP($A798,'R - DailyDemand'!$A:$O,3,0)</f>
        <v>114.77539823160799</v>
      </c>
      <c r="E798">
        <f t="shared" si="31"/>
        <v>151.54944380821919</v>
      </c>
      <c r="F798">
        <f t="shared" si="32"/>
        <v>79.432244079269168</v>
      </c>
      <c r="G798">
        <f t="shared" si="33"/>
        <v>123.46886869249782</v>
      </c>
    </row>
    <row r="799" spans="1:7" x14ac:dyDescent="0.25">
      <c r="A799" s="1">
        <f t="shared" si="34"/>
        <v>42072</v>
      </c>
      <c r="B799">
        <f>VLOOKUP($A799,'R - DailyDemand'!$A:$O,2,0)</f>
        <v>229.702474</v>
      </c>
      <c r="C799">
        <f>VLOOKUP($A799,'R - DailyDemand'!$A:$O,4,0)</f>
        <v>91.038605154818796</v>
      </c>
      <c r="D799">
        <f>VLOOKUP($A799,'R - DailyDemand'!$A:$O,3,0)</f>
        <v>114.77539823160799</v>
      </c>
      <c r="E799">
        <f t="shared" si="31"/>
        <v>151.47787108219183</v>
      </c>
      <c r="F799">
        <f t="shared" si="32"/>
        <v>79.427957818140086</v>
      </c>
      <c r="G799">
        <f t="shared" si="33"/>
        <v>123.46877080975607</v>
      </c>
    </row>
    <row r="800" spans="1:7" x14ac:dyDescent="0.25">
      <c r="A800" s="1">
        <f t="shared" si="34"/>
        <v>42073</v>
      </c>
      <c r="B800">
        <f>VLOOKUP($A800,'R - DailyDemand'!$A:$O,2,0)</f>
        <v>214.611321</v>
      </c>
      <c r="C800">
        <f>VLOOKUP($A800,'R - DailyDemand'!$A:$O,4,0)</f>
        <v>85.5316077121728</v>
      </c>
      <c r="D800">
        <f>VLOOKUP($A800,'R - DailyDemand'!$A:$O,3,0)</f>
        <v>114.77539823160799</v>
      </c>
      <c r="E800">
        <f t="shared" si="31"/>
        <v>151.50597258904111</v>
      </c>
      <c r="F800">
        <f t="shared" si="32"/>
        <v>79.464341066531603</v>
      </c>
      <c r="G800">
        <f t="shared" si="33"/>
        <v>123.46867292701432</v>
      </c>
    </row>
    <row r="801" spans="1:7" x14ac:dyDescent="0.25">
      <c r="A801" s="1">
        <f t="shared" si="34"/>
        <v>42074</v>
      </c>
      <c r="B801">
        <f>VLOOKUP($A801,'R - DailyDemand'!$A:$O,2,0)</f>
        <v>229.91408899999999</v>
      </c>
      <c r="C801">
        <f>VLOOKUP($A801,'R - DailyDemand'!$A:$O,4,0)</f>
        <v>88.520342036761704</v>
      </c>
      <c r="D801">
        <f>VLOOKUP($A801,'R - DailyDemand'!$A:$O,3,0)</f>
        <v>114.77539823160799</v>
      </c>
      <c r="E801">
        <f t="shared" si="31"/>
        <v>151.42700503561645</v>
      </c>
      <c r="F801">
        <f t="shared" si="32"/>
        <v>79.452619363063775</v>
      </c>
      <c r="G801">
        <f t="shared" si="33"/>
        <v>123.46857504427257</v>
      </c>
    </row>
    <row r="802" spans="1:7" x14ac:dyDescent="0.25">
      <c r="A802" s="1">
        <f t="shared" si="34"/>
        <v>42075</v>
      </c>
      <c r="B802">
        <f>VLOOKUP($A802,'R - DailyDemand'!$A:$O,2,0)</f>
        <v>233.843278</v>
      </c>
      <c r="C802">
        <f>VLOOKUP($A802,'R - DailyDemand'!$A:$O,4,0)</f>
        <v>91.789655898108805</v>
      </c>
      <c r="D802">
        <f>VLOOKUP($A802,'R - DailyDemand'!$A:$O,3,0)</f>
        <v>114.77539823160799</v>
      </c>
      <c r="E802">
        <f t="shared" si="31"/>
        <v>151.40570901917806</v>
      </c>
      <c r="F802">
        <f t="shared" si="32"/>
        <v>79.452343199387457</v>
      </c>
      <c r="G802">
        <f t="shared" si="33"/>
        <v>123.46847716153081</v>
      </c>
    </row>
    <row r="803" spans="1:7" x14ac:dyDescent="0.25">
      <c r="A803" s="1">
        <f t="shared" si="34"/>
        <v>42076</v>
      </c>
      <c r="B803">
        <f>VLOOKUP($A803,'R - DailyDemand'!$A:$O,2,0)</f>
        <v>207.87405899999999</v>
      </c>
      <c r="C803">
        <f>VLOOKUP($A803,'R - DailyDemand'!$A:$O,4,0)</f>
        <v>91.207839381403602</v>
      </c>
      <c r="D803">
        <f>VLOOKUP($A803,'R - DailyDemand'!$A:$O,3,0)</f>
        <v>114.77539823160799</v>
      </c>
      <c r="E803">
        <f t="shared" si="31"/>
        <v>151.41120516712328</v>
      </c>
      <c r="F803">
        <f t="shared" si="32"/>
        <v>79.469765170441036</v>
      </c>
      <c r="G803">
        <f t="shared" si="33"/>
        <v>123.46837927878907</v>
      </c>
    </row>
    <row r="804" spans="1:7" x14ac:dyDescent="0.25">
      <c r="A804" s="1">
        <f t="shared" si="34"/>
        <v>42077</v>
      </c>
      <c r="B804">
        <f>VLOOKUP($A804,'R - DailyDemand'!$A:$O,2,0)</f>
        <v>217.13021699999999</v>
      </c>
      <c r="C804">
        <f>VLOOKUP($A804,'R - DailyDemand'!$A:$O,4,0)</f>
        <v>84.169081076261904</v>
      </c>
      <c r="D804">
        <f>VLOOKUP($A804,'R - DailyDemand'!$A:$O,3,0)</f>
        <v>114.77539823160799</v>
      </c>
      <c r="E804">
        <f t="shared" si="31"/>
        <v>151.35650399726026</v>
      </c>
      <c r="F804">
        <f t="shared" si="32"/>
        <v>79.488017793975686</v>
      </c>
      <c r="G804">
        <f t="shared" si="33"/>
        <v>123.46828139604732</v>
      </c>
    </row>
    <row r="805" spans="1:7" x14ac:dyDescent="0.25">
      <c r="A805" s="1">
        <f t="shared" si="34"/>
        <v>42078</v>
      </c>
      <c r="B805">
        <f>VLOOKUP($A805,'R - DailyDemand'!$A:$O,2,0)</f>
        <v>219.94159200000001</v>
      </c>
      <c r="C805">
        <f>VLOOKUP($A805,'R - DailyDemand'!$A:$O,4,0)</f>
        <v>83.535104353710395</v>
      </c>
      <c r="D805">
        <f>VLOOKUP($A805,'R - DailyDemand'!$A:$O,3,0)</f>
        <v>114.77539823160799</v>
      </c>
      <c r="E805">
        <f t="shared" si="31"/>
        <v>151.37555075616436</v>
      </c>
      <c r="F805">
        <f t="shared" si="32"/>
        <v>79.496402626754076</v>
      </c>
      <c r="G805">
        <f t="shared" si="33"/>
        <v>123.46818351330558</v>
      </c>
    </row>
    <row r="806" spans="1:7" x14ac:dyDescent="0.25">
      <c r="A806" s="1">
        <f t="shared" si="34"/>
        <v>42079</v>
      </c>
      <c r="B806">
        <f>VLOOKUP($A806,'R - DailyDemand'!$A:$O,2,0)</f>
        <v>225.43974</v>
      </c>
      <c r="C806">
        <f>VLOOKUP($A806,'R - DailyDemand'!$A:$O,4,0)</f>
        <v>91.535039540647503</v>
      </c>
      <c r="D806">
        <f>VLOOKUP($A806,'R - DailyDemand'!$A:$O,3,0)</f>
        <v>114.77539823160799</v>
      </c>
      <c r="E806">
        <f t="shared" si="31"/>
        <v>151.43630576712332</v>
      </c>
      <c r="F806">
        <f t="shared" si="32"/>
        <v>79.518364303974607</v>
      </c>
      <c r="G806">
        <f t="shared" si="33"/>
        <v>123.46808563056382</v>
      </c>
    </row>
    <row r="807" spans="1:7" x14ac:dyDescent="0.25">
      <c r="A807" s="1">
        <f t="shared" si="34"/>
        <v>42080</v>
      </c>
      <c r="B807">
        <f>VLOOKUP($A807,'R - DailyDemand'!$A:$O,2,0)</f>
        <v>215.73503099999999</v>
      </c>
      <c r="C807">
        <f>VLOOKUP($A807,'R - DailyDemand'!$A:$O,4,0)</f>
        <v>91.165983143636296</v>
      </c>
      <c r="D807">
        <f>VLOOKUP($A807,'R - DailyDemand'!$A:$O,3,0)</f>
        <v>114.77539823160799</v>
      </c>
      <c r="E807">
        <f t="shared" si="31"/>
        <v>151.53064216438358</v>
      </c>
      <c r="F807">
        <f t="shared" si="32"/>
        <v>79.569102276617826</v>
      </c>
      <c r="G807">
        <f t="shared" si="33"/>
        <v>123.46798774782206</v>
      </c>
    </row>
    <row r="808" spans="1:7" x14ac:dyDescent="0.25">
      <c r="A808" s="1">
        <f t="shared" si="34"/>
        <v>42081</v>
      </c>
      <c r="B808">
        <f>VLOOKUP($A808,'R - DailyDemand'!$A:$O,2,0)</f>
        <v>193.315562</v>
      </c>
      <c r="C808">
        <f>VLOOKUP($A808,'R - DailyDemand'!$A:$O,4,0)</f>
        <v>88.600201836896403</v>
      </c>
      <c r="D808">
        <f>VLOOKUP($A808,'R - DailyDemand'!$A:$O,3,0)</f>
        <v>114.77539823160799</v>
      </c>
      <c r="E808">
        <f t="shared" si="31"/>
        <v>151.54419916986305</v>
      </c>
      <c r="F808">
        <f t="shared" si="32"/>
        <v>79.604980838627725</v>
      </c>
      <c r="G808">
        <f t="shared" si="33"/>
        <v>123.46788986508032</v>
      </c>
    </row>
    <row r="809" spans="1:7" x14ac:dyDescent="0.25">
      <c r="A809" s="1">
        <f t="shared" si="34"/>
        <v>42082</v>
      </c>
      <c r="B809">
        <f>VLOOKUP($A809,'R - DailyDemand'!$A:$O,2,0)</f>
        <v>187.56247200000001</v>
      </c>
      <c r="C809">
        <f>VLOOKUP($A809,'R - DailyDemand'!$A:$O,4,0)</f>
        <v>87.607211075993405</v>
      </c>
      <c r="D809">
        <f>VLOOKUP($A809,'R - DailyDemand'!$A:$O,3,0)</f>
        <v>114.77539823160799</v>
      </c>
      <c r="E809">
        <f t="shared" si="31"/>
        <v>151.48984618082196</v>
      </c>
      <c r="F809">
        <f t="shared" si="32"/>
        <v>79.61622105863384</v>
      </c>
      <c r="G809">
        <f t="shared" si="33"/>
        <v>123.46779198233857</v>
      </c>
    </row>
    <row r="810" spans="1:7" x14ac:dyDescent="0.25">
      <c r="A810" s="1">
        <f t="shared" si="34"/>
        <v>42083</v>
      </c>
      <c r="B810">
        <f>VLOOKUP($A810,'R - DailyDemand'!$A:$O,2,0)</f>
        <v>175.46260899999999</v>
      </c>
      <c r="C810">
        <f>VLOOKUP($A810,'R - DailyDemand'!$A:$O,4,0)</f>
        <v>79.235207037141095</v>
      </c>
      <c r="D810">
        <f>VLOOKUP($A810,'R - DailyDemand'!$A:$O,3,0)</f>
        <v>114.77539823160799</v>
      </c>
      <c r="E810">
        <f t="shared" si="31"/>
        <v>151.45361132602741</v>
      </c>
      <c r="F810">
        <f t="shared" si="32"/>
        <v>79.632457608127822</v>
      </c>
      <c r="G810">
        <f t="shared" si="33"/>
        <v>123.46769409959683</v>
      </c>
    </row>
    <row r="811" spans="1:7" x14ac:dyDescent="0.25">
      <c r="A811" s="1">
        <f t="shared" si="34"/>
        <v>42084</v>
      </c>
      <c r="B811">
        <f>VLOOKUP($A811,'R - DailyDemand'!$A:$O,2,0)</f>
        <v>165.90894900000001</v>
      </c>
      <c r="C811">
        <f>VLOOKUP($A811,'R - DailyDemand'!$A:$O,4,0)</f>
        <v>78.921592426858894</v>
      </c>
      <c r="D811">
        <f>VLOOKUP($A811,'R - DailyDemand'!$A:$O,3,0)</f>
        <v>114.77539823160799</v>
      </c>
      <c r="E811">
        <f t="shared" si="31"/>
        <v>151.30099594520553</v>
      </c>
      <c r="F811">
        <f t="shared" si="32"/>
        <v>79.610144827014992</v>
      </c>
      <c r="G811">
        <f t="shared" si="33"/>
        <v>123.46759621685507</v>
      </c>
    </row>
    <row r="812" spans="1:7" x14ac:dyDescent="0.25">
      <c r="A812" s="1">
        <f t="shared" si="34"/>
        <v>42085</v>
      </c>
      <c r="B812">
        <f>VLOOKUP($A812,'R - DailyDemand'!$A:$O,2,0)</f>
        <v>171.96024</v>
      </c>
      <c r="C812">
        <f>VLOOKUP($A812,'R - DailyDemand'!$A:$O,4,0)</f>
        <v>72.192861728292499</v>
      </c>
      <c r="D812">
        <f>VLOOKUP($A812,'R - DailyDemand'!$A:$O,3,0)</f>
        <v>114.77539823160799</v>
      </c>
      <c r="E812">
        <f t="shared" si="31"/>
        <v>151.11020223561644</v>
      </c>
      <c r="F812">
        <f t="shared" si="32"/>
        <v>79.595191062032228</v>
      </c>
      <c r="G812">
        <f t="shared" si="33"/>
        <v>123.46749833411334</v>
      </c>
    </row>
    <row r="813" spans="1:7" x14ac:dyDescent="0.25">
      <c r="A813" s="1">
        <f t="shared" si="34"/>
        <v>42086</v>
      </c>
      <c r="B813">
        <f>VLOOKUP($A813,'R - DailyDemand'!$A:$O,2,0)</f>
        <v>179.41419300000001</v>
      </c>
      <c r="C813">
        <f>VLOOKUP($A813,'R - DailyDemand'!$A:$O,4,0)</f>
        <v>80.245560277064001</v>
      </c>
      <c r="D813">
        <f>VLOOKUP($A813,'R - DailyDemand'!$A:$O,3,0)</f>
        <v>114.77539823160799</v>
      </c>
      <c r="E813">
        <f t="shared" si="31"/>
        <v>150.95314185479455</v>
      </c>
      <c r="F813">
        <f t="shared" si="32"/>
        <v>79.571291457646325</v>
      </c>
      <c r="G813">
        <f t="shared" si="33"/>
        <v>123.46740045137159</v>
      </c>
    </row>
    <row r="814" spans="1:7" x14ac:dyDescent="0.25">
      <c r="A814" s="1">
        <f t="shared" si="34"/>
        <v>42087</v>
      </c>
      <c r="B814">
        <f>VLOOKUP($A814,'R - DailyDemand'!$A:$O,2,0)</f>
        <v>188.92001300000001</v>
      </c>
      <c r="C814">
        <f>VLOOKUP($A814,'R - DailyDemand'!$A:$O,4,0)</f>
        <v>85.691813453118797</v>
      </c>
      <c r="D814">
        <f>VLOOKUP($A814,'R - DailyDemand'!$A:$O,3,0)</f>
        <v>114.77539823160799</v>
      </c>
      <c r="E814">
        <f t="shared" si="31"/>
        <v>150.80462495616442</v>
      </c>
      <c r="F814">
        <f t="shared" si="32"/>
        <v>79.58101949613382</v>
      </c>
      <c r="G814">
        <f t="shared" si="33"/>
        <v>123.46730256862985</v>
      </c>
    </row>
    <row r="815" spans="1:7" x14ac:dyDescent="0.25">
      <c r="A815" s="1">
        <f t="shared" si="34"/>
        <v>42088</v>
      </c>
      <c r="B815">
        <f>VLOOKUP($A815,'R - DailyDemand'!$A:$O,2,0)</f>
        <v>186.72009499999999</v>
      </c>
      <c r="C815">
        <f>VLOOKUP($A815,'R - DailyDemand'!$A:$O,4,0)</f>
        <v>85.273709899664297</v>
      </c>
      <c r="D815">
        <f>VLOOKUP($A815,'R - DailyDemand'!$A:$O,3,0)</f>
        <v>114.77539823160799</v>
      </c>
      <c r="E815">
        <f t="shared" si="31"/>
        <v>150.70591351232881</v>
      </c>
      <c r="F815">
        <f t="shared" si="32"/>
        <v>79.584128726061834</v>
      </c>
      <c r="G815">
        <f t="shared" si="33"/>
        <v>123.46720468588811</v>
      </c>
    </row>
    <row r="816" spans="1:7" x14ac:dyDescent="0.25">
      <c r="A816" s="1">
        <f t="shared" si="34"/>
        <v>42089</v>
      </c>
      <c r="B816">
        <f>VLOOKUP($A816,'R - DailyDemand'!$A:$O,2,0)</f>
        <v>200.010696</v>
      </c>
      <c r="C816">
        <f>VLOOKUP($A816,'R - DailyDemand'!$A:$O,4,0)</f>
        <v>91.730168242239301</v>
      </c>
      <c r="D816">
        <f>VLOOKUP($A816,'R - DailyDemand'!$A:$O,3,0)</f>
        <v>114.77539823160799</v>
      </c>
      <c r="E816">
        <f t="shared" ref="E816:E879" si="35">SUM(B451:B815)/365</f>
        <v>150.59265659726032</v>
      </c>
      <c r="F816">
        <f t="shared" ref="F816:F879" si="36">SUM(C451:C815)/365</f>
        <v>79.579083181491086</v>
      </c>
      <c r="G816">
        <f t="shared" ref="G816:G879" si="37">SUM(D451:D815)/365</f>
        <v>123.46710680314636</v>
      </c>
    </row>
    <row r="817" spans="1:7" x14ac:dyDescent="0.25">
      <c r="A817" s="1">
        <f t="shared" si="34"/>
        <v>42090</v>
      </c>
      <c r="B817">
        <f>VLOOKUP($A817,'R - DailyDemand'!$A:$O,2,0)</f>
        <v>188.56221300000001</v>
      </c>
      <c r="C817">
        <f>VLOOKUP($A817,'R - DailyDemand'!$A:$O,4,0)</f>
        <v>82.389877442198596</v>
      </c>
      <c r="D817">
        <f>VLOOKUP($A817,'R - DailyDemand'!$A:$O,3,0)</f>
        <v>114.77539823160799</v>
      </c>
      <c r="E817">
        <f t="shared" si="35"/>
        <v>150.53910195068499</v>
      </c>
      <c r="F817">
        <f t="shared" si="36"/>
        <v>79.594645785611917</v>
      </c>
      <c r="G817">
        <f t="shared" si="37"/>
        <v>123.46700892040464</v>
      </c>
    </row>
    <row r="818" spans="1:7" x14ac:dyDescent="0.25">
      <c r="A818" s="1">
        <f t="shared" si="34"/>
        <v>42091</v>
      </c>
      <c r="B818">
        <f>VLOOKUP($A818,'R - DailyDemand'!$A:$O,2,0)</f>
        <v>171.73609999999999</v>
      </c>
      <c r="C818">
        <f>VLOOKUP($A818,'R - DailyDemand'!$A:$O,4,0)</f>
        <v>81.064481048271205</v>
      </c>
      <c r="D818">
        <f>VLOOKUP($A818,'R - DailyDemand'!$A:$O,3,0)</f>
        <v>114.77539823160799</v>
      </c>
      <c r="E818">
        <f t="shared" si="35"/>
        <v>150.43676070684936</v>
      </c>
      <c r="F818">
        <f t="shared" si="36"/>
        <v>79.588140964888268</v>
      </c>
      <c r="G818">
        <f t="shared" si="37"/>
        <v>123.46691103766288</v>
      </c>
    </row>
    <row r="819" spans="1:7" x14ac:dyDescent="0.25">
      <c r="A819" s="1">
        <f t="shared" si="34"/>
        <v>42092</v>
      </c>
      <c r="B819">
        <f>VLOOKUP($A819,'R - DailyDemand'!$A:$O,2,0)</f>
        <v>185.957662</v>
      </c>
      <c r="C819">
        <f>VLOOKUP($A819,'R - DailyDemand'!$A:$O,4,0)</f>
        <v>80.334003837548806</v>
      </c>
      <c r="D819">
        <f>VLOOKUP($A819,'R - DailyDemand'!$A:$O,3,0)</f>
        <v>114.77539823160799</v>
      </c>
      <c r="E819">
        <f t="shared" si="35"/>
        <v>150.29297509863017</v>
      </c>
      <c r="F819">
        <f t="shared" si="36"/>
        <v>79.574028453438316</v>
      </c>
      <c r="G819">
        <f t="shared" si="37"/>
        <v>123.46681315492114</v>
      </c>
    </row>
    <row r="820" spans="1:7" x14ac:dyDescent="0.25">
      <c r="A820" s="1">
        <f t="shared" si="34"/>
        <v>42093</v>
      </c>
      <c r="B820">
        <f>VLOOKUP($A820,'R - DailyDemand'!$A:$O,2,0)</f>
        <v>212.59079199999999</v>
      </c>
      <c r="C820">
        <f>VLOOKUP($A820,'R - DailyDemand'!$A:$O,4,0)</f>
        <v>88.739342478158306</v>
      </c>
      <c r="D820">
        <f>VLOOKUP($A820,'R - DailyDemand'!$A:$O,3,0)</f>
        <v>114.77539823160799</v>
      </c>
      <c r="E820">
        <f t="shared" si="35"/>
        <v>150.29203527671237</v>
      </c>
      <c r="F820">
        <f t="shared" si="36"/>
        <v>79.576085998453777</v>
      </c>
      <c r="G820">
        <f t="shared" si="37"/>
        <v>123.46671527217939</v>
      </c>
    </row>
    <row r="821" spans="1:7" x14ac:dyDescent="0.25">
      <c r="A821" s="1">
        <f t="shared" si="34"/>
        <v>42094</v>
      </c>
      <c r="B821">
        <f>VLOOKUP($A821,'R - DailyDemand'!$A:$O,2,0)</f>
        <v>217.59499199999999</v>
      </c>
      <c r="C821">
        <f>VLOOKUP($A821,'R - DailyDemand'!$A:$O,4,0)</f>
        <v>95.584456069579105</v>
      </c>
      <c r="D821">
        <f>VLOOKUP($A821,'R - DailyDemand'!$A:$O,3,0)</f>
        <v>114.77539823160799</v>
      </c>
      <c r="E821">
        <f t="shared" si="35"/>
        <v>150.34602115342472</v>
      </c>
      <c r="F821">
        <f t="shared" si="36"/>
        <v>79.61959073857399</v>
      </c>
      <c r="G821">
        <f t="shared" si="37"/>
        <v>123.46661738943766</v>
      </c>
    </row>
    <row r="822" spans="1:7" x14ac:dyDescent="0.25">
      <c r="A822" s="1">
        <f t="shared" si="34"/>
        <v>42095</v>
      </c>
      <c r="B822">
        <f>VLOOKUP($A822,'R - DailyDemand'!$A:$O,2,0)</f>
        <v>213.88021699999999</v>
      </c>
      <c r="C822">
        <f>VLOOKUP($A822,'R - DailyDemand'!$A:$O,4,0)</f>
        <v>91.511581731268507</v>
      </c>
      <c r="D822">
        <f>VLOOKUP($A822,'R - DailyDemand'!$A:$O,3,0)</f>
        <v>128.52594866746301</v>
      </c>
      <c r="E822">
        <f t="shared" si="35"/>
        <v>150.4268526876713</v>
      </c>
      <c r="F822">
        <f t="shared" si="36"/>
        <v>79.650290382424146</v>
      </c>
      <c r="G822">
        <f t="shared" si="37"/>
        <v>123.4665195066959</v>
      </c>
    </row>
    <row r="823" spans="1:7" x14ac:dyDescent="0.25">
      <c r="A823" s="1">
        <f t="shared" si="34"/>
        <v>42096</v>
      </c>
      <c r="B823">
        <f>VLOOKUP($A823,'R - DailyDemand'!$A:$O,2,0)</f>
        <v>189.658951</v>
      </c>
      <c r="C823">
        <f>VLOOKUP($A823,'R - DailyDemand'!$A:$O,4,0)</f>
        <v>86.176111891950995</v>
      </c>
      <c r="D823">
        <f>VLOOKUP($A823,'R - DailyDemand'!$A:$O,3,0)</f>
        <v>128.52594866746301</v>
      </c>
      <c r="E823">
        <f t="shared" si="35"/>
        <v>150.48562523561648</v>
      </c>
      <c r="F823">
        <f t="shared" si="36"/>
        <v>79.662637647522757</v>
      </c>
      <c r="G823">
        <f t="shared" si="37"/>
        <v>123.47195979816112</v>
      </c>
    </row>
    <row r="824" spans="1:7" x14ac:dyDescent="0.25">
      <c r="A824" s="1">
        <f t="shared" si="34"/>
        <v>42097</v>
      </c>
      <c r="B824">
        <f>VLOOKUP($A824,'R - DailyDemand'!$A:$O,2,0)</f>
        <v>185.08727200000001</v>
      </c>
      <c r="C824">
        <f>VLOOKUP($A824,'R - DailyDemand'!$A:$O,4,0)</f>
        <v>84.413007744867002</v>
      </c>
      <c r="D824">
        <f>VLOOKUP($A824,'R - DailyDemand'!$A:$O,3,0)</f>
        <v>128.52594866746301</v>
      </c>
      <c r="E824">
        <f t="shared" si="35"/>
        <v>150.48625707123293</v>
      </c>
      <c r="F824">
        <f t="shared" si="36"/>
        <v>79.659441475013267</v>
      </c>
      <c r="G824">
        <f t="shared" si="37"/>
        <v>123.47740008962631</v>
      </c>
    </row>
    <row r="825" spans="1:7" x14ac:dyDescent="0.25">
      <c r="A825" s="1">
        <f t="shared" si="34"/>
        <v>42098</v>
      </c>
      <c r="B825">
        <f>VLOOKUP($A825,'R - DailyDemand'!$A:$O,2,0)</f>
        <v>151.394328</v>
      </c>
      <c r="C825">
        <f>VLOOKUP($A825,'R - DailyDemand'!$A:$O,4,0)</f>
        <v>73.667132921608498</v>
      </c>
      <c r="D825">
        <f>VLOOKUP($A825,'R - DailyDemand'!$A:$O,3,0)</f>
        <v>128.52594866746301</v>
      </c>
      <c r="E825">
        <f t="shared" si="35"/>
        <v>150.46756513150689</v>
      </c>
      <c r="F825">
        <f t="shared" si="36"/>
        <v>79.656000978545435</v>
      </c>
      <c r="G825">
        <f t="shared" si="37"/>
        <v>123.48284038109151</v>
      </c>
    </row>
    <row r="826" spans="1:7" x14ac:dyDescent="0.25">
      <c r="A826" s="1">
        <f t="shared" si="34"/>
        <v>42099</v>
      </c>
      <c r="B826">
        <f>VLOOKUP($A826,'R - DailyDemand'!$A:$O,2,0)</f>
        <v>126.764675</v>
      </c>
      <c r="C826">
        <f>VLOOKUP($A826,'R - DailyDemand'!$A:$O,4,0)</f>
        <v>68.562345691899196</v>
      </c>
      <c r="D826">
        <f>VLOOKUP($A826,'R - DailyDemand'!$A:$O,3,0)</f>
        <v>128.52594866746301</v>
      </c>
      <c r="E826">
        <f t="shared" si="35"/>
        <v>150.39179334246577</v>
      </c>
      <c r="F826">
        <f t="shared" si="36"/>
        <v>79.622445689247328</v>
      </c>
      <c r="G826">
        <f t="shared" si="37"/>
        <v>123.48828067255673</v>
      </c>
    </row>
    <row r="827" spans="1:7" x14ac:dyDescent="0.25">
      <c r="A827" s="1">
        <f t="shared" si="34"/>
        <v>42100</v>
      </c>
      <c r="B827">
        <f>VLOOKUP($A827,'R - DailyDemand'!$A:$O,2,0)</f>
        <v>134.28160500000001</v>
      </c>
      <c r="C827">
        <f>VLOOKUP($A827,'R - DailyDemand'!$A:$O,4,0)</f>
        <v>72.2345211617736</v>
      </c>
      <c r="D827">
        <f>VLOOKUP($A827,'R - DailyDemand'!$A:$O,3,0)</f>
        <v>128.52594866746301</v>
      </c>
      <c r="E827">
        <f t="shared" si="35"/>
        <v>150.31362801095895</v>
      </c>
      <c r="F827">
        <f t="shared" si="36"/>
        <v>79.594768971086395</v>
      </c>
      <c r="G827">
        <f t="shared" si="37"/>
        <v>123.49372096402192</v>
      </c>
    </row>
    <row r="828" spans="1:7" x14ac:dyDescent="0.25">
      <c r="A828" s="1">
        <f t="shared" si="34"/>
        <v>42101</v>
      </c>
      <c r="B828">
        <f>VLOOKUP($A828,'R - DailyDemand'!$A:$O,2,0)</f>
        <v>143.861178</v>
      </c>
      <c r="C828">
        <f>VLOOKUP($A828,'R - DailyDemand'!$A:$O,4,0)</f>
        <v>75.690255589351693</v>
      </c>
      <c r="D828">
        <f>VLOOKUP($A828,'R - DailyDemand'!$A:$O,3,0)</f>
        <v>128.52594866746301</v>
      </c>
      <c r="E828">
        <f t="shared" si="35"/>
        <v>150.29484270410961</v>
      </c>
      <c r="F828">
        <f t="shared" si="36"/>
        <v>79.593554516019168</v>
      </c>
      <c r="G828">
        <f t="shared" si="37"/>
        <v>123.49916125548712</v>
      </c>
    </row>
    <row r="829" spans="1:7" x14ac:dyDescent="0.25">
      <c r="A829" s="1">
        <f t="shared" si="34"/>
        <v>42102</v>
      </c>
      <c r="B829">
        <f>VLOOKUP($A829,'R - DailyDemand'!$A:$O,2,0)</f>
        <v>137.526229</v>
      </c>
      <c r="C829">
        <f>VLOOKUP($A829,'R - DailyDemand'!$A:$O,4,0)</f>
        <v>77.590521147405596</v>
      </c>
      <c r="D829">
        <f>VLOOKUP($A829,'R - DailyDemand'!$A:$O,3,0)</f>
        <v>128.52594866746301</v>
      </c>
      <c r="E829">
        <f t="shared" si="35"/>
        <v>150.23858400821919</v>
      </c>
      <c r="F829">
        <f t="shared" si="36"/>
        <v>79.565898906084726</v>
      </c>
      <c r="G829">
        <f t="shared" si="37"/>
        <v>123.50460154695232</v>
      </c>
    </row>
    <row r="830" spans="1:7" x14ac:dyDescent="0.25">
      <c r="A830" s="1">
        <f t="shared" si="34"/>
        <v>42103</v>
      </c>
      <c r="B830">
        <f>VLOOKUP($A830,'R - DailyDemand'!$A:$O,2,0)</f>
        <v>124.68785</v>
      </c>
      <c r="C830">
        <f>VLOOKUP($A830,'R - DailyDemand'!$A:$O,4,0)</f>
        <v>74.340467146370599</v>
      </c>
      <c r="D830">
        <f>VLOOKUP($A830,'R - DailyDemand'!$A:$O,3,0)</f>
        <v>128.52594866746301</v>
      </c>
      <c r="E830">
        <f t="shared" si="35"/>
        <v>150.17178947397264</v>
      </c>
      <c r="F830">
        <f t="shared" si="36"/>
        <v>79.55939205984275</v>
      </c>
      <c r="G830">
        <f t="shared" si="37"/>
        <v>123.51004183841752</v>
      </c>
    </row>
    <row r="831" spans="1:7" x14ac:dyDescent="0.25">
      <c r="A831" s="1">
        <f t="shared" si="34"/>
        <v>42104</v>
      </c>
      <c r="B831">
        <f>VLOOKUP($A831,'R - DailyDemand'!$A:$O,2,0)</f>
        <v>120.705212</v>
      </c>
      <c r="C831">
        <f>VLOOKUP($A831,'R - DailyDemand'!$A:$O,4,0)</f>
        <v>74.619630965717604</v>
      </c>
      <c r="D831">
        <f>VLOOKUP($A831,'R - DailyDemand'!$A:$O,3,0)</f>
        <v>128.52594866746301</v>
      </c>
      <c r="E831">
        <f t="shared" si="35"/>
        <v>150.07756446301374</v>
      </c>
      <c r="F831">
        <f t="shared" si="36"/>
        <v>79.551076175943152</v>
      </c>
      <c r="G831">
        <f t="shared" si="37"/>
        <v>123.51548212988273</v>
      </c>
    </row>
    <row r="832" spans="1:7" x14ac:dyDescent="0.25">
      <c r="A832" s="1">
        <f t="shared" si="34"/>
        <v>42105</v>
      </c>
      <c r="B832">
        <f>VLOOKUP($A832,'R - DailyDemand'!$A:$O,2,0)</f>
        <v>143.370576</v>
      </c>
      <c r="C832">
        <f>VLOOKUP($A832,'R - DailyDemand'!$A:$O,4,0)</f>
        <v>69.209509640488804</v>
      </c>
      <c r="D832">
        <f>VLOOKUP($A832,'R - DailyDemand'!$A:$O,3,0)</f>
        <v>128.52594866746301</v>
      </c>
      <c r="E832">
        <f t="shared" si="35"/>
        <v>149.99297713972607</v>
      </c>
      <c r="F832">
        <f t="shared" si="36"/>
        <v>79.550035110132484</v>
      </c>
      <c r="G832">
        <f t="shared" si="37"/>
        <v>123.52092242134792</v>
      </c>
    </row>
    <row r="833" spans="1:7" x14ac:dyDescent="0.25">
      <c r="A833" s="1">
        <f t="shared" si="34"/>
        <v>42106</v>
      </c>
      <c r="B833">
        <f>VLOOKUP($A833,'R - DailyDemand'!$A:$O,2,0)</f>
        <v>159.75937500000001</v>
      </c>
      <c r="C833">
        <f>VLOOKUP($A833,'R - DailyDemand'!$A:$O,4,0)</f>
        <v>72.446710446931206</v>
      </c>
      <c r="D833">
        <f>VLOOKUP($A833,'R - DailyDemand'!$A:$O,3,0)</f>
        <v>128.52594866746301</v>
      </c>
      <c r="E833">
        <f t="shared" si="35"/>
        <v>149.95602504931512</v>
      </c>
      <c r="F833">
        <f t="shared" si="36"/>
        <v>79.531546338184071</v>
      </c>
      <c r="G833">
        <f t="shared" si="37"/>
        <v>123.52636271281312</v>
      </c>
    </row>
    <row r="834" spans="1:7" x14ac:dyDescent="0.25">
      <c r="A834" s="1">
        <f t="shared" si="34"/>
        <v>42107</v>
      </c>
      <c r="B834">
        <f>VLOOKUP($A834,'R - DailyDemand'!$A:$O,2,0)</f>
        <v>167.295118</v>
      </c>
      <c r="C834">
        <f>VLOOKUP($A834,'R - DailyDemand'!$A:$O,4,0)</f>
        <v>77.700100791336496</v>
      </c>
      <c r="D834">
        <f>VLOOKUP($A834,'R - DailyDemand'!$A:$O,3,0)</f>
        <v>128.52594866746301</v>
      </c>
      <c r="E834">
        <f t="shared" si="35"/>
        <v>149.97807626575346</v>
      </c>
      <c r="F834">
        <f t="shared" si="36"/>
        <v>79.54237343448753</v>
      </c>
      <c r="G834">
        <f t="shared" si="37"/>
        <v>123.53180300427833</v>
      </c>
    </row>
    <row r="835" spans="1:7" x14ac:dyDescent="0.25">
      <c r="A835" s="1">
        <f t="shared" si="34"/>
        <v>42108</v>
      </c>
      <c r="B835">
        <f>VLOOKUP($A835,'R - DailyDemand'!$A:$O,2,0)</f>
        <v>153.511191</v>
      </c>
      <c r="C835">
        <f>VLOOKUP($A835,'R - DailyDemand'!$A:$O,4,0)</f>
        <v>76.380837148657903</v>
      </c>
      <c r="D835">
        <f>VLOOKUP($A835,'R - DailyDemand'!$A:$O,3,0)</f>
        <v>128.52594866746301</v>
      </c>
      <c r="E835">
        <f t="shared" si="35"/>
        <v>149.97616370684938</v>
      </c>
      <c r="F835">
        <f t="shared" si="36"/>
        <v>79.558364629046551</v>
      </c>
      <c r="G835">
        <f t="shared" si="37"/>
        <v>123.53724329574352</v>
      </c>
    </row>
    <row r="836" spans="1:7" x14ac:dyDescent="0.25">
      <c r="A836" s="1">
        <f t="shared" ref="A836:A899" si="38">A835+1</f>
        <v>42109</v>
      </c>
      <c r="B836">
        <f>VLOOKUP($A836,'R - DailyDemand'!$A:$O,2,0)</f>
        <v>147.53486899999999</v>
      </c>
      <c r="C836">
        <f>VLOOKUP($A836,'R - DailyDemand'!$A:$O,4,0)</f>
        <v>74.254548819100904</v>
      </c>
      <c r="D836">
        <f>VLOOKUP($A836,'R - DailyDemand'!$A:$O,3,0)</f>
        <v>128.52594866746301</v>
      </c>
      <c r="E836">
        <f t="shared" si="35"/>
        <v>149.97866605753427</v>
      </c>
      <c r="F836">
        <f t="shared" si="36"/>
        <v>79.5535536929671</v>
      </c>
      <c r="G836">
        <f t="shared" si="37"/>
        <v>123.54268358720871</v>
      </c>
    </row>
    <row r="837" spans="1:7" x14ac:dyDescent="0.25">
      <c r="A837" s="1">
        <f t="shared" si="38"/>
        <v>42110</v>
      </c>
      <c r="B837">
        <f>VLOOKUP($A837,'R - DailyDemand'!$A:$O,2,0)</f>
        <v>142.79724100000001</v>
      </c>
      <c r="C837">
        <f>VLOOKUP($A837,'R - DailyDemand'!$A:$O,4,0)</f>
        <v>78.231683102238506</v>
      </c>
      <c r="D837">
        <f>VLOOKUP($A837,'R - DailyDemand'!$A:$O,3,0)</f>
        <v>128.52594866746301</v>
      </c>
      <c r="E837">
        <f t="shared" si="35"/>
        <v>149.99903182191784</v>
      </c>
      <c r="F837">
        <f t="shared" si="36"/>
        <v>79.541141726050157</v>
      </c>
      <c r="G837">
        <f t="shared" si="37"/>
        <v>123.54812387867389</v>
      </c>
    </row>
    <row r="838" spans="1:7" x14ac:dyDescent="0.25">
      <c r="A838" s="1">
        <f t="shared" si="38"/>
        <v>42111</v>
      </c>
      <c r="B838">
        <f>VLOOKUP($A838,'R - DailyDemand'!$A:$O,2,0)</f>
        <v>139.232913</v>
      </c>
      <c r="C838">
        <f>VLOOKUP($A838,'R - DailyDemand'!$A:$O,4,0)</f>
        <v>78.170407703646902</v>
      </c>
      <c r="D838">
        <f>VLOOKUP($A838,'R - DailyDemand'!$A:$O,3,0)</f>
        <v>128.52594866746301</v>
      </c>
      <c r="E838">
        <f t="shared" si="35"/>
        <v>149.99657405479456</v>
      </c>
      <c r="F838">
        <f t="shared" si="36"/>
        <v>79.549030446861082</v>
      </c>
      <c r="G838">
        <f t="shared" si="37"/>
        <v>123.55356417013908</v>
      </c>
    </row>
    <row r="839" spans="1:7" x14ac:dyDescent="0.25">
      <c r="A839" s="1">
        <f t="shared" si="38"/>
        <v>42112</v>
      </c>
      <c r="B839">
        <f>VLOOKUP($A839,'R - DailyDemand'!$A:$O,2,0)</f>
        <v>127.03572800000001</v>
      </c>
      <c r="C839">
        <f>VLOOKUP($A839,'R - DailyDemand'!$A:$O,4,0)</f>
        <v>73.972741771988098</v>
      </c>
      <c r="D839">
        <f>VLOOKUP($A839,'R - DailyDemand'!$A:$O,3,0)</f>
        <v>128.52594866746301</v>
      </c>
      <c r="E839">
        <f t="shared" si="35"/>
        <v>149.96916169863016</v>
      </c>
      <c r="F839">
        <f t="shared" si="36"/>
        <v>79.55641797262814</v>
      </c>
      <c r="G839">
        <f t="shared" si="37"/>
        <v>123.55900446160427</v>
      </c>
    </row>
    <row r="840" spans="1:7" x14ac:dyDescent="0.25">
      <c r="A840" s="1">
        <f t="shared" si="38"/>
        <v>42113</v>
      </c>
      <c r="B840">
        <f>VLOOKUP($A840,'R - DailyDemand'!$A:$O,2,0)</f>
        <v>141.75778299999999</v>
      </c>
      <c r="C840">
        <f>VLOOKUP($A840,'R - DailyDemand'!$A:$O,4,0)</f>
        <v>70.863021574708199</v>
      </c>
      <c r="D840">
        <f>VLOOKUP($A840,'R - DailyDemand'!$A:$O,3,0)</f>
        <v>128.52594866746301</v>
      </c>
      <c r="E840">
        <f t="shared" si="35"/>
        <v>149.95085472054799</v>
      </c>
      <c r="F840">
        <f t="shared" si="36"/>
        <v>79.548518430301868</v>
      </c>
      <c r="G840">
        <f t="shared" si="37"/>
        <v>123.56444475306948</v>
      </c>
    </row>
    <row r="841" spans="1:7" x14ac:dyDescent="0.25">
      <c r="A841" s="1">
        <f t="shared" si="38"/>
        <v>42114</v>
      </c>
      <c r="B841">
        <f>VLOOKUP($A841,'R - DailyDemand'!$A:$O,2,0)</f>
        <v>138.50806</v>
      </c>
      <c r="C841">
        <f>VLOOKUP($A841,'R - DailyDemand'!$A:$O,4,0)</f>
        <v>76.292178549362603</v>
      </c>
      <c r="D841">
        <f>VLOOKUP($A841,'R - DailyDemand'!$A:$O,3,0)</f>
        <v>128.52594866746301</v>
      </c>
      <c r="E841">
        <f t="shared" si="35"/>
        <v>150.01072926027402</v>
      </c>
      <c r="F841">
        <f t="shared" si="36"/>
        <v>79.548458218847358</v>
      </c>
      <c r="G841">
        <f t="shared" si="37"/>
        <v>123.56988504453467</v>
      </c>
    </row>
    <row r="842" spans="1:7" x14ac:dyDescent="0.25">
      <c r="A842" s="1">
        <f t="shared" si="38"/>
        <v>42115</v>
      </c>
      <c r="B842">
        <f>VLOOKUP($A842,'R - DailyDemand'!$A:$O,2,0)</f>
        <v>118.83307499999999</v>
      </c>
      <c r="C842">
        <f>VLOOKUP($A842,'R - DailyDemand'!$A:$O,4,0)</f>
        <v>76.062776683490796</v>
      </c>
      <c r="D842">
        <f>VLOOKUP($A842,'R - DailyDemand'!$A:$O,3,0)</f>
        <v>128.52594866746301</v>
      </c>
      <c r="E842">
        <f t="shared" si="35"/>
        <v>150.04482585205486</v>
      </c>
      <c r="F842">
        <f t="shared" si="36"/>
        <v>79.560349105095455</v>
      </c>
      <c r="G842">
        <f t="shared" si="37"/>
        <v>123.57532533599985</v>
      </c>
    </row>
    <row r="843" spans="1:7" x14ac:dyDescent="0.25">
      <c r="A843" s="1">
        <f t="shared" si="38"/>
        <v>42116</v>
      </c>
      <c r="B843">
        <f>VLOOKUP($A843,'R - DailyDemand'!$A:$O,2,0)</f>
        <v>108.339787</v>
      </c>
      <c r="C843">
        <f>VLOOKUP($A843,'R - DailyDemand'!$A:$O,4,0)</f>
        <v>76.452626975895001</v>
      </c>
      <c r="D843">
        <f>VLOOKUP($A843,'R - DailyDemand'!$A:$O,3,0)</f>
        <v>128.52594866746301</v>
      </c>
      <c r="E843">
        <f t="shared" si="35"/>
        <v>150.01803871232883</v>
      </c>
      <c r="F843">
        <f t="shared" si="36"/>
        <v>79.57603091807205</v>
      </c>
      <c r="G843">
        <f t="shared" si="37"/>
        <v>123.58076562746504</v>
      </c>
    </row>
    <row r="844" spans="1:7" x14ac:dyDescent="0.25">
      <c r="A844" s="1">
        <f t="shared" si="38"/>
        <v>42117</v>
      </c>
      <c r="B844">
        <f>VLOOKUP($A844,'R - DailyDemand'!$A:$O,2,0)</f>
        <v>102.43502599999999</v>
      </c>
      <c r="C844">
        <f>VLOOKUP($A844,'R - DailyDemand'!$A:$O,4,0)</f>
        <v>72.019005099433897</v>
      </c>
      <c r="D844">
        <f>VLOOKUP($A844,'R - DailyDemand'!$A:$O,3,0)</f>
        <v>128.52594866746301</v>
      </c>
      <c r="E844">
        <f t="shared" si="35"/>
        <v>149.90045572602745</v>
      </c>
      <c r="F844">
        <f t="shared" si="36"/>
        <v>79.5743559886306</v>
      </c>
      <c r="G844">
        <f t="shared" si="37"/>
        <v>123.5862059189302</v>
      </c>
    </row>
    <row r="845" spans="1:7" x14ac:dyDescent="0.25">
      <c r="A845" s="1">
        <f t="shared" si="38"/>
        <v>42118</v>
      </c>
      <c r="B845">
        <f>VLOOKUP($A845,'R - DailyDemand'!$A:$O,2,0)</f>
        <v>117.71865699999999</v>
      </c>
      <c r="C845">
        <f>VLOOKUP($A845,'R - DailyDemand'!$A:$O,4,0)</f>
        <v>73.096873343972405</v>
      </c>
      <c r="D845">
        <f>VLOOKUP($A845,'R - DailyDemand'!$A:$O,3,0)</f>
        <v>128.52594866746301</v>
      </c>
      <c r="E845">
        <f t="shared" si="35"/>
        <v>149.81276294246581</v>
      </c>
      <c r="F845">
        <f t="shared" si="36"/>
        <v>79.554397418914306</v>
      </c>
      <c r="G845">
        <f t="shared" si="37"/>
        <v>123.59164621039541</v>
      </c>
    </row>
    <row r="846" spans="1:7" x14ac:dyDescent="0.25">
      <c r="A846" s="1">
        <f t="shared" si="38"/>
        <v>42119</v>
      </c>
      <c r="B846">
        <f>VLOOKUP($A846,'R - DailyDemand'!$A:$O,2,0)</f>
        <v>128.288003</v>
      </c>
      <c r="C846">
        <f>VLOOKUP($A846,'R - DailyDemand'!$A:$O,4,0)</f>
        <v>66.634500995569695</v>
      </c>
      <c r="D846">
        <f>VLOOKUP($A846,'R - DailyDemand'!$A:$O,3,0)</f>
        <v>128.52594866746301</v>
      </c>
      <c r="E846">
        <f t="shared" si="35"/>
        <v>149.80493300821922</v>
      </c>
      <c r="F846">
        <f t="shared" si="36"/>
        <v>79.547921400527358</v>
      </c>
      <c r="G846">
        <f t="shared" si="37"/>
        <v>123.59708650186057</v>
      </c>
    </row>
    <row r="847" spans="1:7" x14ac:dyDescent="0.25">
      <c r="A847" s="1">
        <f t="shared" si="38"/>
        <v>42120</v>
      </c>
      <c r="B847">
        <f>VLOOKUP($A847,'R - DailyDemand'!$A:$O,2,0)</f>
        <v>152.90757600000001</v>
      </c>
      <c r="C847">
        <f>VLOOKUP($A847,'R - DailyDemand'!$A:$O,4,0)</f>
        <v>65.619437206110206</v>
      </c>
      <c r="D847">
        <f>VLOOKUP($A847,'R - DailyDemand'!$A:$O,3,0)</f>
        <v>128.52594866746301</v>
      </c>
      <c r="E847">
        <f t="shared" si="35"/>
        <v>149.75207568219184</v>
      </c>
      <c r="F847">
        <f t="shared" si="36"/>
        <v>79.516191594649015</v>
      </c>
      <c r="G847">
        <f t="shared" si="37"/>
        <v>123.60252679332578</v>
      </c>
    </row>
    <row r="848" spans="1:7" x14ac:dyDescent="0.25">
      <c r="A848" s="1">
        <f t="shared" si="38"/>
        <v>42121</v>
      </c>
      <c r="B848">
        <f>VLOOKUP($A848,'R - DailyDemand'!$A:$O,2,0)</f>
        <v>186.50477100000001</v>
      </c>
      <c r="C848">
        <f>VLOOKUP($A848,'R - DailyDemand'!$A:$O,4,0)</f>
        <v>77.470023654966198</v>
      </c>
      <c r="D848">
        <f>VLOOKUP($A848,'R - DailyDemand'!$A:$O,3,0)</f>
        <v>128.52594866746301</v>
      </c>
      <c r="E848">
        <f t="shared" si="35"/>
        <v>149.82373704383568</v>
      </c>
      <c r="F848">
        <f t="shared" si="36"/>
        <v>79.494648065363947</v>
      </c>
      <c r="G848">
        <f t="shared" si="37"/>
        <v>123.60796708479097</v>
      </c>
    </row>
    <row r="849" spans="1:7" x14ac:dyDescent="0.25">
      <c r="A849" s="1">
        <f t="shared" si="38"/>
        <v>42122</v>
      </c>
      <c r="B849">
        <f>VLOOKUP($A849,'R - DailyDemand'!$A:$O,2,0)</f>
        <v>187.90679</v>
      </c>
      <c r="C849">
        <f>VLOOKUP($A849,'R - DailyDemand'!$A:$O,4,0)</f>
        <v>83.611777462716503</v>
      </c>
      <c r="D849">
        <f>VLOOKUP($A849,'R - DailyDemand'!$A:$O,3,0)</f>
        <v>128.52594866746301</v>
      </c>
      <c r="E849">
        <f t="shared" si="35"/>
        <v>149.97722049863015</v>
      </c>
      <c r="F849">
        <f t="shared" si="36"/>
        <v>79.50502835949392</v>
      </c>
      <c r="G849">
        <f t="shared" si="37"/>
        <v>123.61340737625613</v>
      </c>
    </row>
    <row r="850" spans="1:7" x14ac:dyDescent="0.25">
      <c r="A850" s="1">
        <f t="shared" si="38"/>
        <v>42123</v>
      </c>
      <c r="B850">
        <f>VLOOKUP($A850,'R - DailyDemand'!$A:$O,2,0)</f>
        <v>188.37954199999999</v>
      </c>
      <c r="C850">
        <f>VLOOKUP($A850,'R - DailyDemand'!$A:$O,4,0)</f>
        <v>82.729095692368503</v>
      </c>
      <c r="D850">
        <f>VLOOKUP($A850,'R - DailyDemand'!$A:$O,3,0)</f>
        <v>128.52594866746301</v>
      </c>
      <c r="E850">
        <f t="shared" si="35"/>
        <v>150.14694771780825</v>
      </c>
      <c r="F850">
        <f t="shared" si="36"/>
        <v>79.521540757017732</v>
      </c>
      <c r="G850">
        <f t="shared" si="37"/>
        <v>123.61884766772134</v>
      </c>
    </row>
    <row r="851" spans="1:7" x14ac:dyDescent="0.25">
      <c r="A851" s="1">
        <f t="shared" si="38"/>
        <v>42124</v>
      </c>
      <c r="B851">
        <f>VLOOKUP($A851,'R - DailyDemand'!$A:$O,2,0)</f>
        <v>164.802526</v>
      </c>
      <c r="C851">
        <f>VLOOKUP($A851,'R - DailyDemand'!$A:$O,4,0)</f>
        <v>77.796587514269206</v>
      </c>
      <c r="D851">
        <f>VLOOKUP($A851,'R - DailyDemand'!$A:$O,3,0)</f>
        <v>128.52594866746301</v>
      </c>
      <c r="E851">
        <f t="shared" si="35"/>
        <v>150.3696730684932</v>
      </c>
      <c r="F851">
        <f t="shared" si="36"/>
        <v>79.540641627096178</v>
      </c>
      <c r="G851">
        <f t="shared" si="37"/>
        <v>123.6242879591865</v>
      </c>
    </row>
    <row r="852" spans="1:7" x14ac:dyDescent="0.25">
      <c r="A852" s="1">
        <f t="shared" si="38"/>
        <v>42125</v>
      </c>
      <c r="B852">
        <f>VLOOKUP($A852,'R - DailyDemand'!$A:$O,2,0)</f>
        <v>161.24798999999999</v>
      </c>
      <c r="C852">
        <f>VLOOKUP($A852,'R - DailyDemand'!$A:$O,4,0)</f>
        <v>78.245828284816199</v>
      </c>
      <c r="D852">
        <f>VLOOKUP($A852,'R - DailyDemand'!$A:$O,3,0)</f>
        <v>123.851839346513</v>
      </c>
      <c r="E852">
        <f t="shared" si="35"/>
        <v>150.42002318356168</v>
      </c>
      <c r="F852">
        <f t="shared" si="36"/>
        <v>79.538068631896394</v>
      </c>
      <c r="G852">
        <f t="shared" si="37"/>
        <v>123.62972825065171</v>
      </c>
    </row>
    <row r="853" spans="1:7" x14ac:dyDescent="0.25">
      <c r="A853" s="1">
        <f t="shared" si="38"/>
        <v>42126</v>
      </c>
      <c r="B853">
        <f>VLOOKUP($A853,'R - DailyDemand'!$A:$O,2,0)</f>
        <v>168.94175200000001</v>
      </c>
      <c r="C853">
        <f>VLOOKUP($A853,'R - DailyDemand'!$A:$O,4,0)</f>
        <v>69.963885229874506</v>
      </c>
      <c r="D853">
        <f>VLOOKUP($A853,'R - DailyDemand'!$A:$O,3,0)</f>
        <v>123.851839346513</v>
      </c>
      <c r="E853">
        <f t="shared" si="35"/>
        <v>150.3954795616439</v>
      </c>
      <c r="F853">
        <f t="shared" si="36"/>
        <v>79.535303280108849</v>
      </c>
      <c r="G853">
        <f t="shared" si="37"/>
        <v>123.64293807668869</v>
      </c>
    </row>
    <row r="854" spans="1:7" x14ac:dyDescent="0.25">
      <c r="A854" s="1">
        <f t="shared" si="38"/>
        <v>42127</v>
      </c>
      <c r="B854">
        <f>VLOOKUP($A854,'R - DailyDemand'!$A:$O,2,0)</f>
        <v>179.20062100000001</v>
      </c>
      <c r="C854">
        <f>VLOOKUP($A854,'R - DailyDemand'!$A:$O,4,0)</f>
        <v>73.104434017816601</v>
      </c>
      <c r="D854">
        <f>VLOOKUP($A854,'R - DailyDemand'!$A:$O,3,0)</f>
        <v>123.851839346513</v>
      </c>
      <c r="E854">
        <f t="shared" si="35"/>
        <v>150.44986534794526</v>
      </c>
      <c r="F854">
        <f t="shared" si="36"/>
        <v>79.50968451066295</v>
      </c>
      <c r="G854">
        <f t="shared" si="37"/>
        <v>123.65614790272568</v>
      </c>
    </row>
    <row r="855" spans="1:7" x14ac:dyDescent="0.25">
      <c r="A855" s="1">
        <f t="shared" si="38"/>
        <v>42128</v>
      </c>
      <c r="B855">
        <f>VLOOKUP($A855,'R - DailyDemand'!$A:$O,2,0)</f>
        <v>134.81636</v>
      </c>
      <c r="C855">
        <f>VLOOKUP($A855,'R - DailyDemand'!$A:$O,4,0)</f>
        <v>72.076547589108898</v>
      </c>
      <c r="D855">
        <f>VLOOKUP($A855,'R - DailyDemand'!$A:$O,3,0)</f>
        <v>123.851839346513</v>
      </c>
      <c r="E855">
        <f t="shared" si="35"/>
        <v>150.56781761643842</v>
      </c>
      <c r="F855">
        <f t="shared" si="36"/>
        <v>79.514823828490492</v>
      </c>
      <c r="G855">
        <f t="shared" si="37"/>
        <v>123.66935772876268</v>
      </c>
    </row>
    <row r="856" spans="1:7" x14ac:dyDescent="0.25">
      <c r="A856" s="1">
        <f t="shared" si="38"/>
        <v>42129</v>
      </c>
      <c r="B856">
        <f>VLOOKUP($A856,'R - DailyDemand'!$A:$O,2,0)</f>
        <v>168.42001500000001</v>
      </c>
      <c r="C856">
        <f>VLOOKUP($A856,'R - DailyDemand'!$A:$O,4,0)</f>
        <v>82.781835521177001</v>
      </c>
      <c r="D856">
        <f>VLOOKUP($A856,'R - DailyDemand'!$A:$O,3,0)</f>
        <v>123.851839346513</v>
      </c>
      <c r="E856">
        <f t="shared" si="35"/>
        <v>150.59734793972609</v>
      </c>
      <c r="F856">
        <f t="shared" si="36"/>
        <v>79.523906358982401</v>
      </c>
      <c r="G856">
        <f t="shared" si="37"/>
        <v>123.68256755479966</v>
      </c>
    </row>
    <row r="857" spans="1:7" x14ac:dyDescent="0.25">
      <c r="A857" s="1">
        <f t="shared" si="38"/>
        <v>42130</v>
      </c>
      <c r="B857">
        <f>VLOOKUP($A857,'R - DailyDemand'!$A:$O,2,0)</f>
        <v>159.95592099999999</v>
      </c>
      <c r="C857">
        <f>VLOOKUP($A857,'R - DailyDemand'!$A:$O,4,0)</f>
        <v>78.513751517369698</v>
      </c>
      <c r="D857">
        <f>VLOOKUP($A857,'R - DailyDemand'!$A:$O,3,0)</f>
        <v>123.851839346513</v>
      </c>
      <c r="E857">
        <f t="shared" si="35"/>
        <v>150.71534565205485</v>
      </c>
      <c r="F857">
        <f t="shared" si="36"/>
        <v>79.55692688062787</v>
      </c>
      <c r="G857">
        <f t="shared" si="37"/>
        <v>123.69577738083666</v>
      </c>
    </row>
    <row r="858" spans="1:7" x14ac:dyDescent="0.25">
      <c r="A858" s="1">
        <f t="shared" si="38"/>
        <v>42131</v>
      </c>
      <c r="B858">
        <f>VLOOKUP($A858,'R - DailyDemand'!$A:$O,2,0)</f>
        <v>158.76649699999999</v>
      </c>
      <c r="C858">
        <f>VLOOKUP($A858,'R - DailyDemand'!$A:$O,4,0)</f>
        <v>75.500021627902001</v>
      </c>
      <c r="D858">
        <f>VLOOKUP($A858,'R - DailyDemand'!$A:$O,3,0)</f>
        <v>123.851839346513</v>
      </c>
      <c r="E858">
        <f t="shared" si="35"/>
        <v>150.82799333698637</v>
      </c>
      <c r="F858">
        <f t="shared" si="36"/>
        <v>79.568746343376745</v>
      </c>
      <c r="G858">
        <f t="shared" si="37"/>
        <v>123.70898720687364</v>
      </c>
    </row>
    <row r="859" spans="1:7" x14ac:dyDescent="0.25">
      <c r="A859" s="1">
        <f t="shared" si="38"/>
        <v>42132</v>
      </c>
      <c r="B859">
        <f>VLOOKUP($A859,'R - DailyDemand'!$A:$O,2,0)</f>
        <v>153.948791</v>
      </c>
      <c r="C859">
        <f>VLOOKUP($A859,'R - DailyDemand'!$A:$O,4,0)</f>
        <v>78.121376488408004</v>
      </c>
      <c r="D859">
        <f>VLOOKUP($A859,'R - DailyDemand'!$A:$O,3,0)</f>
        <v>123.851839346513</v>
      </c>
      <c r="E859">
        <f t="shared" si="35"/>
        <v>150.89249056986307</v>
      </c>
      <c r="F859">
        <f t="shared" si="36"/>
        <v>79.560549337684321</v>
      </c>
      <c r="G859">
        <f t="shared" si="37"/>
        <v>123.72219703291064</v>
      </c>
    </row>
    <row r="860" spans="1:7" x14ac:dyDescent="0.25">
      <c r="A860" s="1">
        <f t="shared" si="38"/>
        <v>42133</v>
      </c>
      <c r="B860">
        <f>VLOOKUP($A860,'R - DailyDemand'!$A:$O,2,0)</f>
        <v>131.795366</v>
      </c>
      <c r="C860">
        <f>VLOOKUP($A860,'R - DailyDemand'!$A:$O,4,0)</f>
        <v>73.043010990011894</v>
      </c>
      <c r="D860">
        <f>VLOOKUP($A860,'R - DailyDemand'!$A:$O,3,0)</f>
        <v>123.851839346513</v>
      </c>
      <c r="E860">
        <f t="shared" si="35"/>
        <v>150.97548440547948</v>
      </c>
      <c r="F860">
        <f t="shared" si="36"/>
        <v>79.555563312895544</v>
      </c>
      <c r="G860">
        <f t="shared" si="37"/>
        <v>123.73540685894763</v>
      </c>
    </row>
    <row r="861" spans="1:7" x14ac:dyDescent="0.25">
      <c r="A861" s="1">
        <f t="shared" si="38"/>
        <v>42134</v>
      </c>
      <c r="B861">
        <f>VLOOKUP($A861,'R - DailyDemand'!$A:$O,2,0)</f>
        <v>139.355344</v>
      </c>
      <c r="C861">
        <f>VLOOKUP($A861,'R - DailyDemand'!$A:$O,4,0)</f>
        <v>65.582140489220507</v>
      </c>
      <c r="D861">
        <f>VLOOKUP($A861,'R - DailyDemand'!$A:$O,3,0)</f>
        <v>123.851839346513</v>
      </c>
      <c r="E861">
        <f t="shared" si="35"/>
        <v>151.02075975890412</v>
      </c>
      <c r="F861">
        <f t="shared" si="36"/>
        <v>79.547288359055543</v>
      </c>
      <c r="G861">
        <f t="shared" si="37"/>
        <v>123.7486166849846</v>
      </c>
    </row>
    <row r="862" spans="1:7" x14ac:dyDescent="0.25">
      <c r="A862" s="1">
        <f t="shared" si="38"/>
        <v>42135</v>
      </c>
      <c r="B862">
        <f>VLOOKUP($A862,'R - DailyDemand'!$A:$O,2,0)</f>
        <v>125.37071400000001</v>
      </c>
      <c r="C862">
        <f>VLOOKUP($A862,'R - DailyDemand'!$A:$O,4,0)</f>
        <v>68.834356617384202</v>
      </c>
      <c r="D862">
        <f>VLOOKUP($A862,'R - DailyDemand'!$A:$O,3,0)</f>
        <v>123.851839346513</v>
      </c>
      <c r="E862">
        <f t="shared" si="35"/>
        <v>151.09670900273977</v>
      </c>
      <c r="F862">
        <f t="shared" si="36"/>
        <v>79.526476848536362</v>
      </c>
      <c r="G862">
        <f t="shared" si="37"/>
        <v>123.76182651102161</v>
      </c>
    </row>
    <row r="863" spans="1:7" x14ac:dyDescent="0.25">
      <c r="A863" s="1">
        <f t="shared" si="38"/>
        <v>42136</v>
      </c>
      <c r="B863">
        <f>VLOOKUP($A863,'R - DailyDemand'!$A:$O,2,0)</f>
        <v>144.99121099999999</v>
      </c>
      <c r="C863">
        <f>VLOOKUP($A863,'R - DailyDemand'!$A:$O,4,0)</f>
        <v>70.166342058222796</v>
      </c>
      <c r="D863">
        <f>VLOOKUP($A863,'R - DailyDemand'!$A:$O,3,0)</f>
        <v>123.851839346513</v>
      </c>
      <c r="E863">
        <f t="shared" si="35"/>
        <v>151.13472283561649</v>
      </c>
      <c r="F863">
        <f t="shared" si="36"/>
        <v>79.521128494378061</v>
      </c>
      <c r="G863">
        <f t="shared" si="37"/>
        <v>123.77503633705862</v>
      </c>
    </row>
    <row r="864" spans="1:7" x14ac:dyDescent="0.25">
      <c r="A864" s="1">
        <f t="shared" si="38"/>
        <v>42137</v>
      </c>
      <c r="B864">
        <f>VLOOKUP($A864,'R - DailyDemand'!$A:$O,2,0)</f>
        <v>138.690291</v>
      </c>
      <c r="C864">
        <f>VLOOKUP($A864,'R - DailyDemand'!$A:$O,4,0)</f>
        <v>73.073280345441404</v>
      </c>
      <c r="D864">
        <f>VLOOKUP($A864,'R - DailyDemand'!$A:$O,3,0)</f>
        <v>123.851839346513</v>
      </c>
      <c r="E864">
        <f t="shared" si="35"/>
        <v>151.18654298904113</v>
      </c>
      <c r="F864">
        <f t="shared" si="36"/>
        <v>79.503448269265434</v>
      </c>
      <c r="G864">
        <f t="shared" si="37"/>
        <v>123.78824616309564</v>
      </c>
    </row>
    <row r="865" spans="1:7" x14ac:dyDescent="0.25">
      <c r="A865" s="1">
        <f t="shared" si="38"/>
        <v>42138</v>
      </c>
      <c r="B865">
        <f>VLOOKUP($A865,'R - DailyDemand'!$A:$O,2,0)</f>
        <v>143.94899100000001</v>
      </c>
      <c r="C865">
        <f>VLOOKUP($A865,'R - DailyDemand'!$A:$O,4,0)</f>
        <v>77.547203892410707</v>
      </c>
      <c r="D865">
        <f>VLOOKUP($A865,'R - DailyDemand'!$A:$O,3,0)</f>
        <v>123.851839346513</v>
      </c>
      <c r="E865">
        <f t="shared" si="35"/>
        <v>151.25052640273978</v>
      </c>
      <c r="F865">
        <f t="shared" si="36"/>
        <v>79.496034451149598</v>
      </c>
      <c r="G865">
        <f t="shared" si="37"/>
        <v>123.80145598913265</v>
      </c>
    </row>
    <row r="866" spans="1:7" x14ac:dyDescent="0.25">
      <c r="A866" s="1">
        <f t="shared" si="38"/>
        <v>42139</v>
      </c>
      <c r="B866">
        <f>VLOOKUP($A866,'R - DailyDemand'!$A:$O,2,0)</f>
        <v>143.38099800000001</v>
      </c>
      <c r="C866">
        <f>VLOOKUP($A866,'R - DailyDemand'!$A:$O,4,0)</f>
        <v>72.784578741580106</v>
      </c>
      <c r="D866">
        <f>VLOOKUP($A866,'R - DailyDemand'!$A:$O,3,0)</f>
        <v>123.851839346513</v>
      </c>
      <c r="E866">
        <f t="shared" si="35"/>
        <v>151.33777325479457</v>
      </c>
      <c r="F866">
        <f t="shared" si="36"/>
        <v>79.501179842872105</v>
      </c>
      <c r="G866">
        <f t="shared" si="37"/>
        <v>123.81466581516966</v>
      </c>
    </row>
    <row r="867" spans="1:7" x14ac:dyDescent="0.25">
      <c r="A867" s="1">
        <f t="shared" si="38"/>
        <v>42140</v>
      </c>
      <c r="B867">
        <f>VLOOKUP($A867,'R - DailyDemand'!$A:$O,2,0)</f>
        <v>133.87900300000001</v>
      </c>
      <c r="C867">
        <f>VLOOKUP($A867,'R - DailyDemand'!$A:$O,4,0)</f>
        <v>64.414846524156005</v>
      </c>
      <c r="D867">
        <f>VLOOKUP($A867,'R - DailyDemand'!$A:$O,3,0)</f>
        <v>123.851839346513</v>
      </c>
      <c r="E867">
        <f t="shared" si="35"/>
        <v>151.45355261917811</v>
      </c>
      <c r="F867">
        <f t="shared" si="36"/>
        <v>79.501542908836001</v>
      </c>
      <c r="G867">
        <f t="shared" si="37"/>
        <v>123.82787564120667</v>
      </c>
    </row>
    <row r="868" spans="1:7" x14ac:dyDescent="0.25">
      <c r="A868" s="1">
        <f t="shared" si="38"/>
        <v>42141</v>
      </c>
      <c r="B868">
        <f>VLOOKUP($A868,'R - DailyDemand'!$A:$O,2,0)</f>
        <v>143.70334500000001</v>
      </c>
      <c r="C868">
        <f>VLOOKUP($A868,'R - DailyDemand'!$A:$O,4,0)</f>
        <v>63.819770221279001</v>
      </c>
      <c r="D868">
        <f>VLOOKUP($A868,'R - DailyDemand'!$A:$O,3,0)</f>
        <v>123.851839346513</v>
      </c>
      <c r="E868">
        <f t="shared" si="35"/>
        <v>151.58321915890417</v>
      </c>
      <c r="F868">
        <f t="shared" si="36"/>
        <v>79.488527907797646</v>
      </c>
      <c r="G868">
        <f t="shared" si="37"/>
        <v>123.84108546724366</v>
      </c>
    </row>
    <row r="869" spans="1:7" x14ac:dyDescent="0.25">
      <c r="A869" s="1">
        <f t="shared" si="38"/>
        <v>42142</v>
      </c>
      <c r="B869">
        <f>VLOOKUP($A869,'R - DailyDemand'!$A:$O,2,0)</f>
        <v>145.729962</v>
      </c>
      <c r="C869">
        <f>VLOOKUP($A869,'R - DailyDemand'!$A:$O,4,0)</f>
        <v>80.1128702313367</v>
      </c>
      <c r="D869">
        <f>VLOOKUP($A869,'R - DailyDemand'!$A:$O,3,0)</f>
        <v>123.851839346513</v>
      </c>
      <c r="E869">
        <f t="shared" si="35"/>
        <v>151.71958385479459</v>
      </c>
      <c r="F869">
        <f t="shared" si="36"/>
        <v>79.488957191903424</v>
      </c>
      <c r="G869">
        <f t="shared" si="37"/>
        <v>123.85429529328067</v>
      </c>
    </row>
    <row r="870" spans="1:7" x14ac:dyDescent="0.25">
      <c r="A870" s="1">
        <f t="shared" si="38"/>
        <v>42143</v>
      </c>
      <c r="B870">
        <f>VLOOKUP($A870,'R - DailyDemand'!$A:$O,2,0)</f>
        <v>137.07849100000001</v>
      </c>
      <c r="C870">
        <f>VLOOKUP($A870,'R - DailyDemand'!$A:$O,4,0)</f>
        <v>78.214773303529796</v>
      </c>
      <c r="D870">
        <f>VLOOKUP($A870,'R - DailyDemand'!$A:$O,3,0)</f>
        <v>123.851839346513</v>
      </c>
      <c r="E870">
        <f t="shared" si="35"/>
        <v>151.86376210958909</v>
      </c>
      <c r="F870">
        <f t="shared" si="36"/>
        <v>79.539064849891219</v>
      </c>
      <c r="G870">
        <f t="shared" si="37"/>
        <v>123.86750511931768</v>
      </c>
    </row>
    <row r="871" spans="1:7" x14ac:dyDescent="0.25">
      <c r="A871" s="1">
        <f t="shared" si="38"/>
        <v>42144</v>
      </c>
      <c r="B871">
        <f>VLOOKUP($A871,'R - DailyDemand'!$A:$O,2,0)</f>
        <v>125.94309699999999</v>
      </c>
      <c r="C871">
        <f>VLOOKUP($A871,'R - DailyDemand'!$A:$O,4,0)</f>
        <v>73.4121915885965</v>
      </c>
      <c r="D871">
        <f>VLOOKUP($A871,'R - DailyDemand'!$A:$O,3,0)</f>
        <v>123.851839346513</v>
      </c>
      <c r="E871">
        <f t="shared" si="35"/>
        <v>151.98053201095894</v>
      </c>
      <c r="F871">
        <f t="shared" si="36"/>
        <v>79.5503238152791</v>
      </c>
      <c r="G871">
        <f t="shared" si="37"/>
        <v>123.8807149453547</v>
      </c>
    </row>
    <row r="872" spans="1:7" x14ac:dyDescent="0.25">
      <c r="A872" s="1">
        <f t="shared" si="38"/>
        <v>42145</v>
      </c>
      <c r="B872">
        <f>VLOOKUP($A872,'R - DailyDemand'!$A:$O,2,0)</f>
        <v>133.680452</v>
      </c>
      <c r="C872">
        <f>VLOOKUP($A872,'R - DailyDemand'!$A:$O,4,0)</f>
        <v>70.9225656950222</v>
      </c>
      <c r="D872">
        <f>VLOOKUP($A872,'R - DailyDemand'!$A:$O,3,0)</f>
        <v>123.851839346513</v>
      </c>
      <c r="E872">
        <f t="shared" si="35"/>
        <v>152.05845584657538</v>
      </c>
      <c r="F872">
        <f t="shared" si="36"/>
        <v>79.546551255398882</v>
      </c>
      <c r="G872">
        <f t="shared" si="37"/>
        <v>123.89392477139171</v>
      </c>
    </row>
    <row r="873" spans="1:7" x14ac:dyDescent="0.25">
      <c r="A873" s="1">
        <f t="shared" si="38"/>
        <v>42146</v>
      </c>
      <c r="B873">
        <f>VLOOKUP($A873,'R - DailyDemand'!$A:$O,2,0)</f>
        <v>118.220388</v>
      </c>
      <c r="C873">
        <f>VLOOKUP($A873,'R - DailyDemand'!$A:$O,4,0)</f>
        <v>67.284203365060307</v>
      </c>
      <c r="D873">
        <f>VLOOKUP($A873,'R - DailyDemand'!$A:$O,3,0)</f>
        <v>123.851839346513</v>
      </c>
      <c r="E873">
        <f t="shared" si="35"/>
        <v>152.18241530410964</v>
      </c>
      <c r="F873">
        <f t="shared" si="36"/>
        <v>79.543272173180966</v>
      </c>
      <c r="G873">
        <f t="shared" si="37"/>
        <v>123.90713459742869</v>
      </c>
    </row>
    <row r="874" spans="1:7" x14ac:dyDescent="0.25">
      <c r="A874" s="1">
        <f t="shared" si="38"/>
        <v>42147</v>
      </c>
      <c r="B874">
        <f>VLOOKUP($A874,'R - DailyDemand'!$A:$O,2,0)</f>
        <v>101.03062300000001</v>
      </c>
      <c r="C874">
        <f>VLOOKUP($A874,'R - DailyDemand'!$A:$O,4,0)</f>
        <v>64.688839395509902</v>
      </c>
      <c r="D874">
        <f>VLOOKUP($A874,'R - DailyDemand'!$A:$O,3,0)</f>
        <v>123.851839346513</v>
      </c>
      <c r="E874">
        <f t="shared" si="35"/>
        <v>152.19555281095896</v>
      </c>
      <c r="F874">
        <f t="shared" si="36"/>
        <v>79.520700793968885</v>
      </c>
      <c r="G874">
        <f t="shared" si="37"/>
        <v>123.92034442346571</v>
      </c>
    </row>
    <row r="875" spans="1:7" x14ac:dyDescent="0.25">
      <c r="A875" s="1">
        <f t="shared" si="38"/>
        <v>42148</v>
      </c>
      <c r="B875">
        <f>VLOOKUP($A875,'R - DailyDemand'!$A:$O,2,0)</f>
        <v>114.22193799999999</v>
      </c>
      <c r="C875">
        <f>VLOOKUP($A875,'R - DailyDemand'!$A:$O,4,0)</f>
        <v>58.625769950978302</v>
      </c>
      <c r="D875">
        <f>VLOOKUP($A875,'R - DailyDemand'!$A:$O,3,0)</f>
        <v>123.851839346513</v>
      </c>
      <c r="E875">
        <f t="shared" si="35"/>
        <v>152.18159783561646</v>
      </c>
      <c r="F875">
        <f t="shared" si="36"/>
        <v>79.491606592355353</v>
      </c>
      <c r="G875">
        <f t="shared" si="37"/>
        <v>123.93355424950269</v>
      </c>
    </row>
    <row r="876" spans="1:7" x14ac:dyDescent="0.25">
      <c r="A876" s="1">
        <f t="shared" si="38"/>
        <v>42149</v>
      </c>
      <c r="B876">
        <f>VLOOKUP($A876,'R - DailyDemand'!$A:$O,2,0)</f>
        <v>113.081715</v>
      </c>
      <c r="C876">
        <f>VLOOKUP($A876,'R - DailyDemand'!$A:$O,4,0)</f>
        <v>68.089880244106993</v>
      </c>
      <c r="D876">
        <f>VLOOKUP($A876,'R - DailyDemand'!$A:$O,3,0)</f>
        <v>123.851839346513</v>
      </c>
      <c r="E876">
        <f t="shared" si="35"/>
        <v>152.2055721534247</v>
      </c>
      <c r="F876">
        <f t="shared" si="36"/>
        <v>79.464660324004583</v>
      </c>
      <c r="G876">
        <f t="shared" si="37"/>
        <v>123.9467640755397</v>
      </c>
    </row>
    <row r="877" spans="1:7" x14ac:dyDescent="0.25">
      <c r="A877" s="1">
        <f t="shared" si="38"/>
        <v>42150</v>
      </c>
      <c r="B877">
        <f>VLOOKUP($A877,'R - DailyDemand'!$A:$O,2,0)</f>
        <v>118.157881</v>
      </c>
      <c r="C877">
        <f>VLOOKUP($A877,'R - DailyDemand'!$A:$O,4,0)</f>
        <v>69.123623776433305</v>
      </c>
      <c r="D877">
        <f>VLOOKUP($A877,'R - DailyDemand'!$A:$O,3,0)</f>
        <v>123.851839346513</v>
      </c>
      <c r="E877">
        <f t="shared" si="35"/>
        <v>152.22362314794523</v>
      </c>
      <c r="F877">
        <f t="shared" si="36"/>
        <v>79.468954615865755</v>
      </c>
      <c r="G877">
        <f t="shared" si="37"/>
        <v>123.95997390157672</v>
      </c>
    </row>
    <row r="878" spans="1:7" x14ac:dyDescent="0.25">
      <c r="A878" s="1">
        <f t="shared" si="38"/>
        <v>42151</v>
      </c>
      <c r="B878">
        <f>VLOOKUP($A878,'R - DailyDemand'!$A:$O,2,0)</f>
        <v>140.81098399999999</v>
      </c>
      <c r="C878">
        <f>VLOOKUP($A878,'R - DailyDemand'!$A:$O,4,0)</f>
        <v>75.462625537979505</v>
      </c>
      <c r="D878">
        <f>VLOOKUP($A878,'R - DailyDemand'!$A:$O,3,0)</f>
        <v>123.851839346513</v>
      </c>
      <c r="E878">
        <f t="shared" si="35"/>
        <v>152.2750734054795</v>
      </c>
      <c r="F878">
        <f t="shared" si="36"/>
        <v>79.459795325837874</v>
      </c>
      <c r="G878">
        <f t="shared" si="37"/>
        <v>123.97318372761372</v>
      </c>
    </row>
    <row r="879" spans="1:7" x14ac:dyDescent="0.25">
      <c r="A879" s="1">
        <f t="shared" si="38"/>
        <v>42152</v>
      </c>
      <c r="B879">
        <f>VLOOKUP($A879,'R - DailyDemand'!$A:$O,2,0)</f>
        <v>134.321528</v>
      </c>
      <c r="C879">
        <f>VLOOKUP($A879,'R - DailyDemand'!$A:$O,4,0)</f>
        <v>72.284292696427102</v>
      </c>
      <c r="D879">
        <f>VLOOKUP($A879,'R - DailyDemand'!$A:$O,3,0)</f>
        <v>123.851839346513</v>
      </c>
      <c r="E879">
        <f t="shared" si="35"/>
        <v>152.40571272328773</v>
      </c>
      <c r="F879">
        <f t="shared" si="36"/>
        <v>79.463516974124602</v>
      </c>
      <c r="G879">
        <f t="shared" si="37"/>
        <v>123.98639355365071</v>
      </c>
    </row>
    <row r="880" spans="1:7" x14ac:dyDescent="0.25">
      <c r="A880" s="1">
        <f t="shared" si="38"/>
        <v>42153</v>
      </c>
      <c r="B880">
        <f>VLOOKUP($A880,'R - DailyDemand'!$A:$O,2,0)</f>
        <v>130.36272600000001</v>
      </c>
      <c r="C880">
        <f>VLOOKUP($A880,'R - DailyDemand'!$A:$O,4,0)</f>
        <v>73.749146729760696</v>
      </c>
      <c r="D880">
        <f>VLOOKUP($A880,'R - DailyDemand'!$A:$O,3,0)</f>
        <v>123.851839346513</v>
      </c>
      <c r="E880">
        <f t="shared" ref="E880:E943" si="39">SUM(B515:B879)/365</f>
        <v>152.48359099726034</v>
      </c>
      <c r="F880">
        <f t="shared" ref="F880:F943" si="40">SUM(C515:C879)/365</f>
        <v>79.461858155096621</v>
      </c>
      <c r="G880">
        <f t="shared" ref="G880:G943" si="41">SUM(D515:D879)/365</f>
        <v>123.99960337968771</v>
      </c>
    </row>
    <row r="881" spans="1:7" x14ac:dyDescent="0.25">
      <c r="A881" s="1">
        <f t="shared" si="38"/>
        <v>42154</v>
      </c>
      <c r="B881">
        <f>VLOOKUP($A881,'R - DailyDemand'!$A:$O,2,0)</f>
        <v>115.679903</v>
      </c>
      <c r="C881">
        <f>VLOOKUP($A881,'R - DailyDemand'!$A:$O,4,0)</f>
        <v>63.932224704978097</v>
      </c>
      <c r="D881">
        <f>VLOOKUP($A881,'R - DailyDemand'!$A:$O,3,0)</f>
        <v>123.851839346513</v>
      </c>
      <c r="E881">
        <f t="shared" si="39"/>
        <v>152.53309241369868</v>
      </c>
      <c r="F881">
        <f t="shared" si="40"/>
        <v>79.452936447445808</v>
      </c>
      <c r="G881">
        <f t="shared" si="41"/>
        <v>124.0128132057247</v>
      </c>
    </row>
    <row r="882" spans="1:7" x14ac:dyDescent="0.25">
      <c r="A882" s="1">
        <f t="shared" si="38"/>
        <v>42155</v>
      </c>
      <c r="B882">
        <f>VLOOKUP($A882,'R - DailyDemand'!$A:$O,2,0)</f>
        <v>129.825682</v>
      </c>
      <c r="C882">
        <f>VLOOKUP($A882,'R - DailyDemand'!$A:$O,4,0)</f>
        <v>64.986713372116697</v>
      </c>
      <c r="D882">
        <f>VLOOKUP($A882,'R - DailyDemand'!$A:$O,3,0)</f>
        <v>123.851839346513</v>
      </c>
      <c r="E882">
        <f t="shared" si="39"/>
        <v>152.58849432876718</v>
      </c>
      <c r="F882">
        <f t="shared" si="40"/>
        <v>79.424616576595739</v>
      </c>
      <c r="G882">
        <f t="shared" si="41"/>
        <v>124.02602303176171</v>
      </c>
    </row>
    <row r="883" spans="1:7" x14ac:dyDescent="0.25">
      <c r="A883" s="1">
        <f t="shared" si="38"/>
        <v>42156</v>
      </c>
      <c r="B883">
        <f>VLOOKUP($A883,'R - DailyDemand'!$A:$O,2,0)</f>
        <v>150.909505</v>
      </c>
      <c r="C883">
        <f>VLOOKUP($A883,'R - DailyDemand'!$A:$O,4,0)</f>
        <v>72.700826108273404</v>
      </c>
      <c r="D883">
        <f>VLOOKUP($A883,'R - DailyDemand'!$A:$O,3,0)</f>
        <v>131.109021765227</v>
      </c>
      <c r="E883">
        <f t="shared" si="39"/>
        <v>152.72335430684936</v>
      </c>
      <c r="F883">
        <f t="shared" si="40"/>
        <v>79.424025567707361</v>
      </c>
      <c r="G883">
        <f t="shared" si="41"/>
        <v>124.03923285779871</v>
      </c>
    </row>
    <row r="884" spans="1:7" x14ac:dyDescent="0.25">
      <c r="A884" s="1">
        <f t="shared" si="38"/>
        <v>42157</v>
      </c>
      <c r="B884">
        <f>VLOOKUP($A884,'R - DailyDemand'!$A:$O,2,0)</f>
        <v>145.212186</v>
      </c>
      <c r="C884">
        <f>VLOOKUP($A884,'R - DailyDemand'!$A:$O,4,0)</f>
        <v>74.483124437974396</v>
      </c>
      <c r="D884">
        <f>VLOOKUP($A884,'R - DailyDemand'!$A:$O,3,0)</f>
        <v>131.109021765227</v>
      </c>
      <c r="E884">
        <f t="shared" si="39"/>
        <v>152.9146927753425</v>
      </c>
      <c r="F884">
        <f t="shared" si="40"/>
        <v>79.448134022191837</v>
      </c>
      <c r="G884">
        <f t="shared" si="41"/>
        <v>124.04731523199497</v>
      </c>
    </row>
    <row r="885" spans="1:7" x14ac:dyDescent="0.25">
      <c r="A885" s="1">
        <f t="shared" si="38"/>
        <v>42158</v>
      </c>
      <c r="B885">
        <f>VLOOKUP($A885,'R - DailyDemand'!$A:$O,2,0)</f>
        <v>123.957707</v>
      </c>
      <c r="C885">
        <f>VLOOKUP($A885,'R - DailyDemand'!$A:$O,4,0)</f>
        <v>71.552513215231599</v>
      </c>
      <c r="D885">
        <f>VLOOKUP($A885,'R - DailyDemand'!$A:$O,3,0)</f>
        <v>131.109021765227</v>
      </c>
      <c r="E885">
        <f t="shared" si="39"/>
        <v>153.06822679726034</v>
      </c>
      <c r="F885">
        <f t="shared" si="40"/>
        <v>79.453763748918348</v>
      </c>
      <c r="G885">
        <f t="shared" si="41"/>
        <v>124.05539760619124</v>
      </c>
    </row>
    <row r="886" spans="1:7" x14ac:dyDescent="0.25">
      <c r="A886" s="1">
        <f t="shared" si="38"/>
        <v>42159</v>
      </c>
      <c r="B886">
        <f>VLOOKUP($A886,'R - DailyDemand'!$A:$O,2,0)</f>
        <v>116.614302</v>
      </c>
      <c r="C886">
        <f>VLOOKUP($A886,'R - DailyDemand'!$A:$O,4,0)</f>
        <v>73.964085723462901</v>
      </c>
      <c r="D886">
        <f>VLOOKUP($A886,'R - DailyDemand'!$A:$O,3,0)</f>
        <v>131.109021765227</v>
      </c>
      <c r="E886">
        <f t="shared" si="39"/>
        <v>153.16342301917814</v>
      </c>
      <c r="F886">
        <f t="shared" si="40"/>
        <v>79.444203532134566</v>
      </c>
      <c r="G886">
        <f t="shared" si="41"/>
        <v>124.06347998038751</v>
      </c>
    </row>
    <row r="887" spans="1:7" x14ac:dyDescent="0.25">
      <c r="A887" s="1">
        <f t="shared" si="38"/>
        <v>42160</v>
      </c>
      <c r="B887">
        <f>VLOOKUP($A887,'R - DailyDemand'!$A:$O,2,0)</f>
        <v>108.770106</v>
      </c>
      <c r="C887">
        <f>VLOOKUP($A887,'R - DailyDemand'!$A:$O,4,0)</f>
        <v>69.814228853530494</v>
      </c>
      <c r="D887">
        <f>VLOOKUP($A887,'R - DailyDemand'!$A:$O,3,0)</f>
        <v>131.109021765227</v>
      </c>
      <c r="E887">
        <f t="shared" si="39"/>
        <v>153.20597549589044</v>
      </c>
      <c r="F887">
        <f t="shared" si="40"/>
        <v>79.435361902183516</v>
      </c>
      <c r="G887">
        <f t="shared" si="41"/>
        <v>124.07156235458379</v>
      </c>
    </row>
    <row r="888" spans="1:7" x14ac:dyDescent="0.25">
      <c r="A888" s="1">
        <f t="shared" si="38"/>
        <v>42161</v>
      </c>
      <c r="B888">
        <f>VLOOKUP($A888,'R - DailyDemand'!$A:$O,2,0)</f>
        <v>122.927054</v>
      </c>
      <c r="C888">
        <f>VLOOKUP($A888,'R - DailyDemand'!$A:$O,4,0)</f>
        <v>60.394090589157599</v>
      </c>
      <c r="D888">
        <f>VLOOKUP($A888,'R - DailyDemand'!$A:$O,3,0)</f>
        <v>131.109021765227</v>
      </c>
      <c r="E888">
        <f t="shared" si="39"/>
        <v>153.22680602191787</v>
      </c>
      <c r="F888">
        <f t="shared" si="40"/>
        <v>79.406933975985652</v>
      </c>
      <c r="G888">
        <f t="shared" si="41"/>
        <v>124.07964472878007</v>
      </c>
    </row>
    <row r="889" spans="1:7" x14ac:dyDescent="0.25">
      <c r="A889" s="1">
        <f t="shared" si="38"/>
        <v>42162</v>
      </c>
      <c r="B889">
        <f>VLOOKUP($A889,'R - DailyDemand'!$A:$O,2,0)</f>
        <v>113.47044699999999</v>
      </c>
      <c r="C889">
        <f>VLOOKUP($A889,'R - DailyDemand'!$A:$O,4,0)</f>
        <v>56.7167384215117</v>
      </c>
      <c r="D889">
        <f>VLOOKUP($A889,'R - DailyDemand'!$A:$O,3,0)</f>
        <v>131.109021765227</v>
      </c>
      <c r="E889">
        <f t="shared" si="39"/>
        <v>153.33390133698637</v>
      </c>
      <c r="F889">
        <f t="shared" si="40"/>
        <v>79.365005187479014</v>
      </c>
      <c r="G889">
        <f t="shared" si="41"/>
        <v>124.08772710297633</v>
      </c>
    </row>
    <row r="890" spans="1:7" x14ac:dyDescent="0.25">
      <c r="A890" s="1">
        <f t="shared" si="38"/>
        <v>42163</v>
      </c>
      <c r="B890">
        <f>VLOOKUP($A890,'R - DailyDemand'!$A:$O,2,0)</f>
        <v>111.27329</v>
      </c>
      <c r="C890">
        <f>VLOOKUP($A890,'R - DailyDemand'!$A:$O,4,0)</f>
        <v>72.270952611952893</v>
      </c>
      <c r="D890">
        <f>VLOOKUP($A890,'R - DailyDemand'!$A:$O,3,0)</f>
        <v>131.109021765227</v>
      </c>
      <c r="E890">
        <f t="shared" si="39"/>
        <v>153.41315753424664</v>
      </c>
      <c r="F890">
        <f t="shared" si="40"/>
        <v>79.338296575854386</v>
      </c>
      <c r="G890">
        <f t="shared" si="41"/>
        <v>124.09580947717259</v>
      </c>
    </row>
    <row r="891" spans="1:7" x14ac:dyDescent="0.25">
      <c r="A891" s="1">
        <f t="shared" si="38"/>
        <v>42164</v>
      </c>
      <c r="B891">
        <f>VLOOKUP($A891,'R - DailyDemand'!$A:$O,2,0)</f>
        <v>95.531912000000005</v>
      </c>
      <c r="C891">
        <f>VLOOKUP($A891,'R - DailyDemand'!$A:$O,4,0)</f>
        <v>74.788457710961197</v>
      </c>
      <c r="D891">
        <f>VLOOKUP($A891,'R - DailyDemand'!$A:$O,3,0)</f>
        <v>131.109021765227</v>
      </c>
      <c r="E891">
        <f t="shared" si="39"/>
        <v>153.49980755342472</v>
      </c>
      <c r="F891">
        <f t="shared" si="40"/>
        <v>79.364946984460616</v>
      </c>
      <c r="G891">
        <f t="shared" si="41"/>
        <v>124.10389185136889</v>
      </c>
    </row>
    <row r="892" spans="1:7" x14ac:dyDescent="0.25">
      <c r="A892" s="1">
        <f t="shared" si="38"/>
        <v>42165</v>
      </c>
      <c r="B892">
        <f>VLOOKUP($A892,'R - DailyDemand'!$A:$O,2,0)</f>
        <v>84.699791000000005</v>
      </c>
      <c r="C892">
        <f>VLOOKUP($A892,'R - DailyDemand'!$A:$O,4,0)</f>
        <v>75.205431524539094</v>
      </c>
      <c r="D892">
        <f>VLOOKUP($A892,'R - DailyDemand'!$A:$O,3,0)</f>
        <v>131.109021765227</v>
      </c>
      <c r="E892">
        <f t="shared" si="39"/>
        <v>153.515663290411</v>
      </c>
      <c r="F892">
        <f t="shared" si="40"/>
        <v>79.372720503695049</v>
      </c>
      <c r="G892">
        <f t="shared" si="41"/>
        <v>124.11197422556515</v>
      </c>
    </row>
    <row r="893" spans="1:7" x14ac:dyDescent="0.25">
      <c r="A893" s="1">
        <f t="shared" si="38"/>
        <v>42166</v>
      </c>
      <c r="B893">
        <f>VLOOKUP($A893,'R - DailyDemand'!$A:$O,2,0)</f>
        <v>79.785542000000007</v>
      </c>
      <c r="C893">
        <f>VLOOKUP($A893,'R - DailyDemand'!$A:$O,4,0)</f>
        <v>73.591022274194899</v>
      </c>
      <c r="D893">
        <f>VLOOKUP($A893,'R - DailyDemand'!$A:$O,3,0)</f>
        <v>131.109021765227</v>
      </c>
      <c r="E893">
        <f t="shared" si="39"/>
        <v>153.50343014520553</v>
      </c>
      <c r="F893">
        <f t="shared" si="40"/>
        <v>79.377420493216093</v>
      </c>
      <c r="G893">
        <f t="shared" si="41"/>
        <v>124.12005659976143</v>
      </c>
    </row>
    <row r="894" spans="1:7" x14ac:dyDescent="0.25">
      <c r="A894" s="1">
        <f t="shared" si="38"/>
        <v>42167</v>
      </c>
      <c r="B894">
        <f>VLOOKUP($A894,'R - DailyDemand'!$A:$O,2,0)</f>
        <v>78.549998000000002</v>
      </c>
      <c r="C894">
        <f>VLOOKUP($A894,'R - DailyDemand'!$A:$O,4,0)</f>
        <v>70.090736608373206</v>
      </c>
      <c r="D894">
        <f>VLOOKUP($A894,'R - DailyDemand'!$A:$O,3,0)</f>
        <v>131.109021765227</v>
      </c>
      <c r="E894">
        <f t="shared" si="39"/>
        <v>153.49087360547949</v>
      </c>
      <c r="F894">
        <f t="shared" si="40"/>
        <v>79.384608485265943</v>
      </c>
      <c r="G894">
        <f t="shared" si="41"/>
        <v>124.12813897395769</v>
      </c>
    </row>
    <row r="895" spans="1:7" x14ac:dyDescent="0.25">
      <c r="A895" s="1">
        <f t="shared" si="38"/>
        <v>42168</v>
      </c>
      <c r="B895">
        <f>VLOOKUP($A895,'R - DailyDemand'!$A:$O,2,0)</f>
        <v>96.713369999999998</v>
      </c>
      <c r="C895">
        <f>VLOOKUP($A895,'R - DailyDemand'!$A:$O,4,0)</f>
        <v>64.962119895424394</v>
      </c>
      <c r="D895">
        <f>VLOOKUP($A895,'R - DailyDemand'!$A:$O,3,0)</f>
        <v>131.109021765227</v>
      </c>
      <c r="E895">
        <f t="shared" si="39"/>
        <v>153.47668024383566</v>
      </c>
      <c r="F895">
        <f t="shared" si="40"/>
        <v>79.381816819597006</v>
      </c>
      <c r="G895">
        <f t="shared" si="41"/>
        <v>124.13622134815395</v>
      </c>
    </row>
    <row r="896" spans="1:7" x14ac:dyDescent="0.25">
      <c r="A896" s="1">
        <f t="shared" si="38"/>
        <v>42169</v>
      </c>
      <c r="B896">
        <f>VLOOKUP($A896,'R - DailyDemand'!$A:$O,2,0)</f>
        <v>100.423546</v>
      </c>
      <c r="C896">
        <f>VLOOKUP($A896,'R - DailyDemand'!$A:$O,4,0)</f>
        <v>64.011148887627101</v>
      </c>
      <c r="D896">
        <f>VLOOKUP($A896,'R - DailyDemand'!$A:$O,3,0)</f>
        <v>131.109021765227</v>
      </c>
      <c r="E896">
        <f t="shared" si="39"/>
        <v>153.52081048767127</v>
      </c>
      <c r="F896">
        <f t="shared" si="40"/>
        <v>79.363601984255894</v>
      </c>
      <c r="G896">
        <f t="shared" si="41"/>
        <v>124.1443037223502</v>
      </c>
    </row>
    <row r="897" spans="1:7" x14ac:dyDescent="0.25">
      <c r="A897" s="1">
        <f t="shared" si="38"/>
        <v>42170</v>
      </c>
      <c r="B897">
        <f>VLOOKUP($A897,'R - DailyDemand'!$A:$O,2,0)</f>
        <v>104.302256</v>
      </c>
      <c r="C897">
        <f>VLOOKUP($A897,'R - DailyDemand'!$A:$O,4,0)</f>
        <v>72.3464113925654</v>
      </c>
      <c r="D897">
        <f>VLOOKUP($A897,'R - DailyDemand'!$A:$O,3,0)</f>
        <v>131.109021765227</v>
      </c>
      <c r="E897">
        <f t="shared" si="39"/>
        <v>153.59045854794522</v>
      </c>
      <c r="F897">
        <f t="shared" si="40"/>
        <v>79.360549574018322</v>
      </c>
      <c r="G897">
        <f t="shared" si="41"/>
        <v>124.15238609654646</v>
      </c>
    </row>
    <row r="898" spans="1:7" x14ac:dyDescent="0.25">
      <c r="A898" s="1">
        <f t="shared" si="38"/>
        <v>42171</v>
      </c>
      <c r="B898">
        <f>VLOOKUP($A898,'R - DailyDemand'!$A:$O,2,0)</f>
        <v>100.683752</v>
      </c>
      <c r="C898">
        <f>VLOOKUP($A898,'R - DailyDemand'!$A:$O,4,0)</f>
        <v>70.832949393765801</v>
      </c>
      <c r="D898">
        <f>VLOOKUP($A898,'R - DailyDemand'!$A:$O,3,0)</f>
        <v>131.109021765227</v>
      </c>
      <c r="E898">
        <f t="shared" si="39"/>
        <v>153.65395854794525</v>
      </c>
      <c r="F898">
        <f t="shared" si="40"/>
        <v>79.384355573162182</v>
      </c>
      <c r="G898">
        <f t="shared" si="41"/>
        <v>124.16046847074274</v>
      </c>
    </row>
    <row r="899" spans="1:7" x14ac:dyDescent="0.25">
      <c r="A899" s="1">
        <f t="shared" si="38"/>
        <v>42172</v>
      </c>
      <c r="B899">
        <f>VLOOKUP($A899,'R - DailyDemand'!$A:$O,2,0)</f>
        <v>105.375096</v>
      </c>
      <c r="C899">
        <f>VLOOKUP($A899,'R - DailyDemand'!$A:$O,4,0)</f>
        <v>67.849829485536503</v>
      </c>
      <c r="D899">
        <f>VLOOKUP($A899,'R - DailyDemand'!$A:$O,3,0)</f>
        <v>131.109021765227</v>
      </c>
      <c r="E899">
        <f t="shared" si="39"/>
        <v>153.71403461095895</v>
      </c>
      <c r="F899">
        <f t="shared" si="40"/>
        <v>79.382474322922064</v>
      </c>
      <c r="G899">
        <f t="shared" si="41"/>
        <v>124.16855084493899</v>
      </c>
    </row>
    <row r="900" spans="1:7" x14ac:dyDescent="0.25">
      <c r="A900" s="1">
        <f t="shared" ref="A900:A963" si="42">A899+1</f>
        <v>42173</v>
      </c>
      <c r="B900">
        <f>VLOOKUP($A900,'R - DailyDemand'!$A:$O,2,0)</f>
        <v>124.113535</v>
      </c>
      <c r="C900">
        <f>VLOOKUP($A900,'R - DailyDemand'!$A:$O,4,0)</f>
        <v>69.602896034601201</v>
      </c>
      <c r="D900">
        <f>VLOOKUP($A900,'R - DailyDemand'!$A:$O,3,0)</f>
        <v>131.109021765227</v>
      </c>
      <c r="E900">
        <f t="shared" si="39"/>
        <v>153.79517625753428</v>
      </c>
      <c r="F900">
        <f t="shared" si="40"/>
        <v>79.365760707424343</v>
      </c>
      <c r="G900">
        <f t="shared" si="41"/>
        <v>124.17663321913525</v>
      </c>
    </row>
    <row r="901" spans="1:7" x14ac:dyDescent="0.25">
      <c r="A901" s="1">
        <f t="shared" si="42"/>
        <v>42174</v>
      </c>
      <c r="B901">
        <f>VLOOKUP($A901,'R - DailyDemand'!$A:$O,2,0)</f>
        <v>113.069272</v>
      </c>
      <c r="C901">
        <f>VLOOKUP($A901,'R - DailyDemand'!$A:$O,4,0)</f>
        <v>69.983949102075698</v>
      </c>
      <c r="D901">
        <f>VLOOKUP($A901,'R - DailyDemand'!$A:$O,3,0)</f>
        <v>131.109021765227</v>
      </c>
      <c r="E901">
        <f t="shared" si="39"/>
        <v>153.93085562191783</v>
      </c>
      <c r="F901">
        <f t="shared" si="40"/>
        <v>79.35930201057667</v>
      </c>
      <c r="G901">
        <f t="shared" si="41"/>
        <v>124.18471559333152</v>
      </c>
    </row>
    <row r="902" spans="1:7" x14ac:dyDescent="0.25">
      <c r="A902" s="1">
        <f t="shared" si="42"/>
        <v>42175</v>
      </c>
      <c r="B902">
        <f>VLOOKUP($A902,'R - DailyDemand'!$A:$O,2,0)</f>
        <v>93.513964999999999</v>
      </c>
      <c r="C902">
        <f>VLOOKUP($A902,'R - DailyDemand'!$A:$O,4,0)</f>
        <v>64.436913335683599</v>
      </c>
      <c r="D902">
        <f>VLOOKUP($A902,'R - DailyDemand'!$A:$O,3,0)</f>
        <v>131.109021765227</v>
      </c>
      <c r="E902">
        <f t="shared" si="39"/>
        <v>154.02789463287675</v>
      </c>
      <c r="F902">
        <f t="shared" si="40"/>
        <v>79.358558786741611</v>
      </c>
      <c r="G902">
        <f t="shared" si="41"/>
        <v>124.1927979675278</v>
      </c>
    </row>
    <row r="903" spans="1:7" x14ac:dyDescent="0.25">
      <c r="A903" s="1">
        <f t="shared" si="42"/>
        <v>42176</v>
      </c>
      <c r="B903">
        <f>VLOOKUP($A903,'R - DailyDemand'!$A:$O,2,0)</f>
        <v>100.236093</v>
      </c>
      <c r="C903">
        <f>VLOOKUP($A903,'R - DailyDemand'!$A:$O,4,0)</f>
        <v>64.034975732145</v>
      </c>
      <c r="D903">
        <f>VLOOKUP($A903,'R - DailyDemand'!$A:$O,3,0)</f>
        <v>131.109021765227</v>
      </c>
      <c r="E903">
        <f t="shared" si="39"/>
        <v>154.08003013424661</v>
      </c>
      <c r="F903">
        <f t="shared" si="40"/>
        <v>79.347865887567266</v>
      </c>
      <c r="G903">
        <f t="shared" si="41"/>
        <v>124.20088034172406</v>
      </c>
    </row>
    <row r="904" spans="1:7" x14ac:dyDescent="0.25">
      <c r="A904" s="1">
        <f t="shared" si="42"/>
        <v>42177</v>
      </c>
      <c r="B904">
        <f>VLOOKUP($A904,'R - DailyDemand'!$A:$O,2,0)</f>
        <v>106.537099</v>
      </c>
      <c r="C904">
        <f>VLOOKUP($A904,'R - DailyDemand'!$A:$O,4,0)</f>
        <v>72.665781555449797</v>
      </c>
      <c r="D904">
        <f>VLOOKUP($A904,'R - DailyDemand'!$A:$O,3,0)</f>
        <v>131.109021765227</v>
      </c>
      <c r="E904">
        <f t="shared" si="39"/>
        <v>154.16043273972605</v>
      </c>
      <c r="F904">
        <f t="shared" si="40"/>
        <v>79.34972591987102</v>
      </c>
      <c r="G904">
        <f t="shared" si="41"/>
        <v>124.20896271592032</v>
      </c>
    </row>
    <row r="905" spans="1:7" x14ac:dyDescent="0.25">
      <c r="A905" s="1">
        <f t="shared" si="42"/>
        <v>42178</v>
      </c>
      <c r="B905">
        <f>VLOOKUP($A905,'R - DailyDemand'!$A:$O,2,0)</f>
        <v>99.820751000000001</v>
      </c>
      <c r="C905">
        <f>VLOOKUP($A905,'R - DailyDemand'!$A:$O,4,0)</f>
        <v>72.722623298240407</v>
      </c>
      <c r="D905">
        <f>VLOOKUP($A905,'R - DailyDemand'!$A:$O,3,0)</f>
        <v>131.109021765227</v>
      </c>
      <c r="E905">
        <f t="shared" si="39"/>
        <v>154.25290709041099</v>
      </c>
      <c r="F905">
        <f t="shared" si="40"/>
        <v>79.377370534898091</v>
      </c>
      <c r="G905">
        <f t="shared" si="41"/>
        <v>124.21704509011659</v>
      </c>
    </row>
    <row r="906" spans="1:7" x14ac:dyDescent="0.25">
      <c r="A906" s="1">
        <f t="shared" si="42"/>
        <v>42179</v>
      </c>
      <c r="B906">
        <f>VLOOKUP($A906,'R - DailyDemand'!$A:$O,2,0)</f>
        <v>102.838334</v>
      </c>
      <c r="C906">
        <f>VLOOKUP($A906,'R - DailyDemand'!$A:$O,4,0)</f>
        <v>73.961620070348602</v>
      </c>
      <c r="D906">
        <f>VLOOKUP($A906,'R - DailyDemand'!$A:$O,3,0)</f>
        <v>131.109021765227</v>
      </c>
      <c r="E906">
        <f t="shared" si="39"/>
        <v>154.31436309041098</v>
      </c>
      <c r="F906">
        <f t="shared" si="40"/>
        <v>79.382787391552441</v>
      </c>
      <c r="G906">
        <f t="shared" si="41"/>
        <v>124.22512746431286</v>
      </c>
    </row>
    <row r="907" spans="1:7" x14ac:dyDescent="0.25">
      <c r="A907" s="1">
        <f t="shared" si="42"/>
        <v>42180</v>
      </c>
      <c r="B907">
        <f>VLOOKUP($A907,'R - DailyDemand'!$A:$O,2,0)</f>
        <v>94.653374999999997</v>
      </c>
      <c r="C907">
        <f>VLOOKUP($A907,'R - DailyDemand'!$A:$O,4,0)</f>
        <v>72.488239435985307</v>
      </c>
      <c r="D907">
        <f>VLOOKUP($A907,'R - DailyDemand'!$A:$O,3,0)</f>
        <v>131.109021765227</v>
      </c>
      <c r="E907">
        <f t="shared" si="39"/>
        <v>154.36884608493153</v>
      </c>
      <c r="F907">
        <f t="shared" si="40"/>
        <v>79.385878228074546</v>
      </c>
      <c r="G907">
        <f t="shared" si="41"/>
        <v>124.23320983850914</v>
      </c>
    </row>
    <row r="908" spans="1:7" x14ac:dyDescent="0.25">
      <c r="A908" s="1">
        <f t="shared" si="42"/>
        <v>42181</v>
      </c>
      <c r="B908">
        <f>VLOOKUP($A908,'R - DailyDemand'!$A:$O,2,0)</f>
        <v>89.934697999999997</v>
      </c>
      <c r="C908">
        <f>VLOOKUP($A908,'R - DailyDemand'!$A:$O,4,0)</f>
        <v>69.520726062704398</v>
      </c>
      <c r="D908">
        <f>VLOOKUP($A908,'R - DailyDemand'!$A:$O,3,0)</f>
        <v>131.109021765227</v>
      </c>
      <c r="E908">
        <f t="shared" si="39"/>
        <v>154.38523499178083</v>
      </c>
      <c r="F908">
        <f t="shared" si="40"/>
        <v>79.384266453320009</v>
      </c>
      <c r="G908">
        <f t="shared" si="41"/>
        <v>124.24129221270542</v>
      </c>
    </row>
    <row r="909" spans="1:7" x14ac:dyDescent="0.25">
      <c r="A909" s="1">
        <f t="shared" si="42"/>
        <v>42182</v>
      </c>
      <c r="B909">
        <f>VLOOKUP($A909,'R - DailyDemand'!$A:$O,2,0)</f>
        <v>76.922596999999996</v>
      </c>
      <c r="C909">
        <f>VLOOKUP($A909,'R - DailyDemand'!$A:$O,4,0)</f>
        <v>62.737769932756599</v>
      </c>
      <c r="D909">
        <f>VLOOKUP($A909,'R - DailyDemand'!$A:$O,3,0)</f>
        <v>131.109021765227</v>
      </c>
      <c r="E909">
        <f t="shared" si="39"/>
        <v>154.39051136986305</v>
      </c>
      <c r="F909">
        <f t="shared" si="40"/>
        <v>79.375967638067451</v>
      </c>
      <c r="G909">
        <f t="shared" si="41"/>
        <v>124.24937458690168</v>
      </c>
    </row>
    <row r="910" spans="1:7" x14ac:dyDescent="0.25">
      <c r="A910" s="1">
        <f t="shared" si="42"/>
        <v>42183</v>
      </c>
      <c r="B910">
        <f>VLOOKUP($A910,'R - DailyDemand'!$A:$O,2,0)</f>
        <v>80.435655999999994</v>
      </c>
      <c r="C910">
        <f>VLOOKUP($A910,'R - DailyDemand'!$A:$O,4,0)</f>
        <v>61.045885180968803</v>
      </c>
      <c r="D910">
        <f>VLOOKUP($A910,'R - DailyDemand'!$A:$O,3,0)</f>
        <v>131.109021765227</v>
      </c>
      <c r="E910">
        <f t="shared" si="39"/>
        <v>154.35366426575342</v>
      </c>
      <c r="F910">
        <f t="shared" si="40"/>
        <v>79.357459689593867</v>
      </c>
      <c r="G910">
        <f t="shared" si="41"/>
        <v>124.25745696109797</v>
      </c>
    </row>
    <row r="911" spans="1:7" x14ac:dyDescent="0.25">
      <c r="A911" s="1">
        <f t="shared" si="42"/>
        <v>42184</v>
      </c>
      <c r="B911">
        <f>VLOOKUP($A911,'R - DailyDemand'!$A:$O,2,0)</f>
        <v>82.377073999999993</v>
      </c>
      <c r="C911">
        <f>VLOOKUP($A911,'R - DailyDemand'!$A:$O,4,0)</f>
        <v>69.690416844932201</v>
      </c>
      <c r="D911">
        <f>VLOOKUP($A911,'R - DailyDemand'!$A:$O,3,0)</f>
        <v>131.109021765227</v>
      </c>
      <c r="E911">
        <f t="shared" si="39"/>
        <v>154.33103854794521</v>
      </c>
      <c r="F911">
        <f t="shared" si="40"/>
        <v>79.349442197715874</v>
      </c>
      <c r="G911">
        <f t="shared" si="41"/>
        <v>124.26553933529424</v>
      </c>
    </row>
    <row r="912" spans="1:7" x14ac:dyDescent="0.25">
      <c r="A912" s="1">
        <f t="shared" si="42"/>
        <v>42185</v>
      </c>
      <c r="B912">
        <f>VLOOKUP($A912,'R - DailyDemand'!$A:$O,2,0)</f>
        <v>74.242534000000006</v>
      </c>
      <c r="C912">
        <f>VLOOKUP($A912,'R - DailyDemand'!$A:$O,4,0)</f>
        <v>71.457125498896303</v>
      </c>
      <c r="D912">
        <f>VLOOKUP($A912,'R - DailyDemand'!$A:$O,3,0)</f>
        <v>131.109021765227</v>
      </c>
      <c r="E912">
        <f t="shared" si="39"/>
        <v>154.32541363835617</v>
      </c>
      <c r="F912">
        <f t="shared" si="40"/>
        <v>79.36766062683617</v>
      </c>
      <c r="G912">
        <f t="shared" si="41"/>
        <v>124.2736217094905</v>
      </c>
    </row>
    <row r="913" spans="1:7" x14ac:dyDescent="0.25">
      <c r="A913" s="1">
        <f t="shared" si="42"/>
        <v>42186</v>
      </c>
      <c r="B913">
        <f>VLOOKUP($A913,'R - DailyDemand'!$A:$O,2,0)</f>
        <v>71.043256</v>
      </c>
      <c r="C913">
        <f>VLOOKUP($A913,'R - DailyDemand'!$A:$O,4,0)</f>
        <v>72.491348100593299</v>
      </c>
      <c r="D913">
        <f>VLOOKUP($A913,'R - DailyDemand'!$A:$O,3,0)</f>
        <v>124.952582446102</v>
      </c>
      <c r="E913">
        <f t="shared" si="39"/>
        <v>154.29665961917812</v>
      </c>
      <c r="F913">
        <f t="shared" si="40"/>
        <v>79.366898700063658</v>
      </c>
      <c r="G913">
        <f t="shared" si="41"/>
        <v>124.28170408368679</v>
      </c>
    </row>
    <row r="914" spans="1:7" x14ac:dyDescent="0.25">
      <c r="A914" s="1">
        <f t="shared" si="42"/>
        <v>42187</v>
      </c>
      <c r="B914">
        <f>VLOOKUP($A914,'R - DailyDemand'!$A:$O,2,0)</f>
        <v>77.067733000000004</v>
      </c>
      <c r="C914">
        <f>VLOOKUP($A914,'R - DailyDemand'!$A:$O,4,0)</f>
        <v>69.882298366954998</v>
      </c>
      <c r="D914">
        <f>VLOOKUP($A914,'R - DailyDemand'!$A:$O,3,0)</f>
        <v>124.952582446102</v>
      </c>
      <c r="E914">
        <f t="shared" si="39"/>
        <v>154.27794952602738</v>
      </c>
      <c r="F914">
        <f t="shared" si="40"/>
        <v>79.370852172806224</v>
      </c>
      <c r="G914">
        <f t="shared" si="41"/>
        <v>124.29811077832537</v>
      </c>
    </row>
    <row r="915" spans="1:7" x14ac:dyDescent="0.25">
      <c r="A915" s="1">
        <f t="shared" si="42"/>
        <v>42188</v>
      </c>
      <c r="B915">
        <f>VLOOKUP($A915,'R - DailyDemand'!$A:$O,2,0)</f>
        <v>69.740346000000002</v>
      </c>
      <c r="C915">
        <f>VLOOKUP($A915,'R - DailyDemand'!$A:$O,4,0)</f>
        <v>67.333846598823101</v>
      </c>
      <c r="D915">
        <f>VLOOKUP($A915,'R - DailyDemand'!$A:$O,3,0)</f>
        <v>124.952582446102</v>
      </c>
      <c r="E915">
        <f t="shared" si="39"/>
        <v>154.26219398630141</v>
      </c>
      <c r="F915">
        <f t="shared" si="40"/>
        <v>79.3755150935839</v>
      </c>
      <c r="G915">
        <f t="shared" si="41"/>
        <v>124.31451747296394</v>
      </c>
    </row>
    <row r="916" spans="1:7" x14ac:dyDescent="0.25">
      <c r="A916" s="1">
        <f t="shared" si="42"/>
        <v>42189</v>
      </c>
      <c r="B916">
        <f>VLOOKUP($A916,'R - DailyDemand'!$A:$O,2,0)</f>
        <v>71.405187999999995</v>
      </c>
      <c r="C916">
        <f>VLOOKUP($A916,'R - DailyDemand'!$A:$O,4,0)</f>
        <v>62.4111349667442</v>
      </c>
      <c r="D916">
        <f>VLOOKUP($A916,'R - DailyDemand'!$A:$O,3,0)</f>
        <v>124.952582446102</v>
      </c>
      <c r="E916">
        <f t="shared" si="39"/>
        <v>154.22646031232878</v>
      </c>
      <c r="F916">
        <f t="shared" si="40"/>
        <v>79.364339405421006</v>
      </c>
      <c r="G916">
        <f t="shared" si="41"/>
        <v>124.33092416760252</v>
      </c>
    </row>
    <row r="917" spans="1:7" x14ac:dyDescent="0.25">
      <c r="A917" s="1">
        <f t="shared" si="42"/>
        <v>42190</v>
      </c>
      <c r="B917">
        <f>VLOOKUP($A917,'R - DailyDemand'!$A:$O,2,0)</f>
        <v>70.946990999999997</v>
      </c>
      <c r="C917">
        <f>VLOOKUP($A917,'R - DailyDemand'!$A:$O,4,0)</f>
        <v>61.228347475817003</v>
      </c>
      <c r="D917">
        <f>VLOOKUP($A917,'R - DailyDemand'!$A:$O,3,0)</f>
        <v>124.952582446102</v>
      </c>
      <c r="E917">
        <f t="shared" si="39"/>
        <v>154.19307911780822</v>
      </c>
      <c r="F917">
        <f t="shared" si="40"/>
        <v>79.342058922181849</v>
      </c>
      <c r="G917">
        <f t="shared" si="41"/>
        <v>124.34733086224109</v>
      </c>
    </row>
    <row r="918" spans="1:7" x14ac:dyDescent="0.25">
      <c r="A918" s="1">
        <f t="shared" si="42"/>
        <v>42191</v>
      </c>
      <c r="B918">
        <f>VLOOKUP($A918,'R - DailyDemand'!$A:$O,2,0)</f>
        <v>77.280671999999996</v>
      </c>
      <c r="C918">
        <f>VLOOKUP($A918,'R - DailyDemand'!$A:$O,4,0)</f>
        <v>67.516060536698603</v>
      </c>
      <c r="D918">
        <f>VLOOKUP($A918,'R - DailyDemand'!$A:$O,3,0)</f>
        <v>124.952582446102</v>
      </c>
      <c r="E918">
        <f t="shared" si="39"/>
        <v>154.17223505205482</v>
      </c>
      <c r="F918">
        <f t="shared" si="40"/>
        <v>79.33254602021816</v>
      </c>
      <c r="G918">
        <f t="shared" si="41"/>
        <v>124.36373755687966</v>
      </c>
    </row>
    <row r="919" spans="1:7" x14ac:dyDescent="0.25">
      <c r="A919" s="1">
        <f t="shared" si="42"/>
        <v>42192</v>
      </c>
      <c r="B919">
        <f>VLOOKUP($A919,'R - DailyDemand'!$A:$O,2,0)</f>
        <v>76.472290999999998</v>
      </c>
      <c r="C919">
        <f>VLOOKUP($A919,'R - DailyDemand'!$A:$O,4,0)</f>
        <v>67.621134568079896</v>
      </c>
      <c r="D919">
        <f>VLOOKUP($A919,'R - DailyDemand'!$A:$O,3,0)</f>
        <v>124.952582446102</v>
      </c>
      <c r="E919">
        <f t="shared" si="39"/>
        <v>154.17158431780823</v>
      </c>
      <c r="F919">
        <f t="shared" si="40"/>
        <v>79.342843611389227</v>
      </c>
      <c r="G919">
        <f t="shared" si="41"/>
        <v>124.38014425151823</v>
      </c>
    </row>
    <row r="920" spans="1:7" x14ac:dyDescent="0.25">
      <c r="A920" s="1">
        <f t="shared" si="42"/>
        <v>42193</v>
      </c>
      <c r="B920">
        <f>VLOOKUP($A920,'R - DailyDemand'!$A:$O,2,0)</f>
        <v>81.123275000000007</v>
      </c>
      <c r="C920">
        <f>VLOOKUP($A920,'R - DailyDemand'!$A:$O,4,0)</f>
        <v>68.227829803294497</v>
      </c>
      <c r="D920">
        <f>VLOOKUP($A920,'R - DailyDemand'!$A:$O,3,0)</f>
        <v>124.952582446102</v>
      </c>
      <c r="E920">
        <f t="shared" si="39"/>
        <v>154.15584281643837</v>
      </c>
      <c r="F920">
        <f t="shared" si="40"/>
        <v>79.337590061968427</v>
      </c>
      <c r="G920">
        <f t="shared" si="41"/>
        <v>124.39655094615681</v>
      </c>
    </row>
    <row r="921" spans="1:7" x14ac:dyDescent="0.25">
      <c r="A921" s="1">
        <f t="shared" si="42"/>
        <v>42194</v>
      </c>
      <c r="B921">
        <f>VLOOKUP($A921,'R - DailyDemand'!$A:$O,2,0)</f>
        <v>82.644391999999996</v>
      </c>
      <c r="C921">
        <f>VLOOKUP($A921,'R - DailyDemand'!$A:$O,4,0)</f>
        <v>66.967525702088295</v>
      </c>
      <c r="D921">
        <f>VLOOKUP($A921,'R - DailyDemand'!$A:$O,3,0)</f>
        <v>124.952582446102</v>
      </c>
      <c r="E921">
        <f t="shared" si="39"/>
        <v>154.14628438356164</v>
      </c>
      <c r="F921">
        <f t="shared" si="40"/>
        <v>79.331122025636347</v>
      </c>
      <c r="G921">
        <f t="shared" si="41"/>
        <v>124.4129576407954</v>
      </c>
    </row>
    <row r="922" spans="1:7" x14ac:dyDescent="0.25">
      <c r="A922" s="1">
        <f t="shared" si="42"/>
        <v>42195</v>
      </c>
      <c r="B922">
        <f>VLOOKUP($A922,'R - DailyDemand'!$A:$O,2,0)</f>
        <v>78.556655000000006</v>
      </c>
      <c r="C922">
        <f>VLOOKUP($A922,'R - DailyDemand'!$A:$O,4,0)</f>
        <v>64.1864831994409</v>
      </c>
      <c r="D922">
        <f>VLOOKUP($A922,'R - DailyDemand'!$A:$O,3,0)</f>
        <v>124.952582446102</v>
      </c>
      <c r="E922">
        <f t="shared" si="39"/>
        <v>154.15567176438356</v>
      </c>
      <c r="F922">
        <f t="shared" si="40"/>
        <v>79.313185298565642</v>
      </c>
      <c r="G922">
        <f t="shared" si="41"/>
        <v>124.42936433543397</v>
      </c>
    </row>
    <row r="923" spans="1:7" x14ac:dyDescent="0.25">
      <c r="A923" s="1">
        <f t="shared" si="42"/>
        <v>42196</v>
      </c>
      <c r="B923">
        <f>VLOOKUP($A923,'R - DailyDemand'!$A:$O,2,0)</f>
        <v>71.491929999999996</v>
      </c>
      <c r="C923">
        <f>VLOOKUP($A923,'R - DailyDemand'!$A:$O,4,0)</f>
        <v>58.148008661998801</v>
      </c>
      <c r="D923">
        <f>VLOOKUP($A923,'R - DailyDemand'!$A:$O,3,0)</f>
        <v>124.952582446102</v>
      </c>
      <c r="E923">
        <f t="shared" si="39"/>
        <v>154.1585782136986</v>
      </c>
      <c r="F923">
        <f t="shared" si="40"/>
        <v>79.290697368151456</v>
      </c>
      <c r="G923">
        <f t="shared" si="41"/>
        <v>124.44577103007255</v>
      </c>
    </row>
    <row r="924" spans="1:7" x14ac:dyDescent="0.25">
      <c r="A924" s="1">
        <f t="shared" si="42"/>
        <v>42197</v>
      </c>
      <c r="B924">
        <f>VLOOKUP($A924,'R - DailyDemand'!$A:$O,2,0)</f>
        <v>73.731497000000005</v>
      </c>
      <c r="C924">
        <f>VLOOKUP($A924,'R - DailyDemand'!$A:$O,4,0)</f>
        <v>57.086961913082298</v>
      </c>
      <c r="D924">
        <f>VLOOKUP($A924,'R - DailyDemand'!$A:$O,3,0)</f>
        <v>124.952582446102</v>
      </c>
      <c r="E924">
        <f t="shared" si="39"/>
        <v>154.157890769863</v>
      </c>
      <c r="F924">
        <f t="shared" si="40"/>
        <v>79.259055574165018</v>
      </c>
      <c r="G924">
        <f t="shared" si="41"/>
        <v>124.46217772471113</v>
      </c>
    </row>
    <row r="925" spans="1:7" x14ac:dyDescent="0.25">
      <c r="A925" s="1">
        <f t="shared" si="42"/>
        <v>42198</v>
      </c>
      <c r="B925">
        <f>VLOOKUP($A925,'R - DailyDemand'!$A:$O,2,0)</f>
        <v>80.760219000000006</v>
      </c>
      <c r="C925">
        <f>VLOOKUP($A925,'R - DailyDemand'!$A:$O,4,0)</f>
        <v>68.967893444156402</v>
      </c>
      <c r="D925">
        <f>VLOOKUP($A925,'R - DailyDemand'!$A:$O,3,0)</f>
        <v>124.952582446102</v>
      </c>
      <c r="E925">
        <f t="shared" si="39"/>
        <v>154.16810295890409</v>
      </c>
      <c r="F925">
        <f t="shared" si="40"/>
        <v>79.244836631066278</v>
      </c>
      <c r="G925">
        <f t="shared" si="41"/>
        <v>124.4785844193497</v>
      </c>
    </row>
    <row r="926" spans="1:7" x14ac:dyDescent="0.25">
      <c r="A926" s="1">
        <f t="shared" si="42"/>
        <v>42199</v>
      </c>
      <c r="B926">
        <f>VLOOKUP($A926,'R - DailyDemand'!$A:$O,2,0)</f>
        <v>78.230221999999998</v>
      </c>
      <c r="C926">
        <f>VLOOKUP($A926,'R - DailyDemand'!$A:$O,4,0)</f>
        <v>67.624678502089097</v>
      </c>
      <c r="D926">
        <f>VLOOKUP($A926,'R - DailyDemand'!$A:$O,3,0)</f>
        <v>124.952582446102</v>
      </c>
      <c r="E926">
        <f t="shared" si="39"/>
        <v>154.1917074849315</v>
      </c>
      <c r="F926">
        <f t="shared" si="40"/>
        <v>79.266879902778911</v>
      </c>
      <c r="G926">
        <f t="shared" si="41"/>
        <v>124.49499111398828</v>
      </c>
    </row>
    <row r="927" spans="1:7" x14ac:dyDescent="0.25">
      <c r="A927" s="1">
        <f t="shared" si="42"/>
        <v>42200</v>
      </c>
      <c r="B927">
        <f>VLOOKUP($A927,'R - DailyDemand'!$A:$O,2,0)</f>
        <v>77.696952999999993</v>
      </c>
      <c r="C927">
        <f>VLOOKUP($A927,'R - DailyDemand'!$A:$O,4,0)</f>
        <v>67.108139527897507</v>
      </c>
      <c r="D927">
        <f>VLOOKUP($A927,'R - DailyDemand'!$A:$O,3,0)</f>
        <v>124.952582446102</v>
      </c>
      <c r="E927">
        <f t="shared" si="39"/>
        <v>154.18715618356163</v>
      </c>
      <c r="F927">
        <f t="shared" si="40"/>
        <v>79.263401399407428</v>
      </c>
      <c r="G927">
        <f t="shared" si="41"/>
        <v>124.51139780862685</v>
      </c>
    </row>
    <row r="928" spans="1:7" x14ac:dyDescent="0.25">
      <c r="A928" s="1">
        <f t="shared" si="42"/>
        <v>42201</v>
      </c>
      <c r="B928">
        <f>VLOOKUP($A928,'R - DailyDemand'!$A:$O,2,0)</f>
        <v>78.911339999999996</v>
      </c>
      <c r="C928">
        <f>VLOOKUP($A928,'R - DailyDemand'!$A:$O,4,0)</f>
        <v>67.068338815851405</v>
      </c>
      <c r="D928">
        <f>VLOOKUP($A928,'R - DailyDemand'!$A:$O,3,0)</f>
        <v>124.952582446102</v>
      </c>
      <c r="E928">
        <f t="shared" si="39"/>
        <v>154.18435581917808</v>
      </c>
      <c r="F928">
        <f t="shared" si="40"/>
        <v>79.261110655485496</v>
      </c>
      <c r="G928">
        <f t="shared" si="41"/>
        <v>124.52780450326541</v>
      </c>
    </row>
    <row r="929" spans="1:7" x14ac:dyDescent="0.25">
      <c r="A929" s="1">
        <f t="shared" si="42"/>
        <v>42202</v>
      </c>
      <c r="B929">
        <f>VLOOKUP($A929,'R - DailyDemand'!$A:$O,2,0)</f>
        <v>80.554578000000006</v>
      </c>
      <c r="C929">
        <f>VLOOKUP($A929,'R - DailyDemand'!$A:$O,4,0)</f>
        <v>62.9266535533107</v>
      </c>
      <c r="D929">
        <f>VLOOKUP($A929,'R - DailyDemand'!$A:$O,3,0)</f>
        <v>124.952582446102</v>
      </c>
      <c r="E929">
        <f t="shared" si="39"/>
        <v>154.17578143013694</v>
      </c>
      <c r="F929">
        <f t="shared" si="40"/>
        <v>79.2550084586276</v>
      </c>
      <c r="G929">
        <f t="shared" si="41"/>
        <v>124.54421119790399</v>
      </c>
    </row>
    <row r="930" spans="1:7" x14ac:dyDescent="0.25">
      <c r="A930" s="1">
        <f t="shared" si="42"/>
        <v>42203</v>
      </c>
      <c r="B930">
        <f>VLOOKUP($A930,'R - DailyDemand'!$A:$O,2,0)</f>
        <v>80.269077999999993</v>
      </c>
      <c r="C930">
        <f>VLOOKUP($A930,'R - DailyDemand'!$A:$O,4,0)</f>
        <v>54.350461726810302</v>
      </c>
      <c r="D930">
        <f>VLOOKUP($A930,'R - DailyDemand'!$A:$O,3,0)</f>
        <v>124.952582446102</v>
      </c>
      <c r="E930">
        <f t="shared" si="39"/>
        <v>154.19106610958906</v>
      </c>
      <c r="F930">
        <f t="shared" si="40"/>
        <v>79.237157198156893</v>
      </c>
      <c r="G930">
        <f t="shared" si="41"/>
        <v>124.5606178925426</v>
      </c>
    </row>
    <row r="931" spans="1:7" x14ac:dyDescent="0.25">
      <c r="A931" s="1">
        <f t="shared" si="42"/>
        <v>42204</v>
      </c>
      <c r="B931">
        <f>VLOOKUP($A931,'R - DailyDemand'!$A:$O,2,0)</f>
        <v>78.462030999999996</v>
      </c>
      <c r="C931">
        <f>VLOOKUP($A931,'R - DailyDemand'!$A:$O,4,0)</f>
        <v>60.581709943034902</v>
      </c>
      <c r="D931">
        <f>VLOOKUP($A931,'R - DailyDemand'!$A:$O,3,0)</f>
        <v>124.952582446102</v>
      </c>
      <c r="E931">
        <f t="shared" si="39"/>
        <v>154.22384130410958</v>
      </c>
      <c r="F931">
        <f t="shared" si="40"/>
        <v>79.196834119026008</v>
      </c>
      <c r="G931">
        <f t="shared" si="41"/>
        <v>124.57702458718116</v>
      </c>
    </row>
    <row r="932" spans="1:7" x14ac:dyDescent="0.25">
      <c r="A932" s="1">
        <f t="shared" si="42"/>
        <v>42205</v>
      </c>
      <c r="B932">
        <f>VLOOKUP($A932,'R - DailyDemand'!$A:$O,2,0)</f>
        <v>85.155456000000001</v>
      </c>
      <c r="C932">
        <f>VLOOKUP($A932,'R - DailyDemand'!$A:$O,4,0)</f>
        <v>66.767251415921706</v>
      </c>
      <c r="D932">
        <f>VLOOKUP($A932,'R - DailyDemand'!$A:$O,3,0)</f>
        <v>124.952582446102</v>
      </c>
      <c r="E932">
        <f t="shared" si="39"/>
        <v>154.23809106575345</v>
      </c>
      <c r="F932">
        <f t="shared" si="40"/>
        <v>79.186075283681447</v>
      </c>
      <c r="G932">
        <f t="shared" si="41"/>
        <v>124.59343128181973</v>
      </c>
    </row>
    <row r="933" spans="1:7" x14ac:dyDescent="0.25">
      <c r="A933" s="1">
        <f t="shared" si="42"/>
        <v>42206</v>
      </c>
      <c r="B933">
        <f>VLOOKUP($A933,'R - DailyDemand'!$A:$O,2,0)</f>
        <v>84.087569999999999</v>
      </c>
      <c r="C933">
        <f>VLOOKUP($A933,'R - DailyDemand'!$A:$O,4,0)</f>
        <v>67.942099153142607</v>
      </c>
      <c r="D933">
        <f>VLOOKUP($A933,'R - DailyDemand'!$A:$O,3,0)</f>
        <v>124.952582446102</v>
      </c>
      <c r="E933">
        <f t="shared" si="39"/>
        <v>154.28329506027399</v>
      </c>
      <c r="F933">
        <f t="shared" si="40"/>
        <v>79.197144922044487</v>
      </c>
      <c r="G933">
        <f t="shared" si="41"/>
        <v>124.60983797645831</v>
      </c>
    </row>
    <row r="934" spans="1:7" x14ac:dyDescent="0.25">
      <c r="A934" s="1">
        <f t="shared" si="42"/>
        <v>42207</v>
      </c>
      <c r="B934">
        <f>VLOOKUP($A934,'R - DailyDemand'!$A:$O,2,0)</f>
        <v>84.445959999999999</v>
      </c>
      <c r="C934">
        <f>VLOOKUP($A934,'R - DailyDemand'!$A:$O,4,0)</f>
        <v>66.812286665830698</v>
      </c>
      <c r="D934">
        <f>VLOOKUP($A934,'R - DailyDemand'!$A:$O,3,0)</f>
        <v>124.952582446102</v>
      </c>
      <c r="E934">
        <f t="shared" si="39"/>
        <v>154.3279084849315</v>
      </c>
      <c r="F934">
        <f t="shared" si="40"/>
        <v>79.193529004296593</v>
      </c>
      <c r="G934">
        <f t="shared" si="41"/>
        <v>124.62624467109688</v>
      </c>
    </row>
    <row r="935" spans="1:7" x14ac:dyDescent="0.25">
      <c r="A935" s="1">
        <f t="shared" si="42"/>
        <v>42208</v>
      </c>
      <c r="B935">
        <f>VLOOKUP($A935,'R - DailyDemand'!$A:$O,2,0)</f>
        <v>87.367146000000005</v>
      </c>
      <c r="C935">
        <f>VLOOKUP($A935,'R - DailyDemand'!$A:$O,4,0)</f>
        <v>61.909547491067997</v>
      </c>
      <c r="D935">
        <f>VLOOKUP($A935,'R - DailyDemand'!$A:$O,3,0)</f>
        <v>124.952582446102</v>
      </c>
      <c r="E935">
        <f t="shared" si="39"/>
        <v>154.38911151232878</v>
      </c>
      <c r="F935">
        <f t="shared" si="40"/>
        <v>79.182893258720924</v>
      </c>
      <c r="G935">
        <f t="shared" si="41"/>
        <v>124.64265136573546</v>
      </c>
    </row>
    <row r="936" spans="1:7" x14ac:dyDescent="0.25">
      <c r="A936" s="1">
        <f t="shared" si="42"/>
        <v>42209</v>
      </c>
      <c r="B936">
        <f>VLOOKUP($A936,'R - DailyDemand'!$A:$O,2,0)</f>
        <v>81.612938999999997</v>
      </c>
      <c r="C936">
        <f>VLOOKUP($A936,'R - DailyDemand'!$A:$O,4,0)</f>
        <v>66.099690690166</v>
      </c>
      <c r="D936">
        <f>VLOOKUP($A936,'R - DailyDemand'!$A:$O,3,0)</f>
        <v>124.952582446102</v>
      </c>
      <c r="E936">
        <f t="shared" si="39"/>
        <v>154.45474928493149</v>
      </c>
      <c r="F936">
        <f t="shared" si="40"/>
        <v>79.152682811224651</v>
      </c>
      <c r="G936">
        <f t="shared" si="41"/>
        <v>124.65905806037404</v>
      </c>
    </row>
    <row r="937" spans="1:7" x14ac:dyDescent="0.25">
      <c r="A937" s="1">
        <f t="shared" si="42"/>
        <v>42210</v>
      </c>
      <c r="B937">
        <f>VLOOKUP($A937,'R - DailyDemand'!$A:$O,2,0)</f>
        <v>78.847583</v>
      </c>
      <c r="C937">
        <f>VLOOKUP($A937,'R - DailyDemand'!$A:$O,4,0)</f>
        <v>63.767609915614003</v>
      </c>
      <c r="D937">
        <f>VLOOKUP($A937,'R - DailyDemand'!$A:$O,3,0)</f>
        <v>124.952582446102</v>
      </c>
      <c r="E937">
        <f t="shared" si="39"/>
        <v>154.50817101917804</v>
      </c>
      <c r="F937">
        <f t="shared" si="40"/>
        <v>79.131047472720724</v>
      </c>
      <c r="G937">
        <f t="shared" si="41"/>
        <v>124.67546475501261</v>
      </c>
    </row>
    <row r="938" spans="1:7" x14ac:dyDescent="0.25">
      <c r="A938" s="1">
        <f t="shared" si="42"/>
        <v>42211</v>
      </c>
      <c r="B938">
        <f>VLOOKUP($A938,'R - DailyDemand'!$A:$O,2,0)</f>
        <v>81.456252000000006</v>
      </c>
      <c r="C938">
        <f>VLOOKUP($A938,'R - DailyDemand'!$A:$O,4,0)</f>
        <v>62.388945764170799</v>
      </c>
      <c r="D938">
        <f>VLOOKUP($A938,'R - DailyDemand'!$A:$O,3,0)</f>
        <v>124.952582446102</v>
      </c>
      <c r="E938">
        <f t="shared" si="39"/>
        <v>154.56104951232876</v>
      </c>
      <c r="F938">
        <f t="shared" si="40"/>
        <v>79.108582440720838</v>
      </c>
      <c r="G938">
        <f t="shared" si="41"/>
        <v>124.69187144965117</v>
      </c>
    </row>
    <row r="939" spans="1:7" x14ac:dyDescent="0.25">
      <c r="A939" s="1">
        <f t="shared" si="42"/>
        <v>42212</v>
      </c>
      <c r="B939">
        <f>VLOOKUP($A939,'R - DailyDemand'!$A:$O,2,0)</f>
        <v>99.807899000000006</v>
      </c>
      <c r="C939">
        <f>VLOOKUP($A939,'R - DailyDemand'!$A:$O,4,0)</f>
        <v>71.659563568098307</v>
      </c>
      <c r="D939">
        <f>VLOOKUP($A939,'R - DailyDemand'!$A:$O,3,0)</f>
        <v>124.952582446102</v>
      </c>
      <c r="E939">
        <f t="shared" si="39"/>
        <v>154.63082805479451</v>
      </c>
      <c r="F939">
        <f t="shared" si="40"/>
        <v>79.101651082504119</v>
      </c>
      <c r="G939">
        <f t="shared" si="41"/>
        <v>124.70827814428975</v>
      </c>
    </row>
    <row r="940" spans="1:7" x14ac:dyDescent="0.25">
      <c r="A940" s="1">
        <f t="shared" si="42"/>
        <v>42213</v>
      </c>
      <c r="B940">
        <f>VLOOKUP($A940,'R - DailyDemand'!$A:$O,2,0)</f>
        <v>102.542366</v>
      </c>
      <c r="C940">
        <f>VLOOKUP($A940,'R - DailyDemand'!$A:$O,4,0)</f>
        <v>75.367566515320505</v>
      </c>
      <c r="D940">
        <f>VLOOKUP($A940,'R - DailyDemand'!$A:$O,3,0)</f>
        <v>124.952582446102</v>
      </c>
      <c r="E940">
        <f t="shared" si="39"/>
        <v>154.73150607671229</v>
      </c>
      <c r="F940">
        <f t="shared" si="40"/>
        <v>79.12630981474787</v>
      </c>
      <c r="G940">
        <f t="shared" si="41"/>
        <v>124.72468483892833</v>
      </c>
    </row>
    <row r="941" spans="1:7" x14ac:dyDescent="0.25">
      <c r="A941" s="1">
        <f t="shared" si="42"/>
        <v>42214</v>
      </c>
      <c r="B941">
        <f>VLOOKUP($A941,'R - DailyDemand'!$A:$O,2,0)</f>
        <v>86.443540999999996</v>
      </c>
      <c r="C941">
        <f>VLOOKUP($A941,'R - DailyDemand'!$A:$O,4,0)</f>
        <v>68.876425802756003</v>
      </c>
      <c r="D941">
        <f>VLOOKUP($A941,'R - DailyDemand'!$A:$O,3,0)</f>
        <v>124.952582446102</v>
      </c>
      <c r="E941">
        <f t="shared" si="39"/>
        <v>154.8324772438356</v>
      </c>
      <c r="F941">
        <f t="shared" si="40"/>
        <v>79.139070623485551</v>
      </c>
      <c r="G941">
        <f t="shared" si="41"/>
        <v>124.7410915335669</v>
      </c>
    </row>
    <row r="942" spans="1:7" x14ac:dyDescent="0.25">
      <c r="A942" s="1">
        <f t="shared" si="42"/>
        <v>42215</v>
      </c>
      <c r="B942">
        <f>VLOOKUP($A942,'R - DailyDemand'!$A:$O,2,0)</f>
        <v>83.380724000000001</v>
      </c>
      <c r="C942">
        <f>VLOOKUP($A942,'R - DailyDemand'!$A:$O,4,0)</f>
        <v>68.182157150042698</v>
      </c>
      <c r="D942">
        <f>VLOOKUP($A942,'R - DailyDemand'!$A:$O,3,0)</f>
        <v>124.952582446102</v>
      </c>
      <c r="E942">
        <f t="shared" si="39"/>
        <v>154.88708502191781</v>
      </c>
      <c r="F942">
        <f t="shared" si="40"/>
        <v>79.143028560952288</v>
      </c>
      <c r="G942">
        <f t="shared" si="41"/>
        <v>124.75749822820548</v>
      </c>
    </row>
    <row r="943" spans="1:7" x14ac:dyDescent="0.25">
      <c r="A943" s="1">
        <f t="shared" si="42"/>
        <v>42216</v>
      </c>
      <c r="B943">
        <f>VLOOKUP($A943,'R - DailyDemand'!$A:$O,2,0)</f>
        <v>92.550348999999997</v>
      </c>
      <c r="C943">
        <f>VLOOKUP($A943,'R - DailyDemand'!$A:$O,4,0)</f>
        <v>65.139464318182604</v>
      </c>
      <c r="D943">
        <f>VLOOKUP($A943,'R - DailyDemand'!$A:$O,3,0)</f>
        <v>124.952582446102</v>
      </c>
      <c r="E943">
        <f t="shared" si="39"/>
        <v>154.92738921095892</v>
      </c>
      <c r="F943">
        <f t="shared" si="40"/>
        <v>79.144086656462036</v>
      </c>
      <c r="G943">
        <f t="shared" si="41"/>
        <v>124.77390492284405</v>
      </c>
    </row>
    <row r="944" spans="1:7" x14ac:dyDescent="0.25">
      <c r="A944" s="1">
        <f t="shared" si="42"/>
        <v>42217</v>
      </c>
      <c r="B944">
        <f>VLOOKUP($A944,'R - DailyDemand'!$A:$O,2,0)</f>
        <v>86.102722999999997</v>
      </c>
      <c r="C944">
        <f>VLOOKUP($A944,'R - DailyDemand'!$A:$O,4,0)</f>
        <v>59.943396062443703</v>
      </c>
      <c r="D944">
        <f>VLOOKUP($A944,'R - DailyDemand'!$A:$O,3,0)</f>
        <v>126.745966910777</v>
      </c>
      <c r="E944">
        <f t="shared" ref="E944:E1007" si="43">SUM(B579:B943)/365</f>
        <v>154.99153861095888</v>
      </c>
      <c r="F944">
        <f t="shared" ref="F944:F1007" si="44">SUM(C579:C943)/365</f>
        <v>79.12455226790766</v>
      </c>
      <c r="G944">
        <f t="shared" ref="G944:G1007" si="45">SUM(D579:D943)/365</f>
        <v>124.79031161748263</v>
      </c>
    </row>
    <row r="945" spans="1:7" x14ac:dyDescent="0.25">
      <c r="A945" s="1">
        <f t="shared" si="42"/>
        <v>42218</v>
      </c>
      <c r="B945">
        <f>VLOOKUP($A945,'R - DailyDemand'!$A:$O,2,0)</f>
        <v>86.657088999999999</v>
      </c>
      <c r="C945">
        <f>VLOOKUP($A945,'R - DailyDemand'!$A:$O,4,0)</f>
        <v>61.777642757426598</v>
      </c>
      <c r="D945">
        <f>VLOOKUP($A945,'R - DailyDemand'!$A:$O,3,0)</f>
        <v>126.745966910777</v>
      </c>
      <c r="E945">
        <f t="shared" si="43"/>
        <v>155.04072925753422</v>
      </c>
      <c r="F945">
        <f t="shared" si="44"/>
        <v>79.09305293876784</v>
      </c>
      <c r="G945">
        <f t="shared" si="45"/>
        <v>124.79150855674284</v>
      </c>
    </row>
    <row r="946" spans="1:7" x14ac:dyDescent="0.25">
      <c r="A946" s="1">
        <f t="shared" si="42"/>
        <v>42219</v>
      </c>
      <c r="B946">
        <f>VLOOKUP($A946,'R - DailyDemand'!$A:$O,2,0)</f>
        <v>78.680874000000003</v>
      </c>
      <c r="C946">
        <f>VLOOKUP($A946,'R - DailyDemand'!$A:$O,4,0)</f>
        <v>64.399875821850998</v>
      </c>
      <c r="D946">
        <f>VLOOKUP($A946,'R - DailyDemand'!$A:$O,3,0)</f>
        <v>126.745966910777</v>
      </c>
      <c r="E946">
        <f t="shared" si="43"/>
        <v>155.08729900547942</v>
      </c>
      <c r="F946">
        <f t="shared" si="44"/>
        <v>79.081348746946261</v>
      </c>
      <c r="G946">
        <f t="shared" si="45"/>
        <v>124.79270549600305</v>
      </c>
    </row>
    <row r="947" spans="1:7" x14ac:dyDescent="0.25">
      <c r="A947" s="1">
        <f t="shared" si="42"/>
        <v>42220</v>
      </c>
      <c r="B947">
        <f>VLOOKUP($A947,'R - DailyDemand'!$A:$O,2,0)</f>
        <v>85.854183000000006</v>
      </c>
      <c r="C947">
        <f>VLOOKUP($A947,'R - DailyDemand'!$A:$O,4,0)</f>
        <v>64.006245278202599</v>
      </c>
      <c r="D947">
        <f>VLOOKUP($A947,'R - DailyDemand'!$A:$O,3,0)</f>
        <v>126.745966910777</v>
      </c>
      <c r="E947">
        <f t="shared" si="43"/>
        <v>155.11985341643833</v>
      </c>
      <c r="F947">
        <f t="shared" si="44"/>
        <v>79.082866760908601</v>
      </c>
      <c r="G947">
        <f t="shared" si="45"/>
        <v>124.79390243526326</v>
      </c>
    </row>
    <row r="948" spans="1:7" x14ac:dyDescent="0.25">
      <c r="A948" s="1">
        <f t="shared" si="42"/>
        <v>42221</v>
      </c>
      <c r="B948">
        <f>VLOOKUP($A948,'R - DailyDemand'!$A:$O,2,0)</f>
        <v>86.155422999999999</v>
      </c>
      <c r="C948">
        <f>VLOOKUP($A948,'R - DailyDemand'!$A:$O,4,0)</f>
        <v>67.772805894640001</v>
      </c>
      <c r="D948">
        <f>VLOOKUP($A948,'R - DailyDemand'!$A:$O,3,0)</f>
        <v>126.745966910777</v>
      </c>
      <c r="E948">
        <f t="shared" si="43"/>
        <v>155.14895133150685</v>
      </c>
      <c r="F948">
        <f t="shared" si="44"/>
        <v>79.081282891511052</v>
      </c>
      <c r="G948">
        <f t="shared" si="45"/>
        <v>124.79509937452347</v>
      </c>
    </row>
    <row r="949" spans="1:7" x14ac:dyDescent="0.25">
      <c r="A949" s="1">
        <f t="shared" si="42"/>
        <v>42222</v>
      </c>
      <c r="B949">
        <f>VLOOKUP($A949,'R - DailyDemand'!$A:$O,2,0)</f>
        <v>78.759197999999998</v>
      </c>
      <c r="C949">
        <f>VLOOKUP($A949,'R - DailyDemand'!$A:$O,4,0)</f>
        <v>66.542079709666396</v>
      </c>
      <c r="D949">
        <f>VLOOKUP($A949,'R - DailyDemand'!$A:$O,3,0)</f>
        <v>126.745966910777</v>
      </c>
      <c r="E949">
        <f t="shared" si="43"/>
        <v>155.18438412054795</v>
      </c>
      <c r="F949">
        <f t="shared" si="44"/>
        <v>79.074762009243045</v>
      </c>
      <c r="G949">
        <f t="shared" si="45"/>
        <v>124.79629631378369</v>
      </c>
    </row>
    <row r="950" spans="1:7" x14ac:dyDescent="0.25">
      <c r="A950" s="1">
        <f t="shared" si="42"/>
        <v>42223</v>
      </c>
      <c r="B950">
        <f>VLOOKUP($A950,'R - DailyDemand'!$A:$O,2,0)</f>
        <v>76.087924000000001</v>
      </c>
      <c r="C950">
        <f>VLOOKUP($A950,'R - DailyDemand'!$A:$O,4,0)</f>
        <v>65.101445786535905</v>
      </c>
      <c r="D950">
        <f>VLOOKUP($A950,'R - DailyDemand'!$A:$O,3,0)</f>
        <v>126.745966910777</v>
      </c>
      <c r="E950">
        <f t="shared" si="43"/>
        <v>155.19902022465754</v>
      </c>
      <c r="F950">
        <f t="shared" si="44"/>
        <v>79.056733232550414</v>
      </c>
      <c r="G950">
        <f t="shared" si="45"/>
        <v>124.7974932530439</v>
      </c>
    </row>
    <row r="951" spans="1:7" x14ac:dyDescent="0.25">
      <c r="A951" s="1">
        <f t="shared" si="42"/>
        <v>42224</v>
      </c>
      <c r="B951">
        <f>VLOOKUP($A951,'R - DailyDemand'!$A:$O,2,0)</f>
        <v>73.700536999999997</v>
      </c>
      <c r="C951">
        <f>VLOOKUP($A951,'R - DailyDemand'!$A:$O,4,0)</f>
        <v>56.906219497423002</v>
      </c>
      <c r="D951">
        <f>VLOOKUP($A951,'R - DailyDemand'!$A:$O,3,0)</f>
        <v>126.745966910777</v>
      </c>
      <c r="E951">
        <f t="shared" si="43"/>
        <v>155.20634692876712</v>
      </c>
      <c r="F951">
        <f t="shared" si="44"/>
        <v>79.047877979392581</v>
      </c>
      <c r="G951">
        <f t="shared" si="45"/>
        <v>124.79869019230411</v>
      </c>
    </row>
    <row r="952" spans="1:7" x14ac:dyDescent="0.25">
      <c r="A952" s="1">
        <f t="shared" si="42"/>
        <v>42225</v>
      </c>
      <c r="B952">
        <f>VLOOKUP($A952,'R - DailyDemand'!$A:$O,2,0)</f>
        <v>77.977751999999995</v>
      </c>
      <c r="C952">
        <f>VLOOKUP($A952,'R - DailyDemand'!$A:$O,4,0)</f>
        <v>58.100556338348298</v>
      </c>
      <c r="D952">
        <f>VLOOKUP($A952,'R - DailyDemand'!$A:$O,3,0)</f>
        <v>126.745966910777</v>
      </c>
      <c r="E952">
        <f t="shared" si="43"/>
        <v>155.20603913424657</v>
      </c>
      <c r="F952">
        <f t="shared" si="44"/>
        <v>79.015340654499113</v>
      </c>
      <c r="G952">
        <f t="shared" si="45"/>
        <v>124.79988713156432</v>
      </c>
    </row>
    <row r="953" spans="1:7" x14ac:dyDescent="0.25">
      <c r="A953" s="1">
        <f t="shared" si="42"/>
        <v>42226</v>
      </c>
      <c r="B953">
        <f>VLOOKUP($A953,'R - DailyDemand'!$A:$O,2,0)</f>
        <v>80.945409999999995</v>
      </c>
      <c r="C953">
        <f>VLOOKUP($A953,'R - DailyDemand'!$A:$O,4,0)</f>
        <v>66.892730255572502</v>
      </c>
      <c r="D953">
        <f>VLOOKUP($A953,'R - DailyDemand'!$A:$O,3,0)</f>
        <v>126.745966910777</v>
      </c>
      <c r="E953">
        <f t="shared" si="43"/>
        <v>155.22607023013697</v>
      </c>
      <c r="F953">
        <f t="shared" si="44"/>
        <v>78.999967487777425</v>
      </c>
      <c r="G953">
        <f t="shared" si="45"/>
        <v>124.80108407082453</v>
      </c>
    </row>
    <row r="954" spans="1:7" x14ac:dyDescent="0.25">
      <c r="A954" s="1">
        <f t="shared" si="42"/>
        <v>42227</v>
      </c>
      <c r="B954">
        <f>VLOOKUP($A954,'R - DailyDemand'!$A:$O,2,0)</f>
        <v>84.840773999999996</v>
      </c>
      <c r="C954">
        <f>VLOOKUP($A954,'R - DailyDemand'!$A:$O,4,0)</f>
        <v>67.580088264040299</v>
      </c>
      <c r="D954">
        <f>VLOOKUP($A954,'R - DailyDemand'!$A:$O,3,0)</f>
        <v>126.745966910777</v>
      </c>
      <c r="E954">
        <f t="shared" si="43"/>
        <v>155.22881097260273</v>
      </c>
      <c r="F954">
        <f t="shared" si="44"/>
        <v>78.99620963508977</v>
      </c>
      <c r="G954">
        <f t="shared" si="45"/>
        <v>124.80228101008476</v>
      </c>
    </row>
    <row r="955" spans="1:7" x14ac:dyDescent="0.25">
      <c r="A955" s="1">
        <f t="shared" si="42"/>
        <v>42228</v>
      </c>
      <c r="B955">
        <f>VLOOKUP($A955,'R - DailyDemand'!$A:$O,2,0)</f>
        <v>81.432554999999994</v>
      </c>
      <c r="C955">
        <f>VLOOKUP($A955,'R - DailyDemand'!$A:$O,4,0)</f>
        <v>70.524434839604197</v>
      </c>
      <c r="D955">
        <f>VLOOKUP($A955,'R - DailyDemand'!$A:$O,3,0)</f>
        <v>126.745966910777</v>
      </c>
      <c r="E955">
        <f t="shared" si="43"/>
        <v>155.21302762191777</v>
      </c>
      <c r="F955">
        <f t="shared" si="44"/>
        <v>78.995568284146074</v>
      </c>
      <c r="G955">
        <f t="shared" si="45"/>
        <v>124.80347794934497</v>
      </c>
    </row>
    <row r="956" spans="1:7" x14ac:dyDescent="0.25">
      <c r="A956" s="1">
        <f t="shared" si="42"/>
        <v>42229</v>
      </c>
      <c r="B956">
        <f>VLOOKUP($A956,'R - DailyDemand'!$A:$O,2,0)</f>
        <v>77.825563000000002</v>
      </c>
      <c r="C956">
        <f>VLOOKUP($A956,'R - DailyDemand'!$A:$O,4,0)</f>
        <v>71.555721530332306</v>
      </c>
      <c r="D956">
        <f>VLOOKUP($A956,'R - DailyDemand'!$A:$O,3,0)</f>
        <v>126.745966910777</v>
      </c>
      <c r="E956">
        <f t="shared" si="43"/>
        <v>155.16356529041096</v>
      </c>
      <c r="F956">
        <f t="shared" si="44"/>
        <v>78.995255767321211</v>
      </c>
      <c r="G956">
        <f t="shared" si="45"/>
        <v>124.80467488860518</v>
      </c>
    </row>
    <row r="957" spans="1:7" x14ac:dyDescent="0.25">
      <c r="A957" s="1">
        <f t="shared" si="42"/>
        <v>42230</v>
      </c>
      <c r="B957">
        <f>VLOOKUP($A957,'R - DailyDemand'!$A:$O,2,0)</f>
        <v>84.439499999999995</v>
      </c>
      <c r="C957">
        <f>VLOOKUP($A957,'R - DailyDemand'!$A:$O,4,0)</f>
        <v>71.284175142237004</v>
      </c>
      <c r="D957">
        <f>VLOOKUP($A957,'R - DailyDemand'!$A:$O,3,0)</f>
        <v>126.745966910777</v>
      </c>
      <c r="E957">
        <f t="shared" si="43"/>
        <v>155.13849196164381</v>
      </c>
      <c r="F957">
        <f t="shared" si="44"/>
        <v>79.00310173818886</v>
      </c>
      <c r="G957">
        <f t="shared" si="45"/>
        <v>124.80587182786539</v>
      </c>
    </row>
    <row r="958" spans="1:7" x14ac:dyDescent="0.25">
      <c r="A958" s="1">
        <f t="shared" si="42"/>
        <v>42231</v>
      </c>
      <c r="B958">
        <f>VLOOKUP($A958,'R - DailyDemand'!$A:$O,2,0)</f>
        <v>80.337593999999996</v>
      </c>
      <c r="C958">
        <f>VLOOKUP($A958,'R - DailyDemand'!$A:$O,4,0)</f>
        <v>61.737304287794998</v>
      </c>
      <c r="D958">
        <f>VLOOKUP($A958,'R - DailyDemand'!$A:$O,3,0)</f>
        <v>126.745966910777</v>
      </c>
      <c r="E958">
        <f t="shared" si="43"/>
        <v>155.1279720547945</v>
      </c>
      <c r="F958">
        <f t="shared" si="44"/>
        <v>78.997626862358942</v>
      </c>
      <c r="G958">
        <f t="shared" si="45"/>
        <v>124.8070687671256</v>
      </c>
    </row>
    <row r="959" spans="1:7" x14ac:dyDescent="0.25">
      <c r="A959" s="1">
        <f t="shared" si="42"/>
        <v>42232</v>
      </c>
      <c r="B959">
        <f>VLOOKUP($A959,'R - DailyDemand'!$A:$O,2,0)</f>
        <v>74.400829000000002</v>
      </c>
      <c r="C959">
        <f>VLOOKUP($A959,'R - DailyDemand'!$A:$O,4,0)</f>
        <v>62.277155534485999</v>
      </c>
      <c r="D959">
        <f>VLOOKUP($A959,'R - DailyDemand'!$A:$O,3,0)</f>
        <v>126.745966910777</v>
      </c>
      <c r="E959">
        <f t="shared" si="43"/>
        <v>155.11642010410952</v>
      </c>
      <c r="F959">
        <f t="shared" si="44"/>
        <v>78.974438358251575</v>
      </c>
      <c r="G959">
        <f t="shared" si="45"/>
        <v>124.80826570638581</v>
      </c>
    </row>
    <row r="960" spans="1:7" x14ac:dyDescent="0.25">
      <c r="A960" s="1">
        <f t="shared" si="42"/>
        <v>42233</v>
      </c>
      <c r="B960">
        <f>VLOOKUP($A960,'R - DailyDemand'!$A:$O,2,0)</f>
        <v>76.589404000000002</v>
      </c>
      <c r="C960">
        <f>VLOOKUP($A960,'R - DailyDemand'!$A:$O,4,0)</f>
        <v>69.589124205372102</v>
      </c>
      <c r="D960">
        <f>VLOOKUP($A960,'R - DailyDemand'!$A:$O,3,0)</f>
        <v>126.745966910777</v>
      </c>
      <c r="E960">
        <f t="shared" si="43"/>
        <v>155.07152685205475</v>
      </c>
      <c r="F960">
        <f t="shared" si="44"/>
        <v>78.976371587402284</v>
      </c>
      <c r="G960">
        <f t="shared" si="45"/>
        <v>124.80946264564602</v>
      </c>
    </row>
    <row r="961" spans="1:7" x14ac:dyDescent="0.25">
      <c r="A961" s="1">
        <f t="shared" si="42"/>
        <v>42234</v>
      </c>
      <c r="B961">
        <f>VLOOKUP($A961,'R - DailyDemand'!$A:$O,2,0)</f>
        <v>81.317633999999998</v>
      </c>
      <c r="C961">
        <f>VLOOKUP($A961,'R - DailyDemand'!$A:$O,4,0)</f>
        <v>72.171491131405702</v>
      </c>
      <c r="D961">
        <f>VLOOKUP($A961,'R - DailyDemand'!$A:$O,3,0)</f>
        <v>126.745966910777</v>
      </c>
      <c r="E961">
        <f t="shared" si="43"/>
        <v>155.02706317534236</v>
      </c>
      <c r="F961">
        <f t="shared" si="44"/>
        <v>78.994535778647602</v>
      </c>
      <c r="G961">
        <f t="shared" si="45"/>
        <v>124.81065958490623</v>
      </c>
    </row>
    <row r="962" spans="1:7" x14ac:dyDescent="0.25">
      <c r="A962" s="1">
        <f t="shared" si="42"/>
        <v>42235</v>
      </c>
      <c r="B962">
        <f>VLOOKUP($A962,'R - DailyDemand'!$A:$O,2,0)</f>
        <v>79.957323000000002</v>
      </c>
      <c r="C962">
        <f>VLOOKUP($A962,'R - DailyDemand'!$A:$O,4,0)</f>
        <v>70.979463188568403</v>
      </c>
      <c r="D962">
        <f>VLOOKUP($A962,'R - DailyDemand'!$A:$O,3,0)</f>
        <v>126.745966910777</v>
      </c>
      <c r="E962">
        <f t="shared" si="43"/>
        <v>154.97585874246568</v>
      </c>
      <c r="F962">
        <f t="shared" si="44"/>
        <v>79.00135860672323</v>
      </c>
      <c r="G962">
        <f t="shared" si="45"/>
        <v>124.81185652416644</v>
      </c>
    </row>
    <row r="963" spans="1:7" x14ac:dyDescent="0.25">
      <c r="A963" s="1">
        <f t="shared" si="42"/>
        <v>42236</v>
      </c>
      <c r="B963">
        <f>VLOOKUP($A963,'R - DailyDemand'!$A:$O,2,0)</f>
        <v>78.673689999999993</v>
      </c>
      <c r="C963">
        <f>VLOOKUP($A963,'R - DailyDemand'!$A:$O,4,0)</f>
        <v>69.174060400007207</v>
      </c>
      <c r="D963">
        <f>VLOOKUP($A963,'R - DailyDemand'!$A:$O,3,0)</f>
        <v>126.745966910777</v>
      </c>
      <c r="E963">
        <f t="shared" si="43"/>
        <v>154.91968658082183</v>
      </c>
      <c r="F963">
        <f t="shared" si="44"/>
        <v>79.001410538407455</v>
      </c>
      <c r="G963">
        <f t="shared" si="45"/>
        <v>124.81305346342666</v>
      </c>
    </row>
    <row r="964" spans="1:7" x14ac:dyDescent="0.25">
      <c r="A964" s="1">
        <f t="shared" ref="A964:A1027" si="46">A963+1</f>
        <v>42237</v>
      </c>
      <c r="B964">
        <f>VLOOKUP($A964,'R - DailyDemand'!$A:$O,2,0)</f>
        <v>74.117232999999999</v>
      </c>
      <c r="C964">
        <f>VLOOKUP($A964,'R - DailyDemand'!$A:$O,4,0)</f>
        <v>65.9144572551522</v>
      </c>
      <c r="D964">
        <f>VLOOKUP($A964,'R - DailyDemand'!$A:$O,3,0)</f>
        <v>126.745966910777</v>
      </c>
      <c r="E964">
        <f t="shared" si="43"/>
        <v>154.85006238630132</v>
      </c>
      <c r="F964">
        <f t="shared" si="44"/>
        <v>78.996595600791153</v>
      </c>
      <c r="G964">
        <f t="shared" si="45"/>
        <v>124.81425040268687</v>
      </c>
    </row>
    <row r="965" spans="1:7" x14ac:dyDescent="0.25">
      <c r="A965" s="1">
        <f t="shared" si="46"/>
        <v>42238</v>
      </c>
      <c r="B965">
        <f>VLOOKUP($A965,'R - DailyDemand'!$A:$O,2,0)</f>
        <v>73.572991999999999</v>
      </c>
      <c r="C965">
        <f>VLOOKUP($A965,'R - DailyDemand'!$A:$O,4,0)</f>
        <v>64.403199583735699</v>
      </c>
      <c r="D965">
        <f>VLOOKUP($A965,'R - DailyDemand'!$A:$O,3,0)</f>
        <v>126.745966910777</v>
      </c>
      <c r="E965">
        <f t="shared" si="43"/>
        <v>154.76332017260268</v>
      </c>
      <c r="F965">
        <f t="shared" si="44"/>
        <v>78.971919513570953</v>
      </c>
      <c r="G965">
        <f t="shared" si="45"/>
        <v>124.81544734194709</v>
      </c>
    </row>
    <row r="966" spans="1:7" x14ac:dyDescent="0.25">
      <c r="A966" s="1">
        <f t="shared" si="46"/>
        <v>42239</v>
      </c>
      <c r="B966">
        <f>VLOOKUP($A966,'R - DailyDemand'!$A:$O,2,0)</f>
        <v>70.227468000000002</v>
      </c>
      <c r="C966">
        <f>VLOOKUP($A966,'R - DailyDemand'!$A:$O,4,0)</f>
        <v>56.604323574446497</v>
      </c>
      <c r="D966">
        <f>VLOOKUP($A966,'R - DailyDemand'!$A:$O,3,0)</f>
        <v>126.745966910777</v>
      </c>
      <c r="E966">
        <f t="shared" si="43"/>
        <v>154.68997255616432</v>
      </c>
      <c r="F966">
        <f t="shared" si="44"/>
        <v>78.949900076975823</v>
      </c>
      <c r="G966">
        <f t="shared" si="45"/>
        <v>124.8166442812073</v>
      </c>
    </row>
    <row r="967" spans="1:7" x14ac:dyDescent="0.25">
      <c r="A967" s="1">
        <f t="shared" si="46"/>
        <v>42240</v>
      </c>
      <c r="B967">
        <f>VLOOKUP($A967,'R - DailyDemand'!$A:$O,2,0)</f>
        <v>76.311851000000004</v>
      </c>
      <c r="C967">
        <f>VLOOKUP($A967,'R - DailyDemand'!$A:$O,4,0)</f>
        <v>69.163028316601597</v>
      </c>
      <c r="D967">
        <f>VLOOKUP($A967,'R - DailyDemand'!$A:$O,3,0)</f>
        <v>126.745966910777</v>
      </c>
      <c r="E967">
        <f t="shared" si="43"/>
        <v>154.6210937123287</v>
      </c>
      <c r="F967">
        <f t="shared" si="44"/>
        <v>78.926496829934706</v>
      </c>
      <c r="G967">
        <f t="shared" si="45"/>
        <v>124.81784122046751</v>
      </c>
    </row>
    <row r="968" spans="1:7" x14ac:dyDescent="0.25">
      <c r="A968" s="1">
        <f t="shared" si="46"/>
        <v>42241</v>
      </c>
      <c r="B968">
        <f>VLOOKUP($A968,'R - DailyDemand'!$A:$O,2,0)</f>
        <v>74.179128000000006</v>
      </c>
      <c r="C968">
        <f>VLOOKUP($A968,'R - DailyDemand'!$A:$O,4,0)</f>
        <v>72.171081806074696</v>
      </c>
      <c r="D968">
        <f>VLOOKUP($A968,'R - DailyDemand'!$A:$O,3,0)</f>
        <v>126.745966910777</v>
      </c>
      <c r="E968">
        <f t="shared" si="43"/>
        <v>154.57457963835606</v>
      </c>
      <c r="F968">
        <f t="shared" si="44"/>
        <v>78.934619069801187</v>
      </c>
      <c r="G968">
        <f t="shared" si="45"/>
        <v>124.81903815972773</v>
      </c>
    </row>
    <row r="969" spans="1:7" x14ac:dyDescent="0.25">
      <c r="A969" s="1">
        <f t="shared" si="46"/>
        <v>42242</v>
      </c>
      <c r="B969">
        <f>VLOOKUP($A969,'R - DailyDemand'!$A:$O,2,0)</f>
        <v>78.212647000000004</v>
      </c>
      <c r="C969">
        <f>VLOOKUP($A969,'R - DailyDemand'!$A:$O,4,0)</f>
        <v>74.309431233884794</v>
      </c>
      <c r="D969">
        <f>VLOOKUP($A969,'R - DailyDemand'!$A:$O,3,0)</f>
        <v>126.745966910777</v>
      </c>
      <c r="E969">
        <f t="shared" si="43"/>
        <v>154.50854827945199</v>
      </c>
      <c r="F969">
        <f t="shared" si="44"/>
        <v>78.936300959076945</v>
      </c>
      <c r="G969">
        <f t="shared" si="45"/>
        <v>124.82023509898794</v>
      </c>
    </row>
    <row r="970" spans="1:7" x14ac:dyDescent="0.25">
      <c r="A970" s="1">
        <f t="shared" si="46"/>
        <v>42243</v>
      </c>
      <c r="B970">
        <f>VLOOKUP($A970,'R - DailyDemand'!$A:$O,2,0)</f>
        <v>83.156091000000004</v>
      </c>
      <c r="C970">
        <f>VLOOKUP($A970,'R - DailyDemand'!$A:$O,4,0)</f>
        <v>68.806302968936507</v>
      </c>
      <c r="D970">
        <f>VLOOKUP($A970,'R - DailyDemand'!$A:$O,3,0)</f>
        <v>126.745966910777</v>
      </c>
      <c r="E970">
        <f t="shared" si="43"/>
        <v>154.47350903287662</v>
      </c>
      <c r="F970">
        <f t="shared" si="44"/>
        <v>78.930615546871849</v>
      </c>
      <c r="G970">
        <f t="shared" si="45"/>
        <v>124.82143203824816</v>
      </c>
    </row>
    <row r="971" spans="1:7" x14ac:dyDescent="0.25">
      <c r="A971" s="1">
        <f t="shared" si="46"/>
        <v>42244</v>
      </c>
      <c r="B971">
        <f>VLOOKUP($A971,'R - DailyDemand'!$A:$O,2,0)</f>
        <v>78.51097</v>
      </c>
      <c r="C971">
        <f>VLOOKUP($A971,'R - DailyDemand'!$A:$O,4,0)</f>
        <v>67.677199265082095</v>
      </c>
      <c r="D971">
        <f>VLOOKUP($A971,'R - DailyDemand'!$A:$O,3,0)</f>
        <v>126.745966910777</v>
      </c>
      <c r="E971">
        <f t="shared" si="43"/>
        <v>154.43989296986294</v>
      </c>
      <c r="F971">
        <f t="shared" si="44"/>
        <v>78.914079457994262</v>
      </c>
      <c r="G971">
        <f t="shared" si="45"/>
        <v>124.82262897750837</v>
      </c>
    </row>
    <row r="972" spans="1:7" x14ac:dyDescent="0.25">
      <c r="A972" s="1">
        <f t="shared" si="46"/>
        <v>42245</v>
      </c>
      <c r="B972">
        <f>VLOOKUP($A972,'R - DailyDemand'!$A:$O,2,0)</f>
        <v>70.541667000000004</v>
      </c>
      <c r="C972">
        <f>VLOOKUP($A972,'R - DailyDemand'!$A:$O,4,0)</f>
        <v>59.118585448328602</v>
      </c>
      <c r="D972">
        <f>VLOOKUP($A972,'R - DailyDemand'!$A:$O,3,0)</f>
        <v>126.745966910777</v>
      </c>
      <c r="E972">
        <f t="shared" si="43"/>
        <v>154.42469946575335</v>
      </c>
      <c r="F972">
        <f t="shared" si="44"/>
        <v>78.896735159930657</v>
      </c>
      <c r="G972">
        <f t="shared" si="45"/>
        <v>124.8238259167686</v>
      </c>
    </row>
    <row r="973" spans="1:7" x14ac:dyDescent="0.25">
      <c r="A973" s="1">
        <f t="shared" si="46"/>
        <v>42246</v>
      </c>
      <c r="B973">
        <f>VLOOKUP($A973,'R - DailyDemand'!$A:$O,2,0)</f>
        <v>72.823378000000005</v>
      </c>
      <c r="C973">
        <f>VLOOKUP($A973,'R - DailyDemand'!$A:$O,4,0)</f>
        <v>61.040329557865697</v>
      </c>
      <c r="D973">
        <f>VLOOKUP($A973,'R - DailyDemand'!$A:$O,3,0)</f>
        <v>126.745966910777</v>
      </c>
      <c r="E973">
        <f t="shared" si="43"/>
        <v>154.3714028082191</v>
      </c>
      <c r="F973">
        <f t="shared" si="44"/>
        <v>78.855670938094235</v>
      </c>
      <c r="G973">
        <f t="shared" si="45"/>
        <v>124.82502285602881</v>
      </c>
    </row>
    <row r="974" spans="1:7" x14ac:dyDescent="0.25">
      <c r="A974" s="1">
        <f t="shared" si="46"/>
        <v>42247</v>
      </c>
      <c r="B974">
        <f>VLOOKUP($A974,'R - DailyDemand'!$A:$O,2,0)</f>
        <v>80.839409000000003</v>
      </c>
      <c r="C974">
        <f>VLOOKUP($A974,'R - DailyDemand'!$A:$O,4,0)</f>
        <v>71.393225441551294</v>
      </c>
      <c r="D974">
        <f>VLOOKUP($A974,'R - DailyDemand'!$A:$O,3,0)</f>
        <v>126.745966910777</v>
      </c>
      <c r="E974">
        <f t="shared" si="43"/>
        <v>154.34713465753416</v>
      </c>
      <c r="F974">
        <f t="shared" si="44"/>
        <v>78.846512574407711</v>
      </c>
      <c r="G974">
        <f t="shared" si="45"/>
        <v>124.82621979528902</v>
      </c>
    </row>
    <row r="975" spans="1:7" x14ac:dyDescent="0.25">
      <c r="A975" s="1">
        <f t="shared" si="46"/>
        <v>42248</v>
      </c>
      <c r="B975">
        <f>VLOOKUP($A975,'R - DailyDemand'!$A:$O,2,0)</f>
        <v>87.111641000000006</v>
      </c>
      <c r="C975">
        <f>VLOOKUP($A975,'R - DailyDemand'!$A:$O,4,0)</f>
        <v>70.823421849473803</v>
      </c>
      <c r="D975">
        <f>VLOOKUP($A975,'R - DailyDemand'!$A:$O,3,0)</f>
        <v>126.445987847118</v>
      </c>
      <c r="E975">
        <f t="shared" si="43"/>
        <v>154.34777919178075</v>
      </c>
      <c r="F975">
        <f t="shared" si="44"/>
        <v>78.866016307740054</v>
      </c>
      <c r="G975">
        <f t="shared" si="45"/>
        <v>124.82741673454923</v>
      </c>
    </row>
    <row r="976" spans="1:7" x14ac:dyDescent="0.25">
      <c r="A976" s="1">
        <f t="shared" si="46"/>
        <v>42249</v>
      </c>
      <c r="B976">
        <f>VLOOKUP($A976,'R - DailyDemand'!$A:$O,2,0)</f>
        <v>91.943438</v>
      </c>
      <c r="C976">
        <f>VLOOKUP($A976,'R - DailyDemand'!$A:$O,4,0)</f>
        <v>69.273841177682797</v>
      </c>
      <c r="D976">
        <f>VLOOKUP($A976,'R - DailyDemand'!$A:$O,3,0)</f>
        <v>126.445987847118</v>
      </c>
      <c r="E976">
        <f t="shared" si="43"/>
        <v>154.35748834520538</v>
      </c>
      <c r="F976">
        <f t="shared" si="44"/>
        <v>78.861328592979461</v>
      </c>
      <c r="G976">
        <f t="shared" si="45"/>
        <v>124.83739316488486</v>
      </c>
    </row>
    <row r="977" spans="1:7" x14ac:dyDescent="0.25">
      <c r="A977" s="1">
        <f t="shared" si="46"/>
        <v>42250</v>
      </c>
      <c r="B977">
        <f>VLOOKUP($A977,'R - DailyDemand'!$A:$O,2,0)</f>
        <v>95.302633</v>
      </c>
      <c r="C977">
        <f>VLOOKUP($A977,'R - DailyDemand'!$A:$O,4,0)</f>
        <v>69.218696340371693</v>
      </c>
      <c r="D977">
        <f>VLOOKUP($A977,'R - DailyDemand'!$A:$O,3,0)</f>
        <v>126.445987847118</v>
      </c>
      <c r="E977">
        <f t="shared" si="43"/>
        <v>154.37619598630133</v>
      </c>
      <c r="F977">
        <f t="shared" si="44"/>
        <v>78.847592905766291</v>
      </c>
      <c r="G977">
        <f t="shared" si="45"/>
        <v>124.84736959522047</v>
      </c>
    </row>
    <row r="978" spans="1:7" x14ac:dyDescent="0.25">
      <c r="A978" s="1">
        <f t="shared" si="46"/>
        <v>42251</v>
      </c>
      <c r="B978">
        <f>VLOOKUP($A978,'R - DailyDemand'!$A:$O,2,0)</f>
        <v>96.089603999999994</v>
      </c>
      <c r="C978">
        <f>VLOOKUP($A978,'R - DailyDemand'!$A:$O,4,0)</f>
        <v>70.894489852492399</v>
      </c>
      <c r="D978">
        <f>VLOOKUP($A978,'R - DailyDemand'!$A:$O,3,0)</f>
        <v>126.445987847118</v>
      </c>
      <c r="E978">
        <f t="shared" si="43"/>
        <v>154.41729058630131</v>
      </c>
      <c r="F978">
        <f t="shared" si="44"/>
        <v>78.829294477818422</v>
      </c>
      <c r="G978">
        <f t="shared" si="45"/>
        <v>124.85734602555607</v>
      </c>
    </row>
    <row r="979" spans="1:7" x14ac:dyDescent="0.25">
      <c r="A979" s="1">
        <f t="shared" si="46"/>
        <v>42252</v>
      </c>
      <c r="B979">
        <f>VLOOKUP($A979,'R - DailyDemand'!$A:$O,2,0)</f>
        <v>85.025852</v>
      </c>
      <c r="C979">
        <f>VLOOKUP($A979,'R - DailyDemand'!$A:$O,4,0)</f>
        <v>64.790054285188702</v>
      </c>
      <c r="D979">
        <f>VLOOKUP($A979,'R - DailyDemand'!$A:$O,3,0)</f>
        <v>126.445987847118</v>
      </c>
      <c r="E979">
        <f t="shared" si="43"/>
        <v>154.47902325479444</v>
      </c>
      <c r="F979">
        <f t="shared" si="44"/>
        <v>78.817487079286934</v>
      </c>
      <c r="G979">
        <f t="shared" si="45"/>
        <v>124.86732245589168</v>
      </c>
    </row>
    <row r="980" spans="1:7" x14ac:dyDescent="0.25">
      <c r="A980" s="1">
        <f t="shared" si="46"/>
        <v>42253</v>
      </c>
      <c r="B980">
        <f>VLOOKUP($A980,'R - DailyDemand'!$A:$O,2,0)</f>
        <v>79.331790999999996</v>
      </c>
      <c r="C980">
        <f>VLOOKUP($A980,'R - DailyDemand'!$A:$O,4,0)</f>
        <v>62.1697549133224</v>
      </c>
      <c r="D980">
        <f>VLOOKUP($A980,'R - DailyDemand'!$A:$O,3,0)</f>
        <v>126.445987847118</v>
      </c>
      <c r="E980">
        <f t="shared" si="43"/>
        <v>154.50271224383556</v>
      </c>
      <c r="F980">
        <f t="shared" si="44"/>
        <v>78.795461328241387</v>
      </c>
      <c r="G980">
        <f t="shared" si="45"/>
        <v>124.87729888622731</v>
      </c>
    </row>
    <row r="981" spans="1:7" x14ac:dyDescent="0.25">
      <c r="A981" s="1">
        <f t="shared" si="46"/>
        <v>42254</v>
      </c>
      <c r="B981">
        <f>VLOOKUP($A981,'R - DailyDemand'!$A:$O,2,0)</f>
        <v>84.247232999999994</v>
      </c>
      <c r="C981">
        <f>VLOOKUP($A981,'R - DailyDemand'!$A:$O,4,0)</f>
        <v>73.273288709348407</v>
      </c>
      <c r="D981">
        <f>VLOOKUP($A981,'R - DailyDemand'!$A:$O,3,0)</f>
        <v>126.445987847118</v>
      </c>
      <c r="E981">
        <f t="shared" si="43"/>
        <v>154.51177062191772</v>
      </c>
      <c r="F981">
        <f t="shared" si="44"/>
        <v>78.786785010632727</v>
      </c>
      <c r="G981">
        <f t="shared" si="45"/>
        <v>124.88727531656292</v>
      </c>
    </row>
    <row r="982" spans="1:7" x14ac:dyDescent="0.25">
      <c r="A982" s="1">
        <f t="shared" si="46"/>
        <v>42255</v>
      </c>
      <c r="B982">
        <f>VLOOKUP($A982,'R - DailyDemand'!$A:$O,2,0)</f>
        <v>91.199557999999996</v>
      </c>
      <c r="C982">
        <f>VLOOKUP($A982,'R - DailyDemand'!$A:$O,4,0)</f>
        <v>74.506616445251595</v>
      </c>
      <c r="D982">
        <f>VLOOKUP($A982,'R - DailyDemand'!$A:$O,3,0)</f>
        <v>126.445987847118</v>
      </c>
      <c r="E982">
        <f t="shared" si="43"/>
        <v>154.51116958082184</v>
      </c>
      <c r="F982">
        <f t="shared" si="44"/>
        <v>78.820783954878763</v>
      </c>
      <c r="G982">
        <f t="shared" si="45"/>
        <v>124.89725174689853</v>
      </c>
    </row>
    <row r="983" spans="1:7" x14ac:dyDescent="0.25">
      <c r="A983" s="1">
        <f t="shared" si="46"/>
        <v>42256</v>
      </c>
      <c r="B983">
        <f>VLOOKUP($A983,'R - DailyDemand'!$A:$O,2,0)</f>
        <v>97.962038000000007</v>
      </c>
      <c r="C983">
        <f>VLOOKUP($A983,'R - DailyDemand'!$A:$O,4,0)</f>
        <v>74.967494854968507</v>
      </c>
      <c r="D983">
        <f>VLOOKUP($A983,'R - DailyDemand'!$A:$O,3,0)</f>
        <v>126.445987847118</v>
      </c>
      <c r="E983">
        <f t="shared" si="43"/>
        <v>154.51017242739718</v>
      </c>
      <c r="F983">
        <f t="shared" si="44"/>
        <v>78.830678763714246</v>
      </c>
      <c r="G983">
        <f t="shared" si="45"/>
        <v>124.90722817723413</v>
      </c>
    </row>
    <row r="984" spans="1:7" x14ac:dyDescent="0.25">
      <c r="A984" s="1">
        <f t="shared" si="46"/>
        <v>42257</v>
      </c>
      <c r="B984">
        <f>VLOOKUP($A984,'R - DailyDemand'!$A:$O,2,0)</f>
        <v>87.160161000000002</v>
      </c>
      <c r="C984">
        <f>VLOOKUP($A984,'R - DailyDemand'!$A:$O,4,0)</f>
        <v>73.428410045654601</v>
      </c>
      <c r="D984">
        <f>VLOOKUP($A984,'R - DailyDemand'!$A:$O,3,0)</f>
        <v>126.445987847118</v>
      </c>
      <c r="E984">
        <f t="shared" si="43"/>
        <v>154.52524544657524</v>
      </c>
      <c r="F984">
        <f t="shared" si="44"/>
        <v>78.834082211371651</v>
      </c>
      <c r="G984">
        <f t="shared" si="45"/>
        <v>124.91720460756976</v>
      </c>
    </row>
    <row r="985" spans="1:7" x14ac:dyDescent="0.25">
      <c r="A985" s="1">
        <f t="shared" si="46"/>
        <v>42258</v>
      </c>
      <c r="B985">
        <f>VLOOKUP($A985,'R - DailyDemand'!$A:$O,2,0)</f>
        <v>83.940110000000004</v>
      </c>
      <c r="C985">
        <f>VLOOKUP($A985,'R - DailyDemand'!$A:$O,4,0)</f>
        <v>70.631603502054205</v>
      </c>
      <c r="D985">
        <f>VLOOKUP($A985,'R - DailyDemand'!$A:$O,3,0)</f>
        <v>126.445987847118</v>
      </c>
      <c r="E985">
        <f t="shared" si="43"/>
        <v>154.52859202465743</v>
      </c>
      <c r="F985">
        <f t="shared" si="44"/>
        <v>78.833085579204393</v>
      </c>
      <c r="G985">
        <f t="shared" si="45"/>
        <v>124.9271810379054</v>
      </c>
    </row>
    <row r="986" spans="1:7" x14ac:dyDescent="0.25">
      <c r="A986" s="1">
        <f t="shared" si="46"/>
        <v>42259</v>
      </c>
      <c r="B986">
        <f>VLOOKUP($A986,'R - DailyDemand'!$A:$O,2,0)</f>
        <v>101.08122299999999</v>
      </c>
      <c r="C986">
        <f>VLOOKUP($A986,'R - DailyDemand'!$A:$O,4,0)</f>
        <v>65.825828435882798</v>
      </c>
      <c r="D986">
        <f>VLOOKUP($A986,'R - DailyDemand'!$A:$O,3,0)</f>
        <v>126.445987847118</v>
      </c>
      <c r="E986">
        <f t="shared" si="43"/>
        <v>154.53371747671227</v>
      </c>
      <c r="F986">
        <f t="shared" si="44"/>
        <v>78.820427376571118</v>
      </c>
      <c r="G986">
        <f t="shared" si="45"/>
        <v>124.937157468241</v>
      </c>
    </row>
    <row r="987" spans="1:7" x14ac:dyDescent="0.25">
      <c r="A987" s="1">
        <f t="shared" si="46"/>
        <v>42260</v>
      </c>
      <c r="B987">
        <f>VLOOKUP($A987,'R - DailyDemand'!$A:$O,2,0)</f>
        <v>100.488843</v>
      </c>
      <c r="C987">
        <f>VLOOKUP($A987,'R - DailyDemand'!$A:$O,4,0)</f>
        <v>65.017597943048898</v>
      </c>
      <c r="D987">
        <f>VLOOKUP($A987,'R - DailyDemand'!$A:$O,3,0)</f>
        <v>126.445987847118</v>
      </c>
      <c r="E987">
        <f t="shared" si="43"/>
        <v>154.59537276438351</v>
      </c>
      <c r="F987">
        <f t="shared" si="44"/>
        <v>78.79793630433916</v>
      </c>
      <c r="G987">
        <f t="shared" si="45"/>
        <v>124.94713389857662</v>
      </c>
    </row>
    <row r="988" spans="1:7" x14ac:dyDescent="0.25">
      <c r="A988" s="1">
        <f t="shared" si="46"/>
        <v>42261</v>
      </c>
      <c r="B988">
        <f>VLOOKUP($A988,'R - DailyDemand'!$A:$O,2,0)</f>
        <v>112.558132</v>
      </c>
      <c r="C988">
        <f>VLOOKUP($A988,'R - DailyDemand'!$A:$O,4,0)</f>
        <v>75.320830817802701</v>
      </c>
      <c r="D988">
        <f>VLOOKUP($A988,'R - DailyDemand'!$A:$O,3,0)</f>
        <v>126.445987847118</v>
      </c>
      <c r="E988">
        <f t="shared" si="43"/>
        <v>154.65965562465746</v>
      </c>
      <c r="F988">
        <f t="shared" si="44"/>
        <v>78.789245840882273</v>
      </c>
      <c r="G988">
        <f t="shared" si="45"/>
        <v>124.95711032891226</v>
      </c>
    </row>
    <row r="989" spans="1:7" x14ac:dyDescent="0.25">
      <c r="A989" s="1">
        <f t="shared" si="46"/>
        <v>42262</v>
      </c>
      <c r="B989">
        <f>VLOOKUP($A989,'R - DailyDemand'!$A:$O,2,0)</f>
        <v>109.339144</v>
      </c>
      <c r="C989">
        <f>VLOOKUP($A989,'R - DailyDemand'!$A:$O,4,0)</f>
        <v>75.449172179186903</v>
      </c>
      <c r="D989">
        <f>VLOOKUP($A989,'R - DailyDemand'!$A:$O,3,0)</f>
        <v>126.445987847118</v>
      </c>
      <c r="E989">
        <f t="shared" si="43"/>
        <v>154.73320081369857</v>
      </c>
      <c r="F989">
        <f t="shared" si="44"/>
        <v>78.811487118203615</v>
      </c>
      <c r="G989">
        <f t="shared" si="45"/>
        <v>124.96708675924789</v>
      </c>
    </row>
    <row r="990" spans="1:7" x14ac:dyDescent="0.25">
      <c r="A990" s="1">
        <f t="shared" si="46"/>
        <v>42263</v>
      </c>
      <c r="B990">
        <f>VLOOKUP($A990,'R - DailyDemand'!$A:$O,2,0)</f>
        <v>108.64434900000001</v>
      </c>
      <c r="C990">
        <f>VLOOKUP($A990,'R - DailyDemand'!$A:$O,4,0)</f>
        <v>76.479155486807997</v>
      </c>
      <c r="D990">
        <f>VLOOKUP($A990,'R - DailyDemand'!$A:$O,3,0)</f>
        <v>126.445987847118</v>
      </c>
      <c r="E990">
        <f t="shared" si="43"/>
        <v>154.75135315342459</v>
      </c>
      <c r="F990">
        <f t="shared" si="44"/>
        <v>78.812836942825143</v>
      </c>
      <c r="G990">
        <f t="shared" si="45"/>
        <v>124.97706318958349</v>
      </c>
    </row>
    <row r="991" spans="1:7" x14ac:dyDescent="0.25">
      <c r="A991" s="1">
        <f t="shared" si="46"/>
        <v>42264</v>
      </c>
      <c r="B991">
        <f>VLOOKUP($A991,'R - DailyDemand'!$A:$O,2,0)</f>
        <v>106.364487</v>
      </c>
      <c r="C991">
        <f>VLOOKUP($A991,'R - DailyDemand'!$A:$O,4,0)</f>
        <v>76.168662418793502</v>
      </c>
      <c r="D991">
        <f>VLOOKUP($A991,'R - DailyDemand'!$A:$O,3,0)</f>
        <v>126.445987847118</v>
      </c>
      <c r="E991">
        <f t="shared" si="43"/>
        <v>154.78889353972596</v>
      </c>
      <c r="F991">
        <f t="shared" si="44"/>
        <v>78.814624541106113</v>
      </c>
      <c r="G991">
        <f t="shared" si="45"/>
        <v>124.98703961991912</v>
      </c>
    </row>
    <row r="992" spans="1:7" x14ac:dyDescent="0.25">
      <c r="A992" s="1">
        <f t="shared" si="46"/>
        <v>42265</v>
      </c>
      <c r="B992">
        <f>VLOOKUP($A992,'R - DailyDemand'!$A:$O,2,0)</f>
        <v>97.840027000000006</v>
      </c>
      <c r="C992">
        <f>VLOOKUP($A992,'R - DailyDemand'!$A:$O,4,0)</f>
        <v>74.143940639175995</v>
      </c>
      <c r="D992">
        <f>VLOOKUP($A992,'R - DailyDemand'!$A:$O,3,0)</f>
        <v>126.445987847118</v>
      </c>
      <c r="E992">
        <f t="shared" si="43"/>
        <v>154.82780274794513</v>
      </c>
      <c r="F992">
        <f t="shared" si="44"/>
        <v>78.808447648152196</v>
      </c>
      <c r="G992">
        <f t="shared" si="45"/>
        <v>124.99701605025473</v>
      </c>
    </row>
    <row r="993" spans="1:7" x14ac:dyDescent="0.25">
      <c r="A993" s="1">
        <f t="shared" si="46"/>
        <v>42266</v>
      </c>
      <c r="B993">
        <f>VLOOKUP($A993,'R - DailyDemand'!$A:$O,2,0)</f>
        <v>99.063136</v>
      </c>
      <c r="C993">
        <f>VLOOKUP($A993,'R - DailyDemand'!$A:$O,4,0)</f>
        <v>67.625817148266904</v>
      </c>
      <c r="D993">
        <f>VLOOKUP($A993,'R - DailyDemand'!$A:$O,3,0)</f>
        <v>126.445987847118</v>
      </c>
      <c r="E993">
        <f t="shared" si="43"/>
        <v>154.84857908767117</v>
      </c>
      <c r="F993">
        <f t="shared" si="44"/>
        <v>78.797433941617456</v>
      </c>
      <c r="G993">
        <f t="shared" si="45"/>
        <v>125.00699248059036</v>
      </c>
    </row>
    <row r="994" spans="1:7" x14ac:dyDescent="0.25">
      <c r="A994" s="1">
        <f t="shared" si="46"/>
        <v>42267</v>
      </c>
      <c r="B994">
        <f>VLOOKUP($A994,'R - DailyDemand'!$A:$O,2,0)</f>
        <v>98.765280000000004</v>
      </c>
      <c r="C994">
        <f>VLOOKUP($A994,'R - DailyDemand'!$A:$O,4,0)</f>
        <v>67.265712599862297</v>
      </c>
      <c r="D994">
        <f>VLOOKUP($A994,'R - DailyDemand'!$A:$O,3,0)</f>
        <v>126.445987847118</v>
      </c>
      <c r="E994">
        <f t="shared" si="43"/>
        <v>154.86438333972595</v>
      </c>
      <c r="F994">
        <f t="shared" si="44"/>
        <v>78.777161495995983</v>
      </c>
      <c r="G994">
        <f t="shared" si="45"/>
        <v>125.01696891092598</v>
      </c>
    </row>
    <row r="995" spans="1:7" x14ac:dyDescent="0.25">
      <c r="A995" s="1">
        <f t="shared" si="46"/>
        <v>42268</v>
      </c>
      <c r="B995">
        <f>VLOOKUP($A995,'R - DailyDemand'!$A:$O,2,0)</f>
        <v>104.28286799999999</v>
      </c>
      <c r="C995">
        <f>VLOOKUP($A995,'R - DailyDemand'!$A:$O,4,0)</f>
        <v>76.495211253594107</v>
      </c>
      <c r="D995">
        <f>VLOOKUP($A995,'R - DailyDemand'!$A:$O,3,0)</f>
        <v>126.445987847118</v>
      </c>
      <c r="E995">
        <f t="shared" si="43"/>
        <v>154.90018887397252</v>
      </c>
      <c r="F995">
        <f t="shared" si="44"/>
        <v>78.780042029398601</v>
      </c>
      <c r="G995">
        <f t="shared" si="45"/>
        <v>125.02694534126159</v>
      </c>
    </row>
    <row r="996" spans="1:7" x14ac:dyDescent="0.25">
      <c r="A996" s="1">
        <f t="shared" si="46"/>
        <v>42269</v>
      </c>
      <c r="B996">
        <f>VLOOKUP($A996,'R - DailyDemand'!$A:$O,2,0)</f>
        <v>110.542416</v>
      </c>
      <c r="C996">
        <f>VLOOKUP($A996,'R - DailyDemand'!$A:$O,4,0)</f>
        <v>74.630715502295402</v>
      </c>
      <c r="D996">
        <f>VLOOKUP($A996,'R - DailyDemand'!$A:$O,3,0)</f>
        <v>126.445987847118</v>
      </c>
      <c r="E996">
        <f t="shared" si="43"/>
        <v>154.93246736438351</v>
      </c>
      <c r="F996">
        <f t="shared" si="44"/>
        <v>78.806171538741054</v>
      </c>
      <c r="G996">
        <f t="shared" si="45"/>
        <v>125.03692177159722</v>
      </c>
    </row>
    <row r="997" spans="1:7" x14ac:dyDescent="0.25">
      <c r="A997" s="1">
        <f t="shared" si="46"/>
        <v>42270</v>
      </c>
      <c r="B997">
        <f>VLOOKUP($A997,'R - DailyDemand'!$A:$O,2,0)</f>
        <v>120.43262900000001</v>
      </c>
      <c r="C997">
        <f>VLOOKUP($A997,'R - DailyDemand'!$A:$O,4,0)</f>
        <v>76.058755246220898</v>
      </c>
      <c r="D997">
        <f>VLOOKUP($A997,'R - DailyDemand'!$A:$O,3,0)</f>
        <v>126.445987847118</v>
      </c>
      <c r="E997">
        <f t="shared" si="43"/>
        <v>154.97429028219173</v>
      </c>
      <c r="F997">
        <f t="shared" si="44"/>
        <v>78.808844869742487</v>
      </c>
      <c r="G997">
        <f t="shared" si="45"/>
        <v>125.04689820193283</v>
      </c>
    </row>
    <row r="998" spans="1:7" x14ac:dyDescent="0.25">
      <c r="A998" s="1">
        <f t="shared" si="46"/>
        <v>42271</v>
      </c>
      <c r="B998">
        <f>VLOOKUP($A998,'R - DailyDemand'!$A:$O,2,0)</f>
        <v>125.483881</v>
      </c>
      <c r="C998">
        <f>VLOOKUP($A998,'R - DailyDemand'!$A:$O,4,0)</f>
        <v>71.365449941768802</v>
      </c>
      <c r="D998">
        <f>VLOOKUP($A998,'R - DailyDemand'!$A:$O,3,0)</f>
        <v>126.445987847118</v>
      </c>
      <c r="E998">
        <f t="shared" si="43"/>
        <v>155.03353139999993</v>
      </c>
      <c r="F998">
        <f t="shared" si="44"/>
        <v>78.811150025656772</v>
      </c>
      <c r="G998">
        <f t="shared" si="45"/>
        <v>125.05687463226846</v>
      </c>
    </row>
    <row r="999" spans="1:7" x14ac:dyDescent="0.25">
      <c r="A999" s="1">
        <f t="shared" si="46"/>
        <v>42272</v>
      </c>
      <c r="B999">
        <f>VLOOKUP($A999,'R - DailyDemand'!$A:$O,2,0)</f>
        <v>115.222891</v>
      </c>
      <c r="C999">
        <f>VLOOKUP($A999,'R - DailyDemand'!$A:$O,4,0)</f>
        <v>68.8021856764462</v>
      </c>
      <c r="D999">
        <f>VLOOKUP($A999,'R - DailyDemand'!$A:$O,3,0)</f>
        <v>126.445987847118</v>
      </c>
      <c r="E999">
        <f t="shared" si="43"/>
        <v>155.10273476164375</v>
      </c>
      <c r="F999">
        <f t="shared" si="44"/>
        <v>78.800427927904835</v>
      </c>
      <c r="G999">
        <f t="shared" si="45"/>
        <v>125.06685106260407</v>
      </c>
    </row>
    <row r="1000" spans="1:7" x14ac:dyDescent="0.25">
      <c r="A1000" s="1">
        <f t="shared" si="46"/>
        <v>42273</v>
      </c>
      <c r="B1000">
        <f>VLOOKUP($A1000,'R - DailyDemand'!$A:$O,2,0)</f>
        <v>106.62302699999999</v>
      </c>
      <c r="C1000">
        <f>VLOOKUP($A1000,'R - DailyDemand'!$A:$O,4,0)</f>
        <v>68.560039102099395</v>
      </c>
      <c r="D1000">
        <f>VLOOKUP($A1000,'R - DailyDemand'!$A:$O,3,0)</f>
        <v>126.445987847118</v>
      </c>
      <c r="E1000">
        <f t="shared" si="43"/>
        <v>155.14909059999994</v>
      </c>
      <c r="F1000">
        <f t="shared" si="44"/>
        <v>78.785620882952685</v>
      </c>
      <c r="G1000">
        <f t="shared" si="45"/>
        <v>125.0768274929397</v>
      </c>
    </row>
    <row r="1001" spans="1:7" x14ac:dyDescent="0.25">
      <c r="A1001" s="1">
        <f t="shared" si="46"/>
        <v>42274</v>
      </c>
      <c r="B1001">
        <f>VLOOKUP($A1001,'R - DailyDemand'!$A:$O,2,0)</f>
        <v>103.952198</v>
      </c>
      <c r="C1001">
        <f>VLOOKUP($A1001,'R - DailyDemand'!$A:$O,4,0)</f>
        <v>66.221371190396297</v>
      </c>
      <c r="D1001">
        <f>VLOOKUP($A1001,'R - DailyDemand'!$A:$O,3,0)</f>
        <v>126.445987847118</v>
      </c>
      <c r="E1001">
        <f t="shared" si="43"/>
        <v>155.17579360547938</v>
      </c>
      <c r="F1001">
        <f t="shared" si="44"/>
        <v>78.784852373384055</v>
      </c>
      <c r="G1001">
        <f t="shared" si="45"/>
        <v>125.08680392327531</v>
      </c>
    </row>
    <row r="1002" spans="1:7" x14ac:dyDescent="0.25">
      <c r="A1002" s="1">
        <f t="shared" si="46"/>
        <v>42275</v>
      </c>
      <c r="B1002">
        <f>VLOOKUP($A1002,'R - DailyDemand'!$A:$O,2,0)</f>
        <v>113.006202</v>
      </c>
      <c r="C1002">
        <f>VLOOKUP($A1002,'R - DailyDemand'!$A:$O,4,0)</f>
        <v>73.252075546406104</v>
      </c>
      <c r="D1002">
        <f>VLOOKUP($A1002,'R - DailyDemand'!$A:$O,3,0)</f>
        <v>126.445987847118</v>
      </c>
      <c r="E1002">
        <f t="shared" si="43"/>
        <v>155.19403183561636</v>
      </c>
      <c r="F1002">
        <f t="shared" si="44"/>
        <v>78.789507435897633</v>
      </c>
      <c r="G1002">
        <f t="shared" si="45"/>
        <v>125.09678035361094</v>
      </c>
    </row>
    <row r="1003" spans="1:7" x14ac:dyDescent="0.25">
      <c r="A1003" s="1">
        <f t="shared" si="46"/>
        <v>42276</v>
      </c>
      <c r="B1003">
        <f>VLOOKUP($A1003,'R - DailyDemand'!$A:$O,2,0)</f>
        <v>104.588677</v>
      </c>
      <c r="C1003">
        <f>VLOOKUP($A1003,'R - DailyDemand'!$A:$O,4,0)</f>
        <v>76.029575674669204</v>
      </c>
      <c r="D1003">
        <f>VLOOKUP($A1003,'R - DailyDemand'!$A:$O,3,0)</f>
        <v>126.445987847118</v>
      </c>
      <c r="E1003">
        <f t="shared" si="43"/>
        <v>155.26188696164377</v>
      </c>
      <c r="F1003">
        <f t="shared" si="44"/>
        <v>78.811095686385883</v>
      </c>
      <c r="G1003">
        <f t="shared" si="45"/>
        <v>125.10675678394654</v>
      </c>
    </row>
    <row r="1004" spans="1:7" x14ac:dyDescent="0.25">
      <c r="A1004" s="1">
        <f t="shared" si="46"/>
        <v>42277</v>
      </c>
      <c r="B1004">
        <f>VLOOKUP($A1004,'R - DailyDemand'!$A:$O,2,0)</f>
        <v>108.04244799999999</v>
      </c>
      <c r="C1004">
        <f>VLOOKUP($A1004,'R - DailyDemand'!$A:$O,4,0)</f>
        <v>79.947765406664402</v>
      </c>
      <c r="D1004">
        <f>VLOOKUP($A1004,'R - DailyDemand'!$A:$O,3,0)</f>
        <v>126.445987847118</v>
      </c>
      <c r="E1004">
        <f t="shared" si="43"/>
        <v>155.30136014794513</v>
      </c>
      <c r="F1004">
        <f t="shared" si="44"/>
        <v>78.815943831539016</v>
      </c>
      <c r="G1004">
        <f t="shared" si="45"/>
        <v>125.11673321428218</v>
      </c>
    </row>
    <row r="1005" spans="1:7" x14ac:dyDescent="0.25">
      <c r="A1005" s="1">
        <f t="shared" si="46"/>
        <v>42278</v>
      </c>
      <c r="B1005">
        <f>VLOOKUP($A1005,'R - DailyDemand'!$A:$O,2,0)</f>
        <v>110.28232800000001</v>
      </c>
      <c r="C1005">
        <f>VLOOKUP($A1005,'R - DailyDemand'!$A:$O,4,0)</f>
        <v>78.241167364417294</v>
      </c>
      <c r="D1005">
        <f>VLOOKUP($A1005,'R - DailyDemand'!$A:$O,3,0)</f>
        <v>124.29421633462201</v>
      </c>
      <c r="E1005">
        <f t="shared" si="43"/>
        <v>155.35823897260269</v>
      </c>
      <c r="F1005">
        <f t="shared" si="44"/>
        <v>78.831134308777393</v>
      </c>
      <c r="G1005">
        <f t="shared" si="45"/>
        <v>125.12670964461778</v>
      </c>
    </row>
    <row r="1006" spans="1:7" x14ac:dyDescent="0.25">
      <c r="A1006" s="1">
        <f t="shared" si="46"/>
        <v>42279</v>
      </c>
      <c r="B1006">
        <f>VLOOKUP($A1006,'R - DailyDemand'!$A:$O,2,0)</f>
        <v>115.029132</v>
      </c>
      <c r="C1006">
        <f>VLOOKUP($A1006,'R - DailyDemand'!$A:$O,4,0)</f>
        <v>74.367027748042403</v>
      </c>
      <c r="D1006">
        <f>VLOOKUP($A1006,'R - DailyDemand'!$A:$O,3,0)</f>
        <v>124.29421633462201</v>
      </c>
      <c r="E1006">
        <f t="shared" si="43"/>
        <v>155.38559023013693</v>
      </c>
      <c r="F1006">
        <f t="shared" si="44"/>
        <v>78.842295657444538</v>
      </c>
      <c r="G1006">
        <f t="shared" si="45"/>
        <v>125.13369366485378</v>
      </c>
    </row>
    <row r="1007" spans="1:7" x14ac:dyDescent="0.25">
      <c r="A1007" s="1">
        <f t="shared" si="46"/>
        <v>42280</v>
      </c>
      <c r="B1007">
        <f>VLOOKUP($A1007,'R - DailyDemand'!$A:$O,2,0)</f>
        <v>116.26871300000001</v>
      </c>
      <c r="C1007">
        <f>VLOOKUP($A1007,'R - DailyDemand'!$A:$O,4,0)</f>
        <v>70.778169290329899</v>
      </c>
      <c r="D1007">
        <f>VLOOKUP($A1007,'R - DailyDemand'!$A:$O,3,0)</f>
        <v>124.29421633462201</v>
      </c>
      <c r="E1007">
        <f t="shared" si="43"/>
        <v>155.38547138630133</v>
      </c>
      <c r="F1007">
        <f t="shared" si="44"/>
        <v>78.848974947592538</v>
      </c>
      <c r="G1007">
        <f t="shared" si="45"/>
        <v>125.1406776850898</v>
      </c>
    </row>
    <row r="1008" spans="1:7" x14ac:dyDescent="0.25">
      <c r="A1008" s="1">
        <f t="shared" si="46"/>
        <v>42281</v>
      </c>
      <c r="B1008">
        <f>VLOOKUP($A1008,'R - DailyDemand'!$A:$O,2,0)</f>
        <v>128.08346700000001</v>
      </c>
      <c r="C1008">
        <f>VLOOKUP($A1008,'R - DailyDemand'!$A:$O,4,0)</f>
        <v>71.9555005959797</v>
      </c>
      <c r="D1008">
        <f>VLOOKUP($A1008,'R - DailyDemand'!$A:$O,3,0)</f>
        <v>124.29421633462201</v>
      </c>
      <c r="E1008">
        <f t="shared" ref="E1008:E1071" si="47">SUM(B643:B1007)/365</f>
        <v>155.38051661369855</v>
      </c>
      <c r="F1008">
        <f t="shared" ref="F1008:F1071" si="48">SUM(C643:C1007)/365</f>
        <v>78.833375562264436</v>
      </c>
      <c r="G1008">
        <f t="shared" ref="G1008:G1071" si="49">SUM(D643:D1007)/365</f>
        <v>125.14766170532582</v>
      </c>
    </row>
    <row r="1009" spans="1:7" x14ac:dyDescent="0.25">
      <c r="A1009" s="1">
        <f t="shared" si="46"/>
        <v>42282</v>
      </c>
      <c r="B1009">
        <f>VLOOKUP($A1009,'R - DailyDemand'!$A:$O,2,0)</f>
        <v>139.98654099999999</v>
      </c>
      <c r="C1009">
        <f>VLOOKUP($A1009,'R - DailyDemand'!$A:$O,4,0)</f>
        <v>79.567316306608006</v>
      </c>
      <c r="D1009">
        <f>VLOOKUP($A1009,'R - DailyDemand'!$A:$O,3,0)</f>
        <v>124.29421633462201</v>
      </c>
      <c r="E1009">
        <f t="shared" si="47"/>
        <v>155.40989097808213</v>
      </c>
      <c r="F1009">
        <f t="shared" si="48"/>
        <v>78.828552915575557</v>
      </c>
      <c r="G1009">
        <f t="shared" si="49"/>
        <v>125.15464572556183</v>
      </c>
    </row>
    <row r="1010" spans="1:7" x14ac:dyDescent="0.25">
      <c r="A1010" s="1">
        <f t="shared" si="46"/>
        <v>42283</v>
      </c>
      <c r="B1010">
        <f>VLOOKUP($A1010,'R - DailyDemand'!$A:$O,2,0)</f>
        <v>111.83325499999999</v>
      </c>
      <c r="C1010">
        <f>VLOOKUP($A1010,'R - DailyDemand'!$A:$O,4,0)</f>
        <v>79.282260297820699</v>
      </c>
      <c r="D1010">
        <f>VLOOKUP($A1010,'R - DailyDemand'!$A:$O,3,0)</f>
        <v>124.29421633462201</v>
      </c>
      <c r="E1010">
        <f t="shared" si="47"/>
        <v>155.43986325753417</v>
      </c>
      <c r="F1010">
        <f t="shared" si="48"/>
        <v>78.866718726494199</v>
      </c>
      <c r="G1010">
        <f t="shared" si="49"/>
        <v>125.16162974579785</v>
      </c>
    </row>
    <row r="1011" spans="1:7" x14ac:dyDescent="0.25">
      <c r="A1011" s="1">
        <f t="shared" si="46"/>
        <v>42284</v>
      </c>
      <c r="B1011">
        <f>VLOOKUP($A1011,'R - DailyDemand'!$A:$O,2,0)</f>
        <v>125.319165</v>
      </c>
      <c r="C1011">
        <f>VLOOKUP($A1011,'R - DailyDemand'!$A:$O,4,0)</f>
        <v>79.242348024449996</v>
      </c>
      <c r="D1011">
        <f>VLOOKUP($A1011,'R - DailyDemand'!$A:$O,3,0)</f>
        <v>124.29421633462201</v>
      </c>
      <c r="E1011">
        <f t="shared" si="47"/>
        <v>155.35634316438347</v>
      </c>
      <c r="F1011">
        <f t="shared" si="48"/>
        <v>78.869816354025588</v>
      </c>
      <c r="G1011">
        <f t="shared" si="49"/>
        <v>125.16861376603387</v>
      </c>
    </row>
    <row r="1012" spans="1:7" x14ac:dyDescent="0.25">
      <c r="A1012" s="1">
        <f t="shared" si="46"/>
        <v>42285</v>
      </c>
      <c r="B1012">
        <f>VLOOKUP($A1012,'R - DailyDemand'!$A:$O,2,0)</f>
        <v>130.02140600000001</v>
      </c>
      <c r="C1012">
        <f>VLOOKUP($A1012,'R - DailyDemand'!$A:$O,4,0)</f>
        <v>77.4855981915115</v>
      </c>
      <c r="D1012">
        <f>VLOOKUP($A1012,'R - DailyDemand'!$A:$O,3,0)</f>
        <v>124.29421633462201</v>
      </c>
      <c r="E1012">
        <f t="shared" si="47"/>
        <v>155.30779747945201</v>
      </c>
      <c r="F1012">
        <f t="shared" si="48"/>
        <v>78.865538880860441</v>
      </c>
      <c r="G1012">
        <f t="shared" si="49"/>
        <v>125.17559778626989</v>
      </c>
    </row>
    <row r="1013" spans="1:7" x14ac:dyDescent="0.25">
      <c r="A1013" s="1">
        <f t="shared" si="46"/>
        <v>42286</v>
      </c>
      <c r="B1013">
        <f>VLOOKUP($A1013,'R - DailyDemand'!$A:$O,2,0)</f>
        <v>127.47606</v>
      </c>
      <c r="C1013">
        <f>VLOOKUP($A1013,'R - DailyDemand'!$A:$O,4,0)</f>
        <v>77.210129667987104</v>
      </c>
      <c r="D1013">
        <f>VLOOKUP($A1013,'R - DailyDemand'!$A:$O,3,0)</f>
        <v>124.29421633462201</v>
      </c>
      <c r="E1013">
        <f t="shared" si="47"/>
        <v>155.27999170958896</v>
      </c>
      <c r="F1013">
        <f t="shared" si="48"/>
        <v>78.849016855674392</v>
      </c>
      <c r="G1013">
        <f t="shared" si="49"/>
        <v>125.18258180650591</v>
      </c>
    </row>
    <row r="1014" spans="1:7" x14ac:dyDescent="0.25">
      <c r="A1014" s="1">
        <f t="shared" si="46"/>
        <v>42287</v>
      </c>
      <c r="B1014">
        <f>VLOOKUP($A1014,'R - DailyDemand'!$A:$O,2,0)</f>
        <v>115.272448</v>
      </c>
      <c r="C1014">
        <f>VLOOKUP($A1014,'R - DailyDemand'!$A:$O,4,0)</f>
        <v>73.038277278297898</v>
      </c>
      <c r="D1014">
        <f>VLOOKUP($A1014,'R - DailyDemand'!$A:$O,3,0)</f>
        <v>124.29421633462201</v>
      </c>
      <c r="E1014">
        <f t="shared" si="47"/>
        <v>155.24865489589035</v>
      </c>
      <c r="F1014">
        <f t="shared" si="48"/>
        <v>78.821134650822628</v>
      </c>
      <c r="G1014">
        <f t="shared" si="49"/>
        <v>125.18956582674193</v>
      </c>
    </row>
    <row r="1015" spans="1:7" x14ac:dyDescent="0.25">
      <c r="A1015" s="1">
        <f t="shared" si="46"/>
        <v>42288</v>
      </c>
      <c r="B1015">
        <f>VLOOKUP($A1015,'R - DailyDemand'!$A:$O,2,0)</f>
        <v>121.57732</v>
      </c>
      <c r="C1015">
        <f>VLOOKUP($A1015,'R - DailyDemand'!$A:$O,4,0)</f>
        <v>70.193269235026094</v>
      </c>
      <c r="D1015">
        <f>VLOOKUP($A1015,'R - DailyDemand'!$A:$O,3,0)</f>
        <v>124.29421633462201</v>
      </c>
      <c r="E1015">
        <f t="shared" si="47"/>
        <v>155.18566395342461</v>
      </c>
      <c r="F1015">
        <f t="shared" si="48"/>
        <v>78.799272470844372</v>
      </c>
      <c r="G1015">
        <f t="shared" si="49"/>
        <v>125.19654984697796</v>
      </c>
    </row>
    <row r="1016" spans="1:7" x14ac:dyDescent="0.25">
      <c r="A1016" s="1">
        <f t="shared" si="46"/>
        <v>42289</v>
      </c>
      <c r="B1016">
        <f>VLOOKUP($A1016,'R - DailyDemand'!$A:$O,2,0)</f>
        <v>134.23862399999999</v>
      </c>
      <c r="C1016">
        <f>VLOOKUP($A1016,'R - DailyDemand'!$A:$O,4,0)</f>
        <v>74.353841839588895</v>
      </c>
      <c r="D1016">
        <f>VLOOKUP($A1016,'R - DailyDemand'!$A:$O,3,0)</f>
        <v>124.29421633462201</v>
      </c>
      <c r="E1016">
        <f t="shared" si="47"/>
        <v>155.13697798356159</v>
      </c>
      <c r="F1016">
        <f t="shared" si="48"/>
        <v>78.795006210862155</v>
      </c>
      <c r="G1016">
        <f t="shared" si="49"/>
        <v>125.20353386721398</v>
      </c>
    </row>
    <row r="1017" spans="1:7" x14ac:dyDescent="0.25">
      <c r="A1017" s="1">
        <f t="shared" si="46"/>
        <v>42290</v>
      </c>
      <c r="B1017">
        <f>VLOOKUP($A1017,'R - DailyDemand'!$A:$O,2,0)</f>
        <v>136.56140500000001</v>
      </c>
      <c r="C1017">
        <f>VLOOKUP($A1017,'R - DailyDemand'!$A:$O,4,0)</f>
        <v>81.463575040215204</v>
      </c>
      <c r="D1017">
        <f>VLOOKUP($A1017,'R - DailyDemand'!$A:$O,3,0)</f>
        <v>124.29421633462201</v>
      </c>
      <c r="E1017">
        <f t="shared" si="47"/>
        <v>155.10514806575335</v>
      </c>
      <c r="F1017">
        <f t="shared" si="48"/>
        <v>78.801182182850255</v>
      </c>
      <c r="G1017">
        <f t="shared" si="49"/>
        <v>125.21051788744997</v>
      </c>
    </row>
    <row r="1018" spans="1:7" x14ac:dyDescent="0.25">
      <c r="A1018" s="1">
        <f t="shared" si="46"/>
        <v>42291</v>
      </c>
      <c r="B1018">
        <f>VLOOKUP($A1018,'R - DailyDemand'!$A:$O,2,0)</f>
        <v>142.793858</v>
      </c>
      <c r="C1018">
        <f>VLOOKUP($A1018,'R - DailyDemand'!$A:$O,4,0)</f>
        <v>81.807219849413499</v>
      </c>
      <c r="D1018">
        <f>VLOOKUP($A1018,'R - DailyDemand'!$A:$O,3,0)</f>
        <v>124.29421633462201</v>
      </c>
      <c r="E1018">
        <f t="shared" si="47"/>
        <v>155.0386197753424</v>
      </c>
      <c r="F1018">
        <f t="shared" si="48"/>
        <v>78.790997472203983</v>
      </c>
      <c r="G1018">
        <f t="shared" si="49"/>
        <v>125.21750190768599</v>
      </c>
    </row>
    <row r="1019" spans="1:7" x14ac:dyDescent="0.25">
      <c r="A1019" s="1">
        <f t="shared" si="46"/>
        <v>42292</v>
      </c>
      <c r="B1019">
        <f>VLOOKUP($A1019,'R - DailyDemand'!$A:$O,2,0)</f>
        <v>154.80889199999999</v>
      </c>
      <c r="C1019">
        <f>VLOOKUP($A1019,'R - DailyDemand'!$A:$O,4,0)</f>
        <v>83.461908742461006</v>
      </c>
      <c r="D1019">
        <f>VLOOKUP($A1019,'R - DailyDemand'!$A:$O,3,0)</f>
        <v>124.29421633462201</v>
      </c>
      <c r="E1019">
        <f t="shared" si="47"/>
        <v>155.00142999726023</v>
      </c>
      <c r="F1019">
        <f t="shared" si="48"/>
        <v>78.789099878273063</v>
      </c>
      <c r="G1019">
        <f t="shared" si="49"/>
        <v>125.22448592792199</v>
      </c>
    </row>
    <row r="1020" spans="1:7" x14ac:dyDescent="0.25">
      <c r="A1020" s="1">
        <f t="shared" si="46"/>
        <v>42293</v>
      </c>
      <c r="B1020">
        <f>VLOOKUP($A1020,'R - DailyDemand'!$A:$O,2,0)</f>
        <v>153.150327</v>
      </c>
      <c r="C1020">
        <f>VLOOKUP($A1020,'R - DailyDemand'!$A:$O,4,0)</f>
        <v>84.175079640039897</v>
      </c>
      <c r="D1020">
        <f>VLOOKUP($A1020,'R - DailyDemand'!$A:$O,3,0)</f>
        <v>124.29421633462201</v>
      </c>
      <c r="E1020">
        <f t="shared" si="47"/>
        <v>155.01244722465745</v>
      </c>
      <c r="F1020">
        <f t="shared" si="48"/>
        <v>78.796429021259542</v>
      </c>
      <c r="G1020">
        <f t="shared" si="49"/>
        <v>125.23146994815801</v>
      </c>
    </row>
    <row r="1021" spans="1:7" x14ac:dyDescent="0.25">
      <c r="A1021" s="1">
        <f t="shared" si="46"/>
        <v>42294</v>
      </c>
      <c r="B1021">
        <f>VLOOKUP($A1021,'R - DailyDemand'!$A:$O,2,0)</f>
        <v>146.45825400000001</v>
      </c>
      <c r="C1021">
        <f>VLOOKUP($A1021,'R - DailyDemand'!$A:$O,4,0)</f>
        <v>78.558797575589793</v>
      </c>
      <c r="D1021">
        <f>VLOOKUP($A1021,'R - DailyDemand'!$A:$O,3,0)</f>
        <v>124.29421633462201</v>
      </c>
      <c r="E1021">
        <f t="shared" si="47"/>
        <v>155.03028792328763</v>
      </c>
      <c r="F1021">
        <f t="shared" si="48"/>
        <v>78.809156422155922</v>
      </c>
      <c r="G1021">
        <f t="shared" si="49"/>
        <v>125.23845396839401</v>
      </c>
    </row>
    <row r="1022" spans="1:7" x14ac:dyDescent="0.25">
      <c r="A1022" s="1">
        <f t="shared" si="46"/>
        <v>42295</v>
      </c>
      <c r="B1022">
        <f>VLOOKUP($A1022,'R - DailyDemand'!$A:$O,2,0)</f>
        <v>138.60199</v>
      </c>
      <c r="C1022">
        <f>VLOOKUP($A1022,'R - DailyDemand'!$A:$O,4,0)</f>
        <v>74.504172750075995</v>
      </c>
      <c r="D1022">
        <f>VLOOKUP($A1022,'R - DailyDemand'!$A:$O,3,0)</f>
        <v>124.29421633462201</v>
      </c>
      <c r="E1022">
        <f t="shared" si="47"/>
        <v>155.09230987671225</v>
      </c>
      <c r="F1022">
        <f t="shared" si="48"/>
        <v>78.804762615994122</v>
      </c>
      <c r="G1022">
        <f t="shared" si="49"/>
        <v>125.24543798863</v>
      </c>
    </row>
    <row r="1023" spans="1:7" x14ac:dyDescent="0.25">
      <c r="A1023" s="1">
        <f t="shared" si="46"/>
        <v>42296</v>
      </c>
      <c r="B1023">
        <f>VLOOKUP($A1023,'R - DailyDemand'!$A:$O,2,0)</f>
        <v>158.04921200000001</v>
      </c>
      <c r="C1023">
        <f>VLOOKUP($A1023,'R - DailyDemand'!$A:$O,4,0)</f>
        <v>83.001751291079103</v>
      </c>
      <c r="D1023">
        <f>VLOOKUP($A1023,'R - DailyDemand'!$A:$O,3,0)</f>
        <v>124.29421633462201</v>
      </c>
      <c r="E1023">
        <f t="shared" si="47"/>
        <v>155.17923759452049</v>
      </c>
      <c r="F1023">
        <f t="shared" si="48"/>
        <v>78.812824190588231</v>
      </c>
      <c r="G1023">
        <f t="shared" si="49"/>
        <v>125.25242200886602</v>
      </c>
    </row>
    <row r="1024" spans="1:7" x14ac:dyDescent="0.25">
      <c r="A1024" s="1">
        <f t="shared" si="46"/>
        <v>42297</v>
      </c>
      <c r="B1024">
        <f>VLOOKUP($A1024,'R - DailyDemand'!$A:$O,2,0)</f>
        <v>150.19020900000001</v>
      </c>
      <c r="C1024">
        <f>VLOOKUP($A1024,'R - DailyDemand'!$A:$O,4,0)</f>
        <v>78.738497755816596</v>
      </c>
      <c r="D1024">
        <f>VLOOKUP($A1024,'R - DailyDemand'!$A:$O,3,0)</f>
        <v>124.29421633462201</v>
      </c>
      <c r="E1024">
        <f t="shared" si="47"/>
        <v>155.27437108493143</v>
      </c>
      <c r="F1024">
        <f t="shared" si="48"/>
        <v>78.846137219319772</v>
      </c>
      <c r="G1024">
        <f t="shared" si="49"/>
        <v>125.25940602910202</v>
      </c>
    </row>
    <row r="1025" spans="1:7" x14ac:dyDescent="0.25">
      <c r="A1025" s="1">
        <f t="shared" si="46"/>
        <v>42298</v>
      </c>
      <c r="B1025">
        <f>VLOOKUP($A1025,'R - DailyDemand'!$A:$O,2,0)</f>
        <v>134.71919299999999</v>
      </c>
      <c r="C1025">
        <f>VLOOKUP($A1025,'R - DailyDemand'!$A:$O,4,0)</f>
        <v>73.5202539702058</v>
      </c>
      <c r="D1025">
        <f>VLOOKUP($A1025,'R - DailyDemand'!$A:$O,3,0)</f>
        <v>124.29421633462201</v>
      </c>
      <c r="E1025">
        <f t="shared" si="47"/>
        <v>155.30705541095884</v>
      </c>
      <c r="F1025">
        <f t="shared" si="48"/>
        <v>78.841767625752624</v>
      </c>
      <c r="G1025">
        <f t="shared" si="49"/>
        <v>125.26639004933804</v>
      </c>
    </row>
    <row r="1026" spans="1:7" x14ac:dyDescent="0.25">
      <c r="A1026" s="1">
        <f t="shared" si="46"/>
        <v>42299</v>
      </c>
      <c r="B1026">
        <f>VLOOKUP($A1026,'R - DailyDemand'!$A:$O,2,0)</f>
        <v>147.099084</v>
      </c>
      <c r="C1026">
        <f>VLOOKUP($A1026,'R - DailyDemand'!$A:$O,4,0)</f>
        <v>72.408443229606306</v>
      </c>
      <c r="D1026">
        <f>VLOOKUP($A1026,'R - DailyDemand'!$A:$O,3,0)</f>
        <v>124.29421633462201</v>
      </c>
      <c r="E1026">
        <f t="shared" si="47"/>
        <v>155.22602755890404</v>
      </c>
      <c r="F1026">
        <f t="shared" si="48"/>
        <v>78.810450610163969</v>
      </c>
      <c r="G1026">
        <f t="shared" si="49"/>
        <v>125.27337406957406</v>
      </c>
    </row>
    <row r="1027" spans="1:7" x14ac:dyDescent="0.25">
      <c r="A1027" s="1">
        <f t="shared" si="46"/>
        <v>42300</v>
      </c>
      <c r="B1027">
        <f>VLOOKUP($A1027,'R - DailyDemand'!$A:$O,2,0)</f>
        <v>147.87285499999999</v>
      </c>
      <c r="C1027">
        <f>VLOOKUP($A1027,'R - DailyDemand'!$A:$O,4,0)</f>
        <v>73.740486991759994</v>
      </c>
      <c r="D1027">
        <f>VLOOKUP($A1027,'R - DailyDemand'!$A:$O,3,0)</f>
        <v>124.29421633462201</v>
      </c>
      <c r="E1027">
        <f t="shared" si="47"/>
        <v>155.17114453424651</v>
      </c>
      <c r="F1027">
        <f t="shared" si="48"/>
        <v>78.779590002554556</v>
      </c>
      <c r="G1027">
        <f t="shared" si="49"/>
        <v>125.28035808981006</v>
      </c>
    </row>
    <row r="1028" spans="1:7" x14ac:dyDescent="0.25">
      <c r="A1028" s="1">
        <f t="shared" ref="A1028:A1091" si="50">A1027+1</f>
        <v>42301</v>
      </c>
      <c r="B1028">
        <f>VLOOKUP($A1028,'R - DailyDemand'!$A:$O,2,0)</f>
        <v>150.68896799999999</v>
      </c>
      <c r="C1028">
        <f>VLOOKUP($A1028,'R - DailyDemand'!$A:$O,4,0)</f>
        <v>68.670706643811101</v>
      </c>
      <c r="D1028">
        <f>VLOOKUP($A1028,'R - DailyDemand'!$A:$O,3,0)</f>
        <v>124.29421633462201</v>
      </c>
      <c r="E1028">
        <f t="shared" si="47"/>
        <v>155.16461032328763</v>
      </c>
      <c r="F1028">
        <f t="shared" si="48"/>
        <v>78.76374012500284</v>
      </c>
      <c r="G1028">
        <f t="shared" si="49"/>
        <v>125.28734211004608</v>
      </c>
    </row>
    <row r="1029" spans="1:7" x14ac:dyDescent="0.25">
      <c r="A1029" s="1">
        <f t="shared" si="50"/>
        <v>42302</v>
      </c>
      <c r="B1029">
        <f>VLOOKUP($A1029,'R - DailyDemand'!$A:$O,2,0)</f>
        <v>161.76912799999999</v>
      </c>
      <c r="C1029">
        <f>VLOOKUP($A1029,'R - DailyDemand'!$A:$O,4,0)</f>
        <v>72.603177102980695</v>
      </c>
      <c r="D1029">
        <f>VLOOKUP($A1029,'R - DailyDemand'!$A:$O,3,0)</f>
        <v>124.29421633462201</v>
      </c>
      <c r="E1029">
        <f t="shared" si="47"/>
        <v>155.15753887671229</v>
      </c>
      <c r="F1029">
        <f t="shared" si="48"/>
        <v>78.740885023048193</v>
      </c>
      <c r="G1029">
        <f t="shared" si="49"/>
        <v>125.2943261302821</v>
      </c>
    </row>
    <row r="1030" spans="1:7" x14ac:dyDescent="0.25">
      <c r="A1030" s="1">
        <f t="shared" si="50"/>
        <v>42303</v>
      </c>
      <c r="B1030">
        <f>VLOOKUP($A1030,'R - DailyDemand'!$A:$O,2,0)</f>
        <v>162.48660599999999</v>
      </c>
      <c r="C1030">
        <f>VLOOKUP($A1030,'R - DailyDemand'!$A:$O,4,0)</f>
        <v>82.319844387917101</v>
      </c>
      <c r="D1030">
        <f>VLOOKUP($A1030,'R - DailyDemand'!$A:$O,3,0)</f>
        <v>124.29421633462201</v>
      </c>
      <c r="E1030">
        <f t="shared" si="47"/>
        <v>155.19158883561639</v>
      </c>
      <c r="F1030">
        <f t="shared" si="48"/>
        <v>78.751491531928167</v>
      </c>
      <c r="G1030">
        <f t="shared" si="49"/>
        <v>125.30131015051812</v>
      </c>
    </row>
    <row r="1031" spans="1:7" x14ac:dyDescent="0.25">
      <c r="A1031" s="1">
        <f t="shared" si="50"/>
        <v>42304</v>
      </c>
      <c r="B1031">
        <f>VLOOKUP($A1031,'R - DailyDemand'!$A:$O,2,0)</f>
        <v>152.97110699999999</v>
      </c>
      <c r="C1031">
        <f>VLOOKUP($A1031,'R - DailyDemand'!$A:$O,4,0)</f>
        <v>81.923784327338097</v>
      </c>
      <c r="D1031">
        <f>VLOOKUP($A1031,'R - DailyDemand'!$A:$O,3,0)</f>
        <v>124.29421633462201</v>
      </c>
      <c r="E1031">
        <f t="shared" si="47"/>
        <v>155.23793057260269</v>
      </c>
      <c r="F1031">
        <f t="shared" si="48"/>
        <v>78.775054186481654</v>
      </c>
      <c r="G1031">
        <f t="shared" si="49"/>
        <v>125.30829417075412</v>
      </c>
    </row>
    <row r="1032" spans="1:7" x14ac:dyDescent="0.25">
      <c r="A1032" s="1">
        <f t="shared" si="50"/>
        <v>42305</v>
      </c>
      <c r="B1032">
        <f>VLOOKUP($A1032,'R - DailyDemand'!$A:$O,2,0)</f>
        <v>149.35119399999999</v>
      </c>
      <c r="C1032">
        <f>VLOOKUP($A1032,'R - DailyDemand'!$A:$O,4,0)</f>
        <v>83.769371627102899</v>
      </c>
      <c r="D1032">
        <f>VLOOKUP($A1032,'R - DailyDemand'!$A:$O,3,0)</f>
        <v>124.29421633462201</v>
      </c>
      <c r="E1032">
        <f t="shared" si="47"/>
        <v>155.30391279999995</v>
      </c>
      <c r="F1032">
        <f t="shared" si="48"/>
        <v>78.779962538959396</v>
      </c>
      <c r="G1032">
        <f t="shared" si="49"/>
        <v>125.31527819099014</v>
      </c>
    </row>
    <row r="1033" spans="1:7" x14ac:dyDescent="0.25">
      <c r="A1033" s="1">
        <f t="shared" si="50"/>
        <v>42306</v>
      </c>
      <c r="B1033">
        <f>VLOOKUP($A1033,'R - DailyDemand'!$A:$O,2,0)</f>
        <v>154.820706</v>
      </c>
      <c r="C1033">
        <f>VLOOKUP($A1033,'R - DailyDemand'!$A:$O,4,0)</f>
        <v>82.364863776777696</v>
      </c>
      <c r="D1033">
        <f>VLOOKUP($A1033,'R - DailyDemand'!$A:$O,3,0)</f>
        <v>124.29421633462201</v>
      </c>
      <c r="E1033">
        <f t="shared" si="47"/>
        <v>155.28922602739721</v>
      </c>
      <c r="F1033">
        <f t="shared" si="48"/>
        <v>78.777987704839404</v>
      </c>
      <c r="G1033">
        <f t="shared" si="49"/>
        <v>125.32226221122616</v>
      </c>
    </row>
    <row r="1034" spans="1:7" x14ac:dyDescent="0.25">
      <c r="A1034" s="1">
        <f t="shared" si="50"/>
        <v>42307</v>
      </c>
      <c r="B1034">
        <f>VLOOKUP($A1034,'R - DailyDemand'!$A:$O,2,0)</f>
        <v>155.02339499999999</v>
      </c>
      <c r="C1034">
        <f>VLOOKUP($A1034,'R - DailyDemand'!$A:$O,4,0)</f>
        <v>86.131641219621301</v>
      </c>
      <c r="D1034">
        <f>VLOOKUP($A1034,'R - DailyDemand'!$A:$O,3,0)</f>
        <v>124.29421633462201</v>
      </c>
      <c r="E1034">
        <f t="shared" si="47"/>
        <v>155.24102461095885</v>
      </c>
      <c r="F1034">
        <f t="shared" si="48"/>
        <v>78.760950911951383</v>
      </c>
      <c r="G1034">
        <f t="shared" si="49"/>
        <v>125.32924623146216</v>
      </c>
    </row>
    <row r="1035" spans="1:7" x14ac:dyDescent="0.25">
      <c r="A1035" s="1">
        <f t="shared" si="50"/>
        <v>42308</v>
      </c>
      <c r="B1035">
        <f>VLOOKUP($A1035,'R - DailyDemand'!$A:$O,2,0)</f>
        <v>130.57024000000001</v>
      </c>
      <c r="C1035">
        <f>VLOOKUP($A1035,'R - DailyDemand'!$A:$O,4,0)</f>
        <v>68.668737934562898</v>
      </c>
      <c r="D1035">
        <f>VLOOKUP($A1035,'R - DailyDemand'!$A:$O,3,0)</f>
        <v>124.29421633462201</v>
      </c>
      <c r="E1035">
        <f t="shared" si="47"/>
        <v>155.22699553150676</v>
      </c>
      <c r="F1035">
        <f t="shared" si="48"/>
        <v>78.75634249216337</v>
      </c>
      <c r="G1035">
        <f t="shared" si="49"/>
        <v>125.33623025169818</v>
      </c>
    </row>
    <row r="1036" spans="1:7" x14ac:dyDescent="0.25">
      <c r="A1036" s="1">
        <f t="shared" si="50"/>
        <v>42309</v>
      </c>
      <c r="B1036">
        <f>VLOOKUP($A1036,'R - DailyDemand'!$A:$O,2,0)</f>
        <v>138.135671</v>
      </c>
      <c r="C1036">
        <f>VLOOKUP($A1036,'R - DailyDemand'!$A:$O,4,0)</f>
        <v>70.659632648966294</v>
      </c>
      <c r="D1036">
        <f>VLOOKUP($A1036,'R - DailyDemand'!$A:$O,3,0)</f>
        <v>132.44138034801301</v>
      </c>
      <c r="E1036">
        <f t="shared" si="47"/>
        <v>155.25687029041092</v>
      </c>
      <c r="F1036">
        <f t="shared" si="48"/>
        <v>78.729740410501435</v>
      </c>
      <c r="G1036">
        <f t="shared" si="49"/>
        <v>125.34321427193422</v>
      </c>
    </row>
    <row r="1037" spans="1:7" x14ac:dyDescent="0.25">
      <c r="A1037" s="1">
        <f t="shared" si="50"/>
        <v>42310</v>
      </c>
      <c r="B1037">
        <f>VLOOKUP($A1037,'R - DailyDemand'!$A:$O,2,0)</f>
        <v>154.75230500000001</v>
      </c>
      <c r="C1037">
        <f>VLOOKUP($A1037,'R - DailyDemand'!$A:$O,4,0)</f>
        <v>82.324168581274193</v>
      </c>
      <c r="D1037">
        <f>VLOOKUP($A1037,'R - DailyDemand'!$A:$O,3,0)</f>
        <v>132.44138034801301</v>
      </c>
      <c r="E1037">
        <f t="shared" si="47"/>
        <v>155.28760048219175</v>
      </c>
      <c r="F1037">
        <f t="shared" si="48"/>
        <v>78.729157556961866</v>
      </c>
      <c r="G1037">
        <f t="shared" si="49"/>
        <v>125.34639476573679</v>
      </c>
    </row>
    <row r="1038" spans="1:7" x14ac:dyDescent="0.25">
      <c r="A1038" s="1">
        <f t="shared" si="50"/>
        <v>42311</v>
      </c>
      <c r="B1038">
        <f>VLOOKUP($A1038,'R - DailyDemand'!$A:$O,2,0)</f>
        <v>163.73344299999999</v>
      </c>
      <c r="C1038">
        <f>VLOOKUP($A1038,'R - DailyDemand'!$A:$O,4,0)</f>
        <v>85.831759408566199</v>
      </c>
      <c r="D1038">
        <f>VLOOKUP($A1038,'R - DailyDemand'!$A:$O,3,0)</f>
        <v>132.44138034801301</v>
      </c>
      <c r="E1038">
        <f t="shared" si="47"/>
        <v>155.30604901095884</v>
      </c>
      <c r="F1038">
        <f t="shared" si="48"/>
        <v>78.758206787238507</v>
      </c>
      <c r="G1038">
        <f t="shared" si="49"/>
        <v>125.34957525953938</v>
      </c>
    </row>
    <row r="1039" spans="1:7" x14ac:dyDescent="0.25">
      <c r="A1039" s="1">
        <f t="shared" si="50"/>
        <v>42312</v>
      </c>
      <c r="B1039">
        <f>VLOOKUP($A1039,'R - DailyDemand'!$A:$O,2,0)</f>
        <v>158.126362</v>
      </c>
      <c r="C1039">
        <f>VLOOKUP($A1039,'R - DailyDemand'!$A:$O,4,0)</f>
        <v>86.773284586559598</v>
      </c>
      <c r="D1039">
        <f>VLOOKUP($A1039,'R - DailyDemand'!$A:$O,3,0)</f>
        <v>132.44138034801301</v>
      </c>
      <c r="E1039">
        <f t="shared" si="47"/>
        <v>155.29626061095888</v>
      </c>
      <c r="F1039">
        <f t="shared" si="48"/>
        <v>78.749401795647898</v>
      </c>
      <c r="G1039">
        <f t="shared" si="49"/>
        <v>125.35275575334195</v>
      </c>
    </row>
    <row r="1040" spans="1:7" x14ac:dyDescent="0.25">
      <c r="A1040" s="1">
        <f t="shared" si="50"/>
        <v>42313</v>
      </c>
      <c r="B1040">
        <f>VLOOKUP($A1040,'R - DailyDemand'!$A:$O,2,0)</f>
        <v>148.25777500000001</v>
      </c>
      <c r="C1040">
        <f>VLOOKUP($A1040,'R - DailyDemand'!$A:$O,4,0)</f>
        <v>88.069761720959306</v>
      </c>
      <c r="D1040">
        <f>VLOOKUP($A1040,'R - DailyDemand'!$A:$O,3,0)</f>
        <v>132.44138034801301</v>
      </c>
      <c r="E1040">
        <f t="shared" si="47"/>
        <v>155.240207339726</v>
      </c>
      <c r="F1040">
        <f t="shared" si="48"/>
        <v>78.755995009907551</v>
      </c>
      <c r="G1040">
        <f t="shared" si="49"/>
        <v>125.35593624714453</v>
      </c>
    </row>
    <row r="1041" spans="1:7" x14ac:dyDescent="0.25">
      <c r="A1041" s="1">
        <f t="shared" si="50"/>
        <v>42314</v>
      </c>
      <c r="B1041">
        <f>VLOOKUP($A1041,'R - DailyDemand'!$A:$O,2,0)</f>
        <v>142.57193899999999</v>
      </c>
      <c r="C1041">
        <f>VLOOKUP($A1041,'R - DailyDemand'!$A:$O,4,0)</f>
        <v>81.850798362372899</v>
      </c>
      <c r="D1041">
        <f>VLOOKUP($A1041,'R - DailyDemand'!$A:$O,3,0)</f>
        <v>132.44138034801301</v>
      </c>
      <c r="E1041">
        <f t="shared" si="47"/>
        <v>155.10809363835614</v>
      </c>
      <c r="F1041">
        <f t="shared" si="48"/>
        <v>78.757613452234409</v>
      </c>
      <c r="G1041">
        <f t="shared" si="49"/>
        <v>125.35911674094712</v>
      </c>
    </row>
    <row r="1042" spans="1:7" x14ac:dyDescent="0.25">
      <c r="A1042" s="1">
        <f t="shared" si="50"/>
        <v>42315</v>
      </c>
      <c r="B1042">
        <f>VLOOKUP($A1042,'R - DailyDemand'!$A:$O,2,0)</f>
        <v>152.53267299999999</v>
      </c>
      <c r="C1042">
        <f>VLOOKUP($A1042,'R - DailyDemand'!$A:$O,4,0)</f>
        <v>79.213586672719401</v>
      </c>
      <c r="D1042">
        <f>VLOOKUP($A1042,'R - DailyDemand'!$A:$O,3,0)</f>
        <v>132.44138034801301</v>
      </c>
      <c r="E1042">
        <f t="shared" si="47"/>
        <v>154.97168293972601</v>
      </c>
      <c r="F1042">
        <f t="shared" si="48"/>
        <v>78.743432945936377</v>
      </c>
      <c r="G1042">
        <f t="shared" si="49"/>
        <v>125.36229723474969</v>
      </c>
    </row>
    <row r="1043" spans="1:7" x14ac:dyDescent="0.25">
      <c r="A1043" s="1">
        <f t="shared" si="50"/>
        <v>42316</v>
      </c>
      <c r="B1043">
        <f>VLOOKUP($A1043,'R - DailyDemand'!$A:$O,2,0)</f>
        <v>159.851146</v>
      </c>
      <c r="C1043">
        <f>VLOOKUP($A1043,'R - DailyDemand'!$A:$O,4,0)</f>
        <v>70.579698986110202</v>
      </c>
      <c r="D1043">
        <f>VLOOKUP($A1043,'R - DailyDemand'!$A:$O,3,0)</f>
        <v>132.44138034801301</v>
      </c>
      <c r="E1043">
        <f t="shared" si="47"/>
        <v>154.92168453972599</v>
      </c>
      <c r="F1043">
        <f t="shared" si="48"/>
        <v>78.722458782407557</v>
      </c>
      <c r="G1043">
        <f t="shared" si="49"/>
        <v>125.36547772855228</v>
      </c>
    </row>
    <row r="1044" spans="1:7" x14ac:dyDescent="0.25">
      <c r="A1044" s="1">
        <f t="shared" si="50"/>
        <v>42317</v>
      </c>
      <c r="B1044">
        <f>VLOOKUP($A1044,'R - DailyDemand'!$A:$O,2,0)</f>
        <v>168.70377099999999</v>
      </c>
      <c r="C1044">
        <f>VLOOKUP($A1044,'R - DailyDemand'!$A:$O,4,0)</f>
        <v>82.324571423310502</v>
      </c>
      <c r="D1044">
        <f>VLOOKUP($A1044,'R - DailyDemand'!$A:$O,3,0)</f>
        <v>132.44138034801301</v>
      </c>
      <c r="E1044">
        <f t="shared" si="47"/>
        <v>154.88589688493147</v>
      </c>
      <c r="F1044">
        <f t="shared" si="48"/>
        <v>78.690788044370109</v>
      </c>
      <c r="G1044">
        <f t="shared" si="49"/>
        <v>125.36865822235485</v>
      </c>
    </row>
    <row r="1045" spans="1:7" x14ac:dyDescent="0.25">
      <c r="A1045" s="1">
        <f t="shared" si="50"/>
        <v>42318</v>
      </c>
      <c r="B1045">
        <f>VLOOKUP($A1045,'R - DailyDemand'!$A:$O,2,0)</f>
        <v>147.11610899999999</v>
      </c>
      <c r="C1045">
        <f>VLOOKUP($A1045,'R - DailyDemand'!$A:$O,4,0)</f>
        <v>82.112907970886795</v>
      </c>
      <c r="D1045">
        <f>VLOOKUP($A1045,'R - DailyDemand'!$A:$O,3,0)</f>
        <v>132.44138034801301</v>
      </c>
      <c r="E1045">
        <f t="shared" si="47"/>
        <v>154.87410236164379</v>
      </c>
      <c r="F1045">
        <f t="shared" si="48"/>
        <v>78.70251012337792</v>
      </c>
      <c r="G1045">
        <f t="shared" si="49"/>
        <v>125.37183871615743</v>
      </c>
    </row>
    <row r="1046" spans="1:7" x14ac:dyDescent="0.25">
      <c r="A1046" s="1">
        <f t="shared" si="50"/>
        <v>42319</v>
      </c>
      <c r="B1046">
        <f>VLOOKUP($A1046,'R - DailyDemand'!$A:$O,2,0)</f>
        <v>165.46229400000001</v>
      </c>
      <c r="C1046">
        <f>VLOOKUP($A1046,'R - DailyDemand'!$A:$O,4,0)</f>
        <v>83.1007816170018</v>
      </c>
      <c r="D1046">
        <f>VLOOKUP($A1046,'R - DailyDemand'!$A:$O,3,0)</f>
        <v>132.44138034801301</v>
      </c>
      <c r="E1046">
        <f t="shared" si="47"/>
        <v>154.75304941917804</v>
      </c>
      <c r="F1046">
        <f t="shared" si="48"/>
        <v>78.68093245561478</v>
      </c>
      <c r="G1046">
        <f t="shared" si="49"/>
        <v>125.37501920996002</v>
      </c>
    </row>
    <row r="1047" spans="1:7" x14ac:dyDescent="0.25">
      <c r="A1047" s="1">
        <f t="shared" si="50"/>
        <v>42320</v>
      </c>
      <c r="B1047">
        <f>VLOOKUP($A1047,'R - DailyDemand'!$A:$O,2,0)</f>
        <v>179.840767</v>
      </c>
      <c r="C1047">
        <f>VLOOKUP($A1047,'R - DailyDemand'!$A:$O,4,0)</f>
        <v>78.476786200306506</v>
      </c>
      <c r="D1047">
        <f>VLOOKUP($A1047,'R - DailyDemand'!$A:$O,3,0)</f>
        <v>132.44138034801301</v>
      </c>
      <c r="E1047">
        <f t="shared" si="47"/>
        <v>154.71838270684927</v>
      </c>
      <c r="F1047">
        <f t="shared" si="48"/>
        <v>78.666127508605996</v>
      </c>
      <c r="G1047">
        <f t="shared" si="49"/>
        <v>125.37819970376259</v>
      </c>
    </row>
    <row r="1048" spans="1:7" x14ac:dyDescent="0.25">
      <c r="A1048" s="1">
        <f t="shared" si="50"/>
        <v>42321</v>
      </c>
      <c r="B1048">
        <f>VLOOKUP($A1048,'R - DailyDemand'!$A:$O,2,0)</f>
        <v>201.59796800000001</v>
      </c>
      <c r="C1048">
        <f>VLOOKUP($A1048,'R - DailyDemand'!$A:$O,4,0)</f>
        <v>81.4013011632874</v>
      </c>
      <c r="D1048">
        <f>VLOOKUP($A1048,'R - DailyDemand'!$A:$O,3,0)</f>
        <v>132.44138034801301</v>
      </c>
      <c r="E1048">
        <f t="shared" si="47"/>
        <v>154.72800036164378</v>
      </c>
      <c r="F1048">
        <f t="shared" si="48"/>
        <v>78.649429611190229</v>
      </c>
      <c r="G1048">
        <f t="shared" si="49"/>
        <v>125.38138019756516</v>
      </c>
    </row>
    <row r="1049" spans="1:7" x14ac:dyDescent="0.25">
      <c r="A1049" s="1">
        <f t="shared" si="50"/>
        <v>42322</v>
      </c>
      <c r="B1049">
        <f>VLOOKUP($A1049,'R - DailyDemand'!$A:$O,2,0)</f>
        <v>192.202573</v>
      </c>
      <c r="C1049">
        <f>VLOOKUP($A1049,'R - DailyDemand'!$A:$O,4,0)</f>
        <v>79.9778806348953</v>
      </c>
      <c r="D1049">
        <f>VLOOKUP($A1049,'R - DailyDemand'!$A:$O,3,0)</f>
        <v>132.44138034801301</v>
      </c>
      <c r="E1049">
        <f t="shared" si="47"/>
        <v>154.80799038356159</v>
      </c>
      <c r="F1049">
        <f t="shared" si="48"/>
        <v>78.633871791524854</v>
      </c>
      <c r="G1049">
        <f t="shared" si="49"/>
        <v>125.38456069136775</v>
      </c>
    </row>
    <row r="1050" spans="1:7" x14ac:dyDescent="0.25">
      <c r="A1050" s="1">
        <f t="shared" si="50"/>
        <v>42323</v>
      </c>
      <c r="B1050">
        <f>VLOOKUP($A1050,'R - DailyDemand'!$A:$O,2,0)</f>
        <v>169.00511599999999</v>
      </c>
      <c r="C1050">
        <f>VLOOKUP($A1050,'R - DailyDemand'!$A:$O,4,0)</f>
        <v>82.182288983392795</v>
      </c>
      <c r="D1050">
        <f>VLOOKUP($A1050,'R - DailyDemand'!$A:$O,3,0)</f>
        <v>132.44138034801301</v>
      </c>
      <c r="E1050">
        <f t="shared" si="47"/>
        <v>154.86441872876708</v>
      </c>
      <c r="F1050">
        <f t="shared" si="48"/>
        <v>78.618873938951069</v>
      </c>
      <c r="G1050">
        <f t="shared" si="49"/>
        <v>125.38774118517033</v>
      </c>
    </row>
    <row r="1051" spans="1:7" x14ac:dyDescent="0.25">
      <c r="A1051" s="1">
        <f t="shared" si="50"/>
        <v>42324</v>
      </c>
      <c r="B1051">
        <f>VLOOKUP($A1051,'R - DailyDemand'!$A:$O,2,0)</f>
        <v>195.888533</v>
      </c>
      <c r="C1051">
        <f>VLOOKUP($A1051,'R - DailyDemand'!$A:$O,4,0)</f>
        <v>77.812514422652598</v>
      </c>
      <c r="D1051">
        <f>VLOOKUP($A1051,'R - DailyDemand'!$A:$O,3,0)</f>
        <v>132.44138034801301</v>
      </c>
      <c r="E1051">
        <f t="shared" si="47"/>
        <v>154.85869273150681</v>
      </c>
      <c r="F1051">
        <f t="shared" si="48"/>
        <v>78.627653346637061</v>
      </c>
      <c r="G1051">
        <f t="shared" si="49"/>
        <v>125.3909216789729</v>
      </c>
    </row>
    <row r="1052" spans="1:7" x14ac:dyDescent="0.25">
      <c r="A1052" s="1">
        <f t="shared" si="50"/>
        <v>42325</v>
      </c>
      <c r="B1052">
        <f>VLOOKUP($A1052,'R - DailyDemand'!$A:$O,2,0)</f>
        <v>206.58952500000001</v>
      </c>
      <c r="C1052">
        <f>VLOOKUP($A1052,'R - DailyDemand'!$A:$O,4,0)</f>
        <v>85.907082062480001</v>
      </c>
      <c r="D1052">
        <f>VLOOKUP($A1052,'R - DailyDemand'!$A:$O,3,0)</f>
        <v>132.44138034801301</v>
      </c>
      <c r="E1052">
        <f t="shared" si="47"/>
        <v>154.91281612876708</v>
      </c>
      <c r="F1052">
        <f t="shared" si="48"/>
        <v>78.628746891871003</v>
      </c>
      <c r="G1052">
        <f t="shared" si="49"/>
        <v>125.3941021727755</v>
      </c>
    </row>
    <row r="1053" spans="1:7" x14ac:dyDescent="0.25">
      <c r="A1053" s="1">
        <f t="shared" si="50"/>
        <v>42326</v>
      </c>
      <c r="B1053">
        <f>VLOOKUP($A1053,'R - DailyDemand'!$A:$O,2,0)</f>
        <v>197.053303</v>
      </c>
      <c r="C1053">
        <f>VLOOKUP($A1053,'R - DailyDemand'!$A:$O,4,0)</f>
        <v>87.645223283124295</v>
      </c>
      <c r="D1053">
        <f>VLOOKUP($A1053,'R - DailyDemand'!$A:$O,3,0)</f>
        <v>132.44138034801301</v>
      </c>
      <c r="E1053">
        <f t="shared" si="47"/>
        <v>155.00214132602736</v>
      </c>
      <c r="F1053">
        <f t="shared" si="48"/>
        <v>78.630147116321069</v>
      </c>
      <c r="G1053">
        <f t="shared" si="49"/>
        <v>125.39728266657808</v>
      </c>
    </row>
    <row r="1054" spans="1:7" x14ac:dyDescent="0.25">
      <c r="A1054" s="1">
        <f t="shared" si="50"/>
        <v>42327</v>
      </c>
      <c r="B1054">
        <f>VLOOKUP($A1054,'R - DailyDemand'!$A:$O,2,0)</f>
        <v>192.733901</v>
      </c>
      <c r="C1054">
        <f>VLOOKUP($A1054,'R - DailyDemand'!$A:$O,4,0)</f>
        <v>82.515565029325103</v>
      </c>
      <c r="D1054">
        <f>VLOOKUP($A1054,'R - DailyDemand'!$A:$O,3,0)</f>
        <v>132.44138034801301</v>
      </c>
      <c r="E1054">
        <f t="shared" si="47"/>
        <v>155.07801146575341</v>
      </c>
      <c r="F1054">
        <f t="shared" si="48"/>
        <v>78.63125305853022</v>
      </c>
      <c r="G1054">
        <f t="shared" si="49"/>
        <v>125.40046316038067</v>
      </c>
    </row>
    <row r="1055" spans="1:7" x14ac:dyDescent="0.25">
      <c r="A1055" s="1">
        <f t="shared" si="50"/>
        <v>42328</v>
      </c>
      <c r="B1055">
        <f>VLOOKUP($A1055,'R - DailyDemand'!$A:$O,2,0)</f>
        <v>213.48634699999999</v>
      </c>
      <c r="C1055">
        <f>VLOOKUP($A1055,'R - DailyDemand'!$A:$O,4,0)</f>
        <v>86.981641579268896</v>
      </c>
      <c r="D1055">
        <f>VLOOKUP($A1055,'R - DailyDemand'!$A:$O,3,0)</f>
        <v>132.44138034801301</v>
      </c>
      <c r="E1055">
        <f t="shared" si="47"/>
        <v>155.12805352876708</v>
      </c>
      <c r="F1055">
        <f t="shared" si="48"/>
        <v>78.618659197915136</v>
      </c>
      <c r="G1055">
        <f t="shared" si="49"/>
        <v>125.40364365418323</v>
      </c>
    </row>
    <row r="1056" spans="1:7" x14ac:dyDescent="0.25">
      <c r="A1056" s="1">
        <f t="shared" si="50"/>
        <v>42329</v>
      </c>
      <c r="B1056">
        <f>VLOOKUP($A1056,'R - DailyDemand'!$A:$O,2,0)</f>
        <v>225.22286199999999</v>
      </c>
      <c r="C1056">
        <f>VLOOKUP($A1056,'R - DailyDemand'!$A:$O,4,0)</f>
        <v>86.705357570024702</v>
      </c>
      <c r="D1056">
        <f>VLOOKUP($A1056,'R - DailyDemand'!$A:$O,3,0)</f>
        <v>132.44138034801301</v>
      </c>
      <c r="E1056">
        <f t="shared" si="47"/>
        <v>155.21828168493144</v>
      </c>
      <c r="F1056">
        <f t="shared" si="48"/>
        <v>78.61379195727261</v>
      </c>
      <c r="G1056">
        <f t="shared" si="49"/>
        <v>125.4068241479858</v>
      </c>
    </row>
    <row r="1057" spans="1:7" x14ac:dyDescent="0.25">
      <c r="A1057" s="1">
        <f t="shared" si="50"/>
        <v>42330</v>
      </c>
      <c r="B1057">
        <f>VLOOKUP($A1057,'R - DailyDemand'!$A:$O,2,0)</f>
        <v>214.240758</v>
      </c>
      <c r="C1057">
        <f>VLOOKUP($A1057,'R - DailyDemand'!$A:$O,4,0)</f>
        <v>82.178834364609699</v>
      </c>
      <c r="D1057">
        <f>VLOOKUP($A1057,'R - DailyDemand'!$A:$O,3,0)</f>
        <v>132.44138034801301</v>
      </c>
      <c r="E1057">
        <f t="shared" si="47"/>
        <v>155.31959035616438</v>
      </c>
      <c r="F1057">
        <f t="shared" si="48"/>
        <v>78.612107814416575</v>
      </c>
      <c r="G1057">
        <f t="shared" si="49"/>
        <v>125.41000464178838</v>
      </c>
    </row>
    <row r="1058" spans="1:7" x14ac:dyDescent="0.25">
      <c r="A1058" s="1">
        <f t="shared" si="50"/>
        <v>42331</v>
      </c>
      <c r="B1058">
        <f>VLOOKUP($A1058,'R - DailyDemand'!$A:$O,2,0)</f>
        <v>221.16003499999999</v>
      </c>
      <c r="C1058">
        <f>VLOOKUP($A1058,'R - DailyDemand'!$A:$O,4,0)</f>
        <v>86.199502809613307</v>
      </c>
      <c r="D1058">
        <f>VLOOKUP($A1058,'R - DailyDemand'!$A:$O,3,0)</f>
        <v>132.44138034801301</v>
      </c>
      <c r="E1058">
        <f t="shared" si="47"/>
        <v>155.44961984109585</v>
      </c>
      <c r="F1058">
        <f t="shared" si="48"/>
        <v>78.620297055011264</v>
      </c>
      <c r="G1058">
        <f t="shared" si="49"/>
        <v>125.41318513559096</v>
      </c>
    </row>
    <row r="1059" spans="1:7" x14ac:dyDescent="0.25">
      <c r="A1059" s="1">
        <f t="shared" si="50"/>
        <v>42332</v>
      </c>
      <c r="B1059">
        <f>VLOOKUP($A1059,'R - DailyDemand'!$A:$O,2,0)</f>
        <v>208.588922</v>
      </c>
      <c r="C1059">
        <f>VLOOKUP($A1059,'R - DailyDemand'!$A:$O,4,0)</f>
        <v>87.167771556770305</v>
      </c>
      <c r="D1059">
        <f>VLOOKUP($A1059,'R - DailyDemand'!$A:$O,3,0)</f>
        <v>132.44138034801301</v>
      </c>
      <c r="E1059">
        <f t="shared" si="47"/>
        <v>155.55143656164381</v>
      </c>
      <c r="F1059">
        <f t="shared" si="48"/>
        <v>78.640297832794474</v>
      </c>
      <c r="G1059">
        <f t="shared" si="49"/>
        <v>125.41636562939354</v>
      </c>
    </row>
    <row r="1060" spans="1:7" x14ac:dyDescent="0.25">
      <c r="A1060" s="1">
        <f t="shared" si="50"/>
        <v>42333</v>
      </c>
      <c r="B1060">
        <f>VLOOKUP($A1060,'R - DailyDemand'!$A:$O,2,0)</f>
        <v>206.40633199999999</v>
      </c>
      <c r="C1060">
        <f>VLOOKUP($A1060,'R - DailyDemand'!$A:$O,4,0)</f>
        <v>89.258802482446299</v>
      </c>
      <c r="D1060">
        <f>VLOOKUP($A1060,'R - DailyDemand'!$A:$O,3,0)</f>
        <v>132.44138034801301</v>
      </c>
      <c r="E1060">
        <f t="shared" si="47"/>
        <v>155.60243918356161</v>
      </c>
      <c r="F1060">
        <f t="shared" si="48"/>
        <v>78.640823166691234</v>
      </c>
      <c r="G1060">
        <f t="shared" si="49"/>
        <v>125.41954612319613</v>
      </c>
    </row>
    <row r="1061" spans="1:7" x14ac:dyDescent="0.25">
      <c r="A1061" s="1">
        <f t="shared" si="50"/>
        <v>42334</v>
      </c>
      <c r="B1061">
        <f>VLOOKUP($A1061,'R - DailyDemand'!$A:$O,2,0)</f>
        <v>181.84521100000001</v>
      </c>
      <c r="C1061">
        <f>VLOOKUP($A1061,'R - DailyDemand'!$A:$O,4,0)</f>
        <v>83.369021260653199</v>
      </c>
      <c r="D1061">
        <f>VLOOKUP($A1061,'R - DailyDemand'!$A:$O,3,0)</f>
        <v>132.44138034801301</v>
      </c>
      <c r="E1061">
        <f t="shared" si="47"/>
        <v>155.64957767123283</v>
      </c>
      <c r="F1061">
        <f t="shared" si="48"/>
        <v>78.633579792157903</v>
      </c>
      <c r="G1061">
        <f t="shared" si="49"/>
        <v>125.42272661699867</v>
      </c>
    </row>
    <row r="1062" spans="1:7" x14ac:dyDescent="0.25">
      <c r="A1062" s="1">
        <f t="shared" si="50"/>
        <v>42335</v>
      </c>
      <c r="B1062">
        <f>VLOOKUP($A1062,'R - DailyDemand'!$A:$O,2,0)</f>
        <v>193.45576700000001</v>
      </c>
      <c r="C1062">
        <f>VLOOKUP($A1062,'R - DailyDemand'!$A:$O,4,0)</f>
        <v>82.986812211906198</v>
      </c>
      <c r="D1062">
        <f>VLOOKUP($A1062,'R - DailyDemand'!$A:$O,3,0)</f>
        <v>132.44138034801301</v>
      </c>
      <c r="E1062">
        <f t="shared" si="47"/>
        <v>155.59950196986298</v>
      </c>
      <c r="F1062">
        <f t="shared" si="48"/>
        <v>78.610079370850031</v>
      </c>
      <c r="G1062">
        <f t="shared" si="49"/>
        <v>125.42590711080126</v>
      </c>
    </row>
    <row r="1063" spans="1:7" x14ac:dyDescent="0.25">
      <c r="A1063" s="1">
        <f t="shared" si="50"/>
        <v>42336</v>
      </c>
      <c r="B1063">
        <f>VLOOKUP($A1063,'R - DailyDemand'!$A:$O,2,0)</f>
        <v>214.814086</v>
      </c>
      <c r="C1063">
        <f>VLOOKUP($A1063,'R - DailyDemand'!$A:$O,4,0)</f>
        <v>80.013222448767394</v>
      </c>
      <c r="D1063">
        <f>VLOOKUP($A1063,'R - DailyDemand'!$A:$O,3,0)</f>
        <v>132.44138034801301</v>
      </c>
      <c r="E1063">
        <f t="shared" si="47"/>
        <v>155.57546490410954</v>
      </c>
      <c r="F1063">
        <f t="shared" si="48"/>
        <v>78.578631235454239</v>
      </c>
      <c r="G1063">
        <f t="shared" si="49"/>
        <v>125.42908760460384</v>
      </c>
    </row>
    <row r="1064" spans="1:7" x14ac:dyDescent="0.25">
      <c r="A1064" s="1">
        <f t="shared" si="50"/>
        <v>42337</v>
      </c>
      <c r="B1064">
        <f>VLOOKUP($A1064,'R - DailyDemand'!$A:$O,2,0)</f>
        <v>227.44304099999999</v>
      </c>
      <c r="C1064">
        <f>VLOOKUP($A1064,'R - DailyDemand'!$A:$O,4,0)</f>
        <v>84.199092817328406</v>
      </c>
      <c r="D1064">
        <f>VLOOKUP($A1064,'R - DailyDemand'!$A:$O,3,0)</f>
        <v>132.44138034801301</v>
      </c>
      <c r="E1064">
        <f t="shared" si="47"/>
        <v>155.66388215068488</v>
      </c>
      <c r="F1064">
        <f t="shared" si="48"/>
        <v>78.548494711279019</v>
      </c>
      <c r="G1064">
        <f t="shared" si="49"/>
        <v>125.4322680984064</v>
      </c>
    </row>
    <row r="1065" spans="1:7" x14ac:dyDescent="0.25">
      <c r="A1065" s="1">
        <f t="shared" si="50"/>
        <v>42338</v>
      </c>
      <c r="B1065">
        <f>VLOOKUP($A1065,'R - DailyDemand'!$A:$O,2,0)</f>
        <v>246.858971</v>
      </c>
      <c r="C1065">
        <f>VLOOKUP($A1065,'R - DailyDemand'!$A:$O,4,0)</f>
        <v>95.704642476931099</v>
      </c>
      <c r="D1065">
        <f>VLOOKUP($A1065,'R - DailyDemand'!$A:$O,3,0)</f>
        <v>132.44138034801301</v>
      </c>
      <c r="E1065">
        <f t="shared" si="47"/>
        <v>155.84290780821911</v>
      </c>
      <c r="F1065">
        <f t="shared" si="48"/>
        <v>78.553481104978772</v>
      </c>
      <c r="G1065">
        <f t="shared" si="49"/>
        <v>125.43544859220897</v>
      </c>
    </row>
    <row r="1066" spans="1:7" x14ac:dyDescent="0.25">
      <c r="A1066" s="1">
        <f t="shared" si="50"/>
        <v>42339</v>
      </c>
      <c r="B1066">
        <f>VLOOKUP($A1066,'R - DailyDemand'!$A:$O,2,0)</f>
        <v>235.24146300000001</v>
      </c>
      <c r="C1066">
        <f>VLOOKUP($A1066,'R - DailyDemand'!$A:$O,4,0)</f>
        <v>93.604264368205307</v>
      </c>
      <c r="D1066">
        <f>VLOOKUP($A1066,'R - DailyDemand'!$A:$O,3,0)</f>
        <v>125.559535677176</v>
      </c>
      <c r="E1066">
        <f t="shared" si="47"/>
        <v>156.05200242739718</v>
      </c>
      <c r="F1066">
        <f t="shared" si="48"/>
        <v>78.594391979744344</v>
      </c>
      <c r="G1066">
        <f t="shared" si="49"/>
        <v>125.43862908601156</v>
      </c>
    </row>
    <row r="1067" spans="1:7" x14ac:dyDescent="0.25">
      <c r="A1067" s="1">
        <f t="shared" si="50"/>
        <v>42340</v>
      </c>
      <c r="B1067">
        <f>VLOOKUP($A1067,'R - DailyDemand'!$A:$O,2,0)</f>
        <v>212.796201</v>
      </c>
      <c r="C1067">
        <f>VLOOKUP($A1067,'R - DailyDemand'!$A:$O,4,0)</f>
        <v>86.930330937367799</v>
      </c>
      <c r="D1067">
        <f>VLOOKUP($A1067,'R - DailyDemand'!$A:$O,3,0)</f>
        <v>125.559535677176</v>
      </c>
      <c r="E1067">
        <f t="shared" si="47"/>
        <v>156.16908285205474</v>
      </c>
      <c r="F1067">
        <f t="shared" si="48"/>
        <v>78.607255186125869</v>
      </c>
      <c r="G1067">
        <f t="shared" si="49"/>
        <v>125.43965736734899</v>
      </c>
    </row>
    <row r="1068" spans="1:7" x14ac:dyDescent="0.25">
      <c r="A1068" s="1">
        <f t="shared" si="50"/>
        <v>42341</v>
      </c>
      <c r="B1068">
        <f>VLOOKUP($A1068,'R - DailyDemand'!$A:$O,2,0)</f>
        <v>242.455915</v>
      </c>
      <c r="C1068">
        <f>VLOOKUP($A1068,'R - DailyDemand'!$A:$O,4,0)</f>
        <v>97.604459172273096</v>
      </c>
      <c r="D1068">
        <f>VLOOKUP($A1068,'R - DailyDemand'!$A:$O,3,0)</f>
        <v>125.559535677176</v>
      </c>
      <c r="E1068">
        <f t="shared" si="47"/>
        <v>156.16022896712323</v>
      </c>
      <c r="F1068">
        <f t="shared" si="48"/>
        <v>78.583296408177489</v>
      </c>
      <c r="G1068">
        <f t="shared" si="49"/>
        <v>125.44068564868641</v>
      </c>
    </row>
    <row r="1069" spans="1:7" x14ac:dyDescent="0.25">
      <c r="A1069" s="1">
        <f t="shared" si="50"/>
        <v>42342</v>
      </c>
      <c r="B1069">
        <f>VLOOKUP($A1069,'R - DailyDemand'!$A:$O,2,0)</f>
        <v>237.07645099999999</v>
      </c>
      <c r="C1069">
        <f>VLOOKUP($A1069,'R - DailyDemand'!$A:$O,4,0)</f>
        <v>86.431675051709206</v>
      </c>
      <c r="D1069">
        <f>VLOOKUP($A1069,'R - DailyDemand'!$A:$O,3,0)</f>
        <v>125.559535677176</v>
      </c>
      <c r="E1069">
        <f t="shared" si="47"/>
        <v>156.23847148767118</v>
      </c>
      <c r="F1069">
        <f t="shared" si="48"/>
        <v>78.587916669320734</v>
      </c>
      <c r="G1069">
        <f t="shared" si="49"/>
        <v>125.44171393002382</v>
      </c>
    </row>
    <row r="1070" spans="1:7" x14ac:dyDescent="0.25">
      <c r="A1070" s="1">
        <f t="shared" si="50"/>
        <v>42343</v>
      </c>
      <c r="B1070">
        <f>VLOOKUP($A1070,'R - DailyDemand'!$A:$O,2,0)</f>
        <v>210.49206799999999</v>
      </c>
      <c r="C1070">
        <f>VLOOKUP($A1070,'R - DailyDemand'!$A:$O,4,0)</f>
        <v>84.528907029462601</v>
      </c>
      <c r="D1070">
        <f>VLOOKUP($A1070,'R - DailyDemand'!$A:$O,3,0)</f>
        <v>125.559535677176</v>
      </c>
      <c r="E1070">
        <f t="shared" si="47"/>
        <v>156.30963713972599</v>
      </c>
      <c r="F1070">
        <f t="shared" si="48"/>
        <v>78.57027925087354</v>
      </c>
      <c r="G1070">
        <f t="shared" si="49"/>
        <v>125.44274221136125</v>
      </c>
    </row>
    <row r="1071" spans="1:7" x14ac:dyDescent="0.25">
      <c r="A1071" s="1">
        <f t="shared" si="50"/>
        <v>42344</v>
      </c>
      <c r="B1071">
        <f>VLOOKUP($A1071,'R - DailyDemand'!$A:$O,2,0)</f>
        <v>226.97704999999999</v>
      </c>
      <c r="C1071">
        <f>VLOOKUP($A1071,'R - DailyDemand'!$A:$O,4,0)</f>
        <v>79.992846683982407</v>
      </c>
      <c r="D1071">
        <f>VLOOKUP($A1071,'R - DailyDemand'!$A:$O,3,0)</f>
        <v>125.559535677176</v>
      </c>
      <c r="E1071">
        <f t="shared" si="47"/>
        <v>156.26175774794513</v>
      </c>
      <c r="F1071">
        <f t="shared" si="48"/>
        <v>78.548649813873851</v>
      </c>
      <c r="G1071">
        <f t="shared" si="49"/>
        <v>125.44377049269868</v>
      </c>
    </row>
    <row r="1072" spans="1:7" x14ac:dyDescent="0.25">
      <c r="A1072" s="1">
        <f t="shared" si="50"/>
        <v>42345</v>
      </c>
      <c r="B1072">
        <f>VLOOKUP($A1072,'R - DailyDemand'!$A:$O,2,0)</f>
        <v>213.93222800000001</v>
      </c>
      <c r="C1072">
        <f>VLOOKUP($A1072,'R - DailyDemand'!$A:$O,4,0)</f>
        <v>86.808542558758603</v>
      </c>
      <c r="D1072">
        <f>VLOOKUP($A1072,'R - DailyDemand'!$A:$O,3,0)</f>
        <v>125.559535677176</v>
      </c>
      <c r="E1072">
        <f t="shared" ref="E1072:E1135" si="51">SUM(B707:B1071)/365</f>
        <v>156.28709387945199</v>
      </c>
      <c r="F1072">
        <f t="shared" ref="F1072:F1135" si="52">SUM(C707:C1071)/365</f>
        <v>78.541104678318078</v>
      </c>
      <c r="G1072">
        <f t="shared" ref="G1072:G1135" si="53">SUM(D707:D1071)/365</f>
        <v>125.4447987740361</v>
      </c>
    </row>
    <row r="1073" spans="1:7" x14ac:dyDescent="0.25">
      <c r="A1073" s="1">
        <f t="shared" si="50"/>
        <v>42346</v>
      </c>
      <c r="B1073">
        <f>VLOOKUP($A1073,'R - DailyDemand'!$A:$O,2,0)</f>
        <v>211.03886199999999</v>
      </c>
      <c r="C1073">
        <f>VLOOKUP($A1073,'R - DailyDemand'!$A:$O,4,0)</f>
        <v>81.842486221683799</v>
      </c>
      <c r="D1073">
        <f>VLOOKUP($A1073,'R - DailyDemand'!$A:$O,3,0)</f>
        <v>125.559535677176</v>
      </c>
      <c r="E1073">
        <f t="shared" si="51"/>
        <v>156.25407064109584</v>
      </c>
      <c r="F1073">
        <f t="shared" si="52"/>
        <v>78.543812773358141</v>
      </c>
      <c r="G1073">
        <f t="shared" si="53"/>
        <v>125.44582705537353</v>
      </c>
    </row>
    <row r="1074" spans="1:7" x14ac:dyDescent="0.25">
      <c r="A1074" s="1">
        <f t="shared" si="50"/>
        <v>42347</v>
      </c>
      <c r="B1074">
        <f>VLOOKUP($A1074,'R - DailyDemand'!$A:$O,2,0)</f>
        <v>221.50716399999999</v>
      </c>
      <c r="C1074">
        <f>VLOOKUP($A1074,'R - DailyDemand'!$A:$O,4,0)</f>
        <v>83.3467820674325</v>
      </c>
      <c r="D1074">
        <f>VLOOKUP($A1074,'R - DailyDemand'!$A:$O,3,0)</f>
        <v>125.559535677176</v>
      </c>
      <c r="E1074">
        <f t="shared" si="51"/>
        <v>156.15297864931503</v>
      </c>
      <c r="F1074">
        <f t="shared" si="52"/>
        <v>78.499844524181171</v>
      </c>
      <c r="G1074">
        <f t="shared" si="53"/>
        <v>125.44685533671095</v>
      </c>
    </row>
    <row r="1075" spans="1:7" x14ac:dyDescent="0.25">
      <c r="A1075" s="1">
        <f t="shared" si="50"/>
        <v>42348</v>
      </c>
      <c r="B1075">
        <f>VLOOKUP($A1075,'R - DailyDemand'!$A:$O,2,0)</f>
        <v>237.67321000000001</v>
      </c>
      <c r="C1075">
        <f>VLOOKUP($A1075,'R - DailyDemand'!$A:$O,4,0)</f>
        <v>85.589834452713106</v>
      </c>
      <c r="D1075">
        <f>VLOOKUP($A1075,'R - DailyDemand'!$A:$O,3,0)</f>
        <v>125.559535677176</v>
      </c>
      <c r="E1075">
        <f t="shared" si="51"/>
        <v>156.11274548493145</v>
      </c>
      <c r="F1075">
        <f t="shared" si="52"/>
        <v>78.463758277016595</v>
      </c>
      <c r="G1075">
        <f t="shared" si="53"/>
        <v>125.44788361804838</v>
      </c>
    </row>
    <row r="1076" spans="1:7" x14ac:dyDescent="0.25">
      <c r="A1076" s="1">
        <f t="shared" si="50"/>
        <v>42349</v>
      </c>
      <c r="B1076">
        <f>VLOOKUP($A1076,'R - DailyDemand'!$A:$O,2,0)</f>
        <v>237.900024</v>
      </c>
      <c r="C1076">
        <f>VLOOKUP($A1076,'R - DailyDemand'!$A:$O,4,0)</f>
        <v>87.084631082402495</v>
      </c>
      <c r="D1076">
        <f>VLOOKUP($A1076,'R - DailyDemand'!$A:$O,3,0)</f>
        <v>125.559535677176</v>
      </c>
      <c r="E1076">
        <f t="shared" si="51"/>
        <v>156.06905151506845</v>
      </c>
      <c r="F1076">
        <f t="shared" si="52"/>
        <v>78.412752814371032</v>
      </c>
      <c r="G1076">
        <f t="shared" si="53"/>
        <v>125.44891189938581</v>
      </c>
    </row>
    <row r="1077" spans="1:7" x14ac:dyDescent="0.25">
      <c r="A1077" s="1">
        <f t="shared" si="50"/>
        <v>42350</v>
      </c>
      <c r="B1077">
        <f>VLOOKUP($A1077,'R - DailyDemand'!$A:$O,2,0)</f>
        <v>232.10505699999999</v>
      </c>
      <c r="C1077">
        <f>VLOOKUP($A1077,'R - DailyDemand'!$A:$O,4,0)</f>
        <v>88.639059441161606</v>
      </c>
      <c r="D1077">
        <f>VLOOKUP($A1077,'R - DailyDemand'!$A:$O,3,0)</f>
        <v>125.559535677176</v>
      </c>
      <c r="E1077">
        <f t="shared" si="51"/>
        <v>156.00833855616438</v>
      </c>
      <c r="F1077">
        <f t="shared" si="52"/>
        <v>78.364465335769594</v>
      </c>
      <c r="G1077">
        <f t="shared" si="53"/>
        <v>125.44994018072323</v>
      </c>
    </row>
    <row r="1078" spans="1:7" x14ac:dyDescent="0.25">
      <c r="A1078" s="1">
        <f t="shared" si="50"/>
        <v>42351</v>
      </c>
      <c r="B1078">
        <f>VLOOKUP($A1078,'R - DailyDemand'!$A:$O,2,0)</f>
        <v>256.125204</v>
      </c>
      <c r="C1078">
        <f>VLOOKUP($A1078,'R - DailyDemand'!$A:$O,4,0)</f>
        <v>87.662340524239696</v>
      </c>
      <c r="D1078">
        <f>VLOOKUP($A1078,'R - DailyDemand'!$A:$O,3,0)</f>
        <v>125.559535677176</v>
      </c>
      <c r="E1078">
        <f t="shared" si="51"/>
        <v>155.95412344109585</v>
      </c>
      <c r="F1078">
        <f t="shared" si="52"/>
        <v>78.335068952058137</v>
      </c>
      <c r="G1078">
        <f t="shared" si="53"/>
        <v>125.45096846206064</v>
      </c>
    </row>
    <row r="1079" spans="1:7" x14ac:dyDescent="0.25">
      <c r="A1079" s="1">
        <f t="shared" si="50"/>
        <v>42352</v>
      </c>
      <c r="B1079">
        <f>VLOOKUP($A1079,'R - DailyDemand'!$A:$O,2,0)</f>
        <v>260.599828</v>
      </c>
      <c r="C1079">
        <f>VLOOKUP($A1079,'R - DailyDemand'!$A:$O,4,0)</f>
        <v>94.513997877654603</v>
      </c>
      <c r="D1079">
        <f>VLOOKUP($A1079,'R - DailyDemand'!$A:$O,3,0)</f>
        <v>125.559535677176</v>
      </c>
      <c r="E1079">
        <f t="shared" si="51"/>
        <v>155.98740935068491</v>
      </c>
      <c r="F1079">
        <f t="shared" si="52"/>
        <v>78.335571878831246</v>
      </c>
      <c r="G1079">
        <f t="shared" si="53"/>
        <v>125.45199674339807</v>
      </c>
    </row>
    <row r="1080" spans="1:7" x14ac:dyDescent="0.25">
      <c r="A1080" s="1">
        <f t="shared" si="50"/>
        <v>42353</v>
      </c>
      <c r="B1080">
        <f>VLOOKUP($A1080,'R - DailyDemand'!$A:$O,2,0)</f>
        <v>240.52246700000001</v>
      </c>
      <c r="C1080">
        <f>VLOOKUP($A1080,'R - DailyDemand'!$A:$O,4,0)</f>
        <v>90.104166564750201</v>
      </c>
      <c r="D1080">
        <f>VLOOKUP($A1080,'R - DailyDemand'!$A:$O,3,0)</f>
        <v>125.559535677176</v>
      </c>
      <c r="E1080">
        <f t="shared" si="51"/>
        <v>156.07927789041094</v>
      </c>
      <c r="F1080">
        <f t="shared" si="52"/>
        <v>78.363400179984382</v>
      </c>
      <c r="G1080">
        <f t="shared" si="53"/>
        <v>125.4530250247355</v>
      </c>
    </row>
    <row r="1081" spans="1:7" x14ac:dyDescent="0.25">
      <c r="A1081" s="1">
        <f t="shared" si="50"/>
        <v>42354</v>
      </c>
      <c r="B1081">
        <f>VLOOKUP($A1081,'R - DailyDemand'!$A:$O,2,0)</f>
        <v>196.08383699999999</v>
      </c>
      <c r="C1081">
        <f>VLOOKUP($A1081,'R - DailyDemand'!$A:$O,4,0)</f>
        <v>88.672457902915895</v>
      </c>
      <c r="D1081">
        <f>VLOOKUP($A1081,'R - DailyDemand'!$A:$O,3,0)</f>
        <v>125.559535677176</v>
      </c>
      <c r="E1081">
        <f t="shared" si="51"/>
        <v>156.07361792876711</v>
      </c>
      <c r="F1081">
        <f t="shared" si="52"/>
        <v>78.349485138063244</v>
      </c>
      <c r="G1081">
        <f t="shared" si="53"/>
        <v>125.45405330607292</v>
      </c>
    </row>
    <row r="1082" spans="1:7" x14ac:dyDescent="0.25">
      <c r="A1082" s="1">
        <f t="shared" si="50"/>
        <v>42355</v>
      </c>
      <c r="B1082">
        <f>VLOOKUP($A1082,'R - DailyDemand'!$A:$O,2,0)</f>
        <v>175.51240000000001</v>
      </c>
      <c r="C1082">
        <f>VLOOKUP($A1082,'R - DailyDemand'!$A:$O,4,0)</f>
        <v>80.962727237963804</v>
      </c>
      <c r="D1082">
        <f>VLOOKUP($A1082,'R - DailyDemand'!$A:$O,3,0)</f>
        <v>125.559535677176</v>
      </c>
      <c r="E1082">
        <f t="shared" si="51"/>
        <v>155.95808930958901</v>
      </c>
      <c r="F1082">
        <f t="shared" si="52"/>
        <v>78.32806347040696</v>
      </c>
      <c r="G1082">
        <f t="shared" si="53"/>
        <v>125.45508158741035</v>
      </c>
    </row>
    <row r="1083" spans="1:7" x14ac:dyDescent="0.25">
      <c r="A1083" s="1">
        <f t="shared" si="50"/>
        <v>42356</v>
      </c>
      <c r="B1083">
        <f>VLOOKUP($A1083,'R - DailyDemand'!$A:$O,2,0)</f>
        <v>177.25483500000001</v>
      </c>
      <c r="C1083">
        <f>VLOOKUP($A1083,'R - DailyDemand'!$A:$O,4,0)</f>
        <v>76.856744606268805</v>
      </c>
      <c r="D1083">
        <f>VLOOKUP($A1083,'R - DailyDemand'!$A:$O,3,0)</f>
        <v>125.559535677176</v>
      </c>
      <c r="E1083">
        <f t="shared" si="51"/>
        <v>155.87255980547943</v>
      </c>
      <c r="F1083">
        <f t="shared" si="52"/>
        <v>78.289751904664143</v>
      </c>
      <c r="G1083">
        <f t="shared" si="53"/>
        <v>125.45610986874777</v>
      </c>
    </row>
    <row r="1084" spans="1:7" x14ac:dyDescent="0.25">
      <c r="A1084" s="1">
        <f t="shared" si="50"/>
        <v>42357</v>
      </c>
      <c r="B1084">
        <f>VLOOKUP($A1084,'R - DailyDemand'!$A:$O,2,0)</f>
        <v>143.14626000000001</v>
      </c>
      <c r="C1084">
        <f>VLOOKUP($A1084,'R - DailyDemand'!$A:$O,4,0)</f>
        <v>70.137708224482395</v>
      </c>
      <c r="D1084">
        <f>VLOOKUP($A1084,'R - DailyDemand'!$A:$O,3,0)</f>
        <v>125.559535677176</v>
      </c>
      <c r="E1084">
        <f t="shared" si="51"/>
        <v>155.80035028493145</v>
      </c>
      <c r="F1084">
        <f t="shared" si="52"/>
        <v>78.243944489848133</v>
      </c>
      <c r="G1084">
        <f t="shared" si="53"/>
        <v>125.4571381500852</v>
      </c>
    </row>
    <row r="1085" spans="1:7" x14ac:dyDescent="0.25">
      <c r="A1085" s="1">
        <f t="shared" si="50"/>
        <v>42358</v>
      </c>
      <c r="B1085">
        <f>VLOOKUP($A1085,'R - DailyDemand'!$A:$O,2,0)</f>
        <v>168.812353</v>
      </c>
      <c r="C1085">
        <f>VLOOKUP($A1085,'R - DailyDemand'!$A:$O,4,0)</f>
        <v>71.455998370825995</v>
      </c>
      <c r="D1085">
        <f>VLOOKUP($A1085,'R - DailyDemand'!$A:$O,3,0)</f>
        <v>125.559535677176</v>
      </c>
      <c r="E1085">
        <f t="shared" si="51"/>
        <v>155.57026942739725</v>
      </c>
      <c r="F1085">
        <f t="shared" si="52"/>
        <v>78.185185356006997</v>
      </c>
      <c r="G1085">
        <f t="shared" si="53"/>
        <v>125.45816643142263</v>
      </c>
    </row>
    <row r="1086" spans="1:7" x14ac:dyDescent="0.25">
      <c r="A1086" s="1">
        <f t="shared" si="50"/>
        <v>42359</v>
      </c>
      <c r="B1086">
        <f>VLOOKUP($A1086,'R - DailyDemand'!$A:$O,2,0)</f>
        <v>201.69063399999999</v>
      </c>
      <c r="C1086">
        <f>VLOOKUP($A1086,'R - DailyDemand'!$A:$O,4,0)</f>
        <v>79.168658890024005</v>
      </c>
      <c r="D1086">
        <f>VLOOKUP($A1086,'R - DailyDemand'!$A:$O,3,0)</f>
        <v>125.559535677176</v>
      </c>
      <c r="E1086">
        <f t="shared" si="51"/>
        <v>155.45041826027395</v>
      </c>
      <c r="F1086">
        <f t="shared" si="52"/>
        <v>78.146392613460577</v>
      </c>
      <c r="G1086">
        <f t="shared" si="53"/>
        <v>125.45919471276005</v>
      </c>
    </row>
    <row r="1087" spans="1:7" x14ac:dyDescent="0.25">
      <c r="A1087" s="1">
        <f t="shared" si="50"/>
        <v>42360</v>
      </c>
      <c r="B1087">
        <f>VLOOKUP($A1087,'R - DailyDemand'!$A:$O,2,0)</f>
        <v>187.01515599999999</v>
      </c>
      <c r="C1087">
        <f>VLOOKUP($A1087,'R - DailyDemand'!$A:$O,4,0)</f>
        <v>79.754595238073193</v>
      </c>
      <c r="D1087">
        <f>VLOOKUP($A1087,'R - DailyDemand'!$A:$O,3,0)</f>
        <v>125.559535677176</v>
      </c>
      <c r="E1087">
        <f t="shared" si="51"/>
        <v>155.48490262191783</v>
      </c>
      <c r="F1087">
        <f t="shared" si="52"/>
        <v>78.138104305743184</v>
      </c>
      <c r="G1087">
        <f t="shared" si="53"/>
        <v>125.46022299409748</v>
      </c>
    </row>
    <row r="1088" spans="1:7" x14ac:dyDescent="0.25">
      <c r="A1088" s="1">
        <f t="shared" si="50"/>
        <v>42361</v>
      </c>
      <c r="B1088">
        <f>VLOOKUP($A1088,'R - DailyDemand'!$A:$O,2,0)</f>
        <v>209.07990100000001</v>
      </c>
      <c r="C1088">
        <f>VLOOKUP($A1088,'R - DailyDemand'!$A:$O,4,0)</f>
        <v>78.368448305057001</v>
      </c>
      <c r="D1088">
        <f>VLOOKUP($A1088,'R - DailyDemand'!$A:$O,3,0)</f>
        <v>125.559535677176</v>
      </c>
      <c r="E1088">
        <f t="shared" si="51"/>
        <v>155.46800409863013</v>
      </c>
      <c r="F1088">
        <f t="shared" si="52"/>
        <v>78.101450841631021</v>
      </c>
      <c r="G1088">
        <f t="shared" si="53"/>
        <v>125.46125127543489</v>
      </c>
    </row>
    <row r="1089" spans="1:7" x14ac:dyDescent="0.25">
      <c r="A1089" s="1">
        <f t="shared" si="50"/>
        <v>42362</v>
      </c>
      <c r="B1089">
        <f>VLOOKUP($A1089,'R - DailyDemand'!$A:$O,2,0)</f>
        <v>203.58255399999999</v>
      </c>
      <c r="C1089">
        <f>VLOOKUP($A1089,'R - DailyDemand'!$A:$O,4,0)</f>
        <v>79.572418570603105</v>
      </c>
      <c r="D1089">
        <f>VLOOKUP($A1089,'R - DailyDemand'!$A:$O,3,0)</f>
        <v>125.559535677176</v>
      </c>
      <c r="E1089">
        <f t="shared" si="51"/>
        <v>155.50037962739725</v>
      </c>
      <c r="F1089">
        <f t="shared" si="52"/>
        <v>78.055063770794391</v>
      </c>
      <c r="G1089">
        <f t="shared" si="53"/>
        <v>125.46227955677232</v>
      </c>
    </row>
    <row r="1090" spans="1:7" x14ac:dyDescent="0.25">
      <c r="A1090" s="1">
        <f t="shared" si="50"/>
        <v>42363</v>
      </c>
      <c r="B1090">
        <f>VLOOKUP($A1090,'R - DailyDemand'!$A:$O,2,0)</f>
        <v>203.24327400000001</v>
      </c>
      <c r="C1090">
        <f>VLOOKUP($A1090,'R - DailyDemand'!$A:$O,4,0)</f>
        <v>74.197275851762697</v>
      </c>
      <c r="D1090">
        <f>VLOOKUP($A1090,'R - DailyDemand'!$A:$O,3,0)</f>
        <v>125.559535677176</v>
      </c>
      <c r="E1090">
        <f t="shared" si="51"/>
        <v>155.47315490410955</v>
      </c>
      <c r="F1090">
        <f t="shared" si="52"/>
        <v>78.039013245221241</v>
      </c>
      <c r="G1090">
        <f t="shared" si="53"/>
        <v>125.46330783810974</v>
      </c>
    </row>
    <row r="1091" spans="1:7" x14ac:dyDescent="0.25">
      <c r="A1091" s="1">
        <f t="shared" si="50"/>
        <v>42364</v>
      </c>
      <c r="B1091">
        <f>VLOOKUP($A1091,'R - DailyDemand'!$A:$O,2,0)</f>
        <v>201.97457299999999</v>
      </c>
      <c r="C1091">
        <f>VLOOKUP($A1091,'R - DailyDemand'!$A:$O,4,0)</f>
        <v>77.7947567649923</v>
      </c>
      <c r="D1091">
        <f>VLOOKUP($A1091,'R - DailyDemand'!$A:$O,3,0)</f>
        <v>125.559535677176</v>
      </c>
      <c r="E1091">
        <f t="shared" si="51"/>
        <v>155.4648116136986</v>
      </c>
      <c r="F1091">
        <f t="shared" si="52"/>
        <v>78.017464871910263</v>
      </c>
      <c r="G1091">
        <f t="shared" si="53"/>
        <v>125.46433611944717</v>
      </c>
    </row>
    <row r="1092" spans="1:7" x14ac:dyDescent="0.25">
      <c r="A1092" s="1">
        <f t="shared" ref="A1092:A1155" si="54">A1091+1</f>
        <v>42365</v>
      </c>
      <c r="B1092">
        <f>VLOOKUP($A1092,'R - DailyDemand'!$A:$O,2,0)</f>
        <v>194.56152599999999</v>
      </c>
      <c r="C1092">
        <f>VLOOKUP($A1092,'R - DailyDemand'!$A:$O,4,0)</f>
        <v>74.599534241170403</v>
      </c>
      <c r="D1092">
        <f>VLOOKUP($A1092,'R - DailyDemand'!$A:$O,3,0)</f>
        <v>125.559535677176</v>
      </c>
      <c r="E1092">
        <f t="shared" si="51"/>
        <v>155.41025335616436</v>
      </c>
      <c r="F1092">
        <f t="shared" si="52"/>
        <v>77.9992073167504</v>
      </c>
      <c r="G1092">
        <f t="shared" si="53"/>
        <v>125.46536440078459</v>
      </c>
    </row>
    <row r="1093" spans="1:7" x14ac:dyDescent="0.25">
      <c r="A1093" s="1">
        <f t="shared" si="54"/>
        <v>42366</v>
      </c>
      <c r="B1093">
        <f>VLOOKUP($A1093,'R - DailyDemand'!$A:$O,2,0)</f>
        <v>178.30317500000001</v>
      </c>
      <c r="C1093">
        <f>VLOOKUP($A1093,'R - DailyDemand'!$A:$O,4,0)</f>
        <v>73.081625912362696</v>
      </c>
      <c r="D1093">
        <f>VLOOKUP($A1093,'R - DailyDemand'!$A:$O,3,0)</f>
        <v>125.559535677176</v>
      </c>
      <c r="E1093">
        <f t="shared" si="51"/>
        <v>155.31610644109588</v>
      </c>
      <c r="F1093">
        <f t="shared" si="52"/>
        <v>77.961887135780245</v>
      </c>
      <c r="G1093">
        <f t="shared" si="53"/>
        <v>125.46639268212202</v>
      </c>
    </row>
    <row r="1094" spans="1:7" x14ac:dyDescent="0.25">
      <c r="A1094" s="1">
        <f t="shared" si="54"/>
        <v>42367</v>
      </c>
      <c r="B1094">
        <f>VLOOKUP($A1094,'R - DailyDemand'!$A:$O,2,0)</f>
        <v>178.070998</v>
      </c>
      <c r="C1094">
        <f>VLOOKUP($A1094,'R - DailyDemand'!$A:$O,4,0)</f>
        <v>72.763452220768599</v>
      </c>
      <c r="D1094">
        <f>VLOOKUP($A1094,'R - DailyDemand'!$A:$O,3,0)</f>
        <v>125.559535677176</v>
      </c>
      <c r="E1094">
        <f t="shared" si="51"/>
        <v>155.13773197260272</v>
      </c>
      <c r="F1094">
        <f t="shared" si="52"/>
        <v>77.926562065071295</v>
      </c>
      <c r="G1094">
        <f t="shared" si="53"/>
        <v>125.46742096345946</v>
      </c>
    </row>
    <row r="1095" spans="1:7" x14ac:dyDescent="0.25">
      <c r="A1095" s="1">
        <f t="shared" si="54"/>
        <v>42368</v>
      </c>
      <c r="B1095">
        <f>VLOOKUP($A1095,'R - DailyDemand'!$A:$O,2,0)</f>
        <v>181.22996499999999</v>
      </c>
      <c r="C1095">
        <f>VLOOKUP($A1095,'R - DailyDemand'!$A:$O,4,0)</f>
        <v>80.470049742114796</v>
      </c>
      <c r="D1095">
        <f>VLOOKUP($A1095,'R - DailyDemand'!$A:$O,3,0)</f>
        <v>125.559535677176</v>
      </c>
      <c r="E1095">
        <f t="shared" si="51"/>
        <v>154.9252939972603</v>
      </c>
      <c r="F1095">
        <f t="shared" si="52"/>
        <v>77.877783489624264</v>
      </c>
      <c r="G1095">
        <f t="shared" si="53"/>
        <v>125.46844924479689</v>
      </c>
    </row>
    <row r="1096" spans="1:7" x14ac:dyDescent="0.25">
      <c r="A1096" s="1">
        <f t="shared" si="54"/>
        <v>42369</v>
      </c>
      <c r="B1096">
        <f>VLOOKUP($A1096,'R - DailyDemand'!$A:$O,2,0)</f>
        <v>209.20877100000001</v>
      </c>
      <c r="C1096">
        <f>VLOOKUP($A1096,'R - DailyDemand'!$A:$O,4,0)</f>
        <v>84.634757148811204</v>
      </c>
      <c r="D1096">
        <f>VLOOKUP($A1096,'R - DailyDemand'!$A:$O,3,0)</f>
        <v>125.559535677176</v>
      </c>
      <c r="E1096">
        <f t="shared" si="51"/>
        <v>154.78636618356168</v>
      </c>
      <c r="F1096">
        <f t="shared" si="52"/>
        <v>77.860720499669767</v>
      </c>
      <c r="G1096">
        <f t="shared" si="53"/>
        <v>125.46947752613431</v>
      </c>
    </row>
    <row r="1097" spans="1:7" x14ac:dyDescent="0.25">
      <c r="A1097" s="1">
        <f t="shared" si="54"/>
        <v>42370</v>
      </c>
      <c r="B1097">
        <f>VLOOKUP($A1097,'R - DailyDemand'!$A:$O,2,0)</f>
        <v>212.22473299999999</v>
      </c>
      <c r="C1097">
        <f>VLOOKUP($A1097,'R - DailyDemand'!$A:$O,4,0)</f>
        <v>71.756510813210895</v>
      </c>
      <c r="D1097">
        <f>VLOOKUP($A1097,'R - DailyDemand'!$A:$O,3,0)</f>
        <v>115.385675050681</v>
      </c>
      <c r="E1097">
        <f t="shared" si="51"/>
        <v>154.8049028767123</v>
      </c>
      <c r="F1097">
        <f t="shared" si="52"/>
        <v>77.869451373082597</v>
      </c>
      <c r="G1097">
        <f t="shared" si="53"/>
        <v>125.47050580747174</v>
      </c>
    </row>
    <row r="1098" spans="1:7" x14ac:dyDescent="0.25">
      <c r="A1098" s="1">
        <f t="shared" si="54"/>
        <v>42371</v>
      </c>
      <c r="B1098">
        <f>VLOOKUP($A1098,'R - DailyDemand'!$A:$O,2,0)</f>
        <v>191.00318100000001</v>
      </c>
      <c r="C1098">
        <f>VLOOKUP($A1098,'R - DailyDemand'!$A:$O,4,0)</f>
        <v>73.347853651752303</v>
      </c>
      <c r="D1098">
        <f>VLOOKUP($A1098,'R - DailyDemand'!$A:$O,3,0)</f>
        <v>115.385675050681</v>
      </c>
      <c r="E1098">
        <f t="shared" si="51"/>
        <v>154.905366630137</v>
      </c>
      <c r="F1098">
        <f t="shared" si="52"/>
        <v>77.85179222477187</v>
      </c>
      <c r="G1098">
        <f t="shared" si="53"/>
        <v>125.48277535286968</v>
      </c>
    </row>
    <row r="1099" spans="1:7" x14ac:dyDescent="0.25">
      <c r="A1099" s="1">
        <f t="shared" si="54"/>
        <v>42372</v>
      </c>
      <c r="B1099">
        <f>VLOOKUP($A1099,'R - DailyDemand'!$A:$O,2,0)</f>
        <v>193.40103400000001</v>
      </c>
      <c r="C1099">
        <f>VLOOKUP($A1099,'R - DailyDemand'!$A:$O,4,0)</f>
        <v>70.003156998228604</v>
      </c>
      <c r="D1099">
        <f>VLOOKUP($A1099,'R - DailyDemand'!$A:$O,3,0)</f>
        <v>115.385675050681</v>
      </c>
      <c r="E1099">
        <f t="shared" si="51"/>
        <v>154.84188702739726</v>
      </c>
      <c r="F1099">
        <f t="shared" si="52"/>
        <v>77.826726624994023</v>
      </c>
      <c r="G1099">
        <f t="shared" si="53"/>
        <v>125.49504489826764</v>
      </c>
    </row>
    <row r="1100" spans="1:7" x14ac:dyDescent="0.25">
      <c r="A1100" s="1">
        <f t="shared" si="54"/>
        <v>42373</v>
      </c>
      <c r="B1100">
        <f>VLOOKUP($A1100,'R - DailyDemand'!$A:$O,2,0)</f>
        <v>219.16542200000001</v>
      </c>
      <c r="C1100">
        <f>VLOOKUP($A1100,'R - DailyDemand'!$A:$O,4,0)</f>
        <v>73.810215035273799</v>
      </c>
      <c r="D1100">
        <f>VLOOKUP($A1100,'R - DailyDemand'!$A:$O,3,0)</f>
        <v>115.385675050681</v>
      </c>
      <c r="E1100">
        <f t="shared" si="51"/>
        <v>154.76865912602739</v>
      </c>
      <c r="F1100">
        <f t="shared" si="52"/>
        <v>77.792187988535986</v>
      </c>
      <c r="G1100">
        <f t="shared" si="53"/>
        <v>125.50731444366561</v>
      </c>
    </row>
    <row r="1101" spans="1:7" x14ac:dyDescent="0.25">
      <c r="A1101" s="1">
        <f t="shared" si="54"/>
        <v>42374</v>
      </c>
      <c r="B1101">
        <f>VLOOKUP($A1101,'R - DailyDemand'!$A:$O,2,0)</f>
        <v>238.14510799999999</v>
      </c>
      <c r="C1101">
        <f>VLOOKUP($A1101,'R - DailyDemand'!$A:$O,4,0)</f>
        <v>79.419849502134298</v>
      </c>
      <c r="D1101">
        <f>VLOOKUP($A1101,'R - DailyDemand'!$A:$O,3,0)</f>
        <v>115.385675050681</v>
      </c>
      <c r="E1101">
        <f t="shared" si="51"/>
        <v>154.75597340821918</v>
      </c>
      <c r="F1101">
        <f t="shared" si="52"/>
        <v>77.772148294550817</v>
      </c>
      <c r="G1101">
        <f t="shared" si="53"/>
        <v>125.51958398906355</v>
      </c>
    </row>
    <row r="1102" spans="1:7" x14ac:dyDescent="0.25">
      <c r="A1102" s="1">
        <f t="shared" si="54"/>
        <v>42375</v>
      </c>
      <c r="B1102">
        <f>VLOOKUP($A1102,'R - DailyDemand'!$A:$O,2,0)</f>
        <v>243.37455399999999</v>
      </c>
      <c r="C1102">
        <f>VLOOKUP($A1102,'R - DailyDemand'!$A:$O,4,0)</f>
        <v>82.392714853743499</v>
      </c>
      <c r="D1102">
        <f>VLOOKUP($A1102,'R - DailyDemand'!$A:$O,3,0)</f>
        <v>115.385675050681</v>
      </c>
      <c r="E1102">
        <f t="shared" si="51"/>
        <v>154.85189932602736</v>
      </c>
      <c r="F1102">
        <f t="shared" si="52"/>
        <v>77.743502910831069</v>
      </c>
      <c r="G1102">
        <f t="shared" si="53"/>
        <v>125.5318535344615</v>
      </c>
    </row>
    <row r="1103" spans="1:7" x14ac:dyDescent="0.25">
      <c r="A1103" s="1">
        <f t="shared" si="54"/>
        <v>42376</v>
      </c>
      <c r="B1103">
        <f>VLOOKUP($A1103,'R - DailyDemand'!$A:$O,2,0)</f>
        <v>247.071485</v>
      </c>
      <c r="C1103">
        <f>VLOOKUP($A1103,'R - DailyDemand'!$A:$O,4,0)</f>
        <v>87.771202109619395</v>
      </c>
      <c r="D1103">
        <f>VLOOKUP($A1103,'R - DailyDemand'!$A:$O,3,0)</f>
        <v>115.385675050681</v>
      </c>
      <c r="E1103">
        <f t="shared" si="51"/>
        <v>154.9301514547945</v>
      </c>
      <c r="F1103">
        <f t="shared" si="52"/>
        <v>77.718387856648064</v>
      </c>
      <c r="G1103">
        <f t="shared" si="53"/>
        <v>125.54412307985945</v>
      </c>
    </row>
    <row r="1104" spans="1:7" x14ac:dyDescent="0.25">
      <c r="A1104" s="1">
        <f t="shared" si="54"/>
        <v>42377</v>
      </c>
      <c r="B1104">
        <f>VLOOKUP($A1104,'R - DailyDemand'!$A:$O,2,0)</f>
        <v>266.46359999999999</v>
      </c>
      <c r="C1104">
        <f>VLOOKUP($A1104,'R - DailyDemand'!$A:$O,4,0)</f>
        <v>93.641416783702098</v>
      </c>
      <c r="D1104">
        <f>VLOOKUP($A1104,'R - DailyDemand'!$A:$O,3,0)</f>
        <v>115.385675050681</v>
      </c>
      <c r="E1104">
        <f t="shared" si="51"/>
        <v>155.02227888767121</v>
      </c>
      <c r="F1104">
        <f t="shared" si="52"/>
        <v>77.701961951835756</v>
      </c>
      <c r="G1104">
        <f t="shared" si="53"/>
        <v>125.55639262525742</v>
      </c>
    </row>
    <row r="1105" spans="1:7" x14ac:dyDescent="0.25">
      <c r="A1105" s="1">
        <f t="shared" si="54"/>
        <v>42378</v>
      </c>
      <c r="B1105">
        <f>VLOOKUP($A1105,'R - DailyDemand'!$A:$O,2,0)</f>
        <v>251.94323499999999</v>
      </c>
      <c r="C1105">
        <f>VLOOKUP($A1105,'R - DailyDemand'!$A:$O,4,0)</f>
        <v>87.486234438415593</v>
      </c>
      <c r="D1105">
        <f>VLOOKUP($A1105,'R - DailyDemand'!$A:$O,3,0)</f>
        <v>115.385675050681</v>
      </c>
      <c r="E1105">
        <f t="shared" si="51"/>
        <v>155.12256906849314</v>
      </c>
      <c r="F1105">
        <f t="shared" si="52"/>
        <v>77.703618985967225</v>
      </c>
      <c r="G1105">
        <f t="shared" si="53"/>
        <v>125.56866217065536</v>
      </c>
    </row>
    <row r="1106" spans="1:7" x14ac:dyDescent="0.25">
      <c r="A1106" s="1">
        <f t="shared" si="54"/>
        <v>42379</v>
      </c>
      <c r="B1106">
        <f>VLOOKUP($A1106,'R - DailyDemand'!$A:$O,2,0)</f>
        <v>243.577988</v>
      </c>
      <c r="C1106">
        <f>VLOOKUP($A1106,'R - DailyDemand'!$A:$O,4,0)</f>
        <v>83.456029660741606</v>
      </c>
      <c r="D1106">
        <f>VLOOKUP($A1106,'R - DailyDemand'!$A:$O,3,0)</f>
        <v>115.385675050681</v>
      </c>
      <c r="E1106">
        <f t="shared" si="51"/>
        <v>155.20976287123287</v>
      </c>
      <c r="F1106">
        <f t="shared" si="52"/>
        <v>77.664065246735731</v>
      </c>
      <c r="G1106">
        <f t="shared" si="53"/>
        <v>125.58093171605331</v>
      </c>
    </row>
    <row r="1107" spans="1:7" x14ac:dyDescent="0.25">
      <c r="A1107" s="1">
        <f t="shared" si="54"/>
        <v>42380</v>
      </c>
      <c r="B1107">
        <f>VLOOKUP($A1107,'R - DailyDemand'!$A:$O,2,0)</f>
        <v>246.67229900000001</v>
      </c>
      <c r="C1107">
        <f>VLOOKUP($A1107,'R - DailyDemand'!$A:$O,4,0)</f>
        <v>89.006943800298401</v>
      </c>
      <c r="D1107">
        <f>VLOOKUP($A1107,'R - DailyDemand'!$A:$O,3,0)</f>
        <v>115.385675050681</v>
      </c>
      <c r="E1107">
        <f t="shared" si="51"/>
        <v>155.24045089863012</v>
      </c>
      <c r="F1107">
        <f t="shared" si="52"/>
        <v>77.6316321184635</v>
      </c>
      <c r="G1107">
        <f t="shared" si="53"/>
        <v>125.59320126145126</v>
      </c>
    </row>
    <row r="1108" spans="1:7" x14ac:dyDescent="0.25">
      <c r="A1108" s="1">
        <f t="shared" si="54"/>
        <v>42381</v>
      </c>
      <c r="B1108">
        <f>VLOOKUP($A1108,'R - DailyDemand'!$A:$O,2,0)</f>
        <v>253.834991</v>
      </c>
      <c r="C1108">
        <f>VLOOKUP($A1108,'R - DailyDemand'!$A:$O,4,0)</f>
        <v>95.798491026838207</v>
      </c>
      <c r="D1108">
        <f>VLOOKUP($A1108,'R - DailyDemand'!$A:$O,3,0)</f>
        <v>115.385675050681</v>
      </c>
      <c r="E1108">
        <f t="shared" si="51"/>
        <v>155.25884592328762</v>
      </c>
      <c r="F1108">
        <f t="shared" si="52"/>
        <v>77.620400253993211</v>
      </c>
      <c r="G1108">
        <f t="shared" si="53"/>
        <v>125.60547080684923</v>
      </c>
    </row>
    <row r="1109" spans="1:7" x14ac:dyDescent="0.25">
      <c r="A1109" s="1">
        <f t="shared" si="54"/>
        <v>42382</v>
      </c>
      <c r="B1109">
        <f>VLOOKUP($A1109,'R - DailyDemand'!$A:$O,2,0)</f>
        <v>270.59319299999999</v>
      </c>
      <c r="C1109">
        <f>VLOOKUP($A1109,'R - DailyDemand'!$A:$O,4,0)</f>
        <v>95.432785921868401</v>
      </c>
      <c r="D1109">
        <f>VLOOKUP($A1109,'R - DailyDemand'!$A:$O,3,0)</f>
        <v>115.385675050681</v>
      </c>
      <c r="E1109">
        <f t="shared" si="51"/>
        <v>155.28603232602737</v>
      </c>
      <c r="F1109">
        <f t="shared" si="52"/>
        <v>77.614212002124034</v>
      </c>
      <c r="G1109">
        <f t="shared" si="53"/>
        <v>125.61774035224715</v>
      </c>
    </row>
    <row r="1110" spans="1:7" x14ac:dyDescent="0.25">
      <c r="A1110" s="1">
        <f t="shared" si="54"/>
        <v>42383</v>
      </c>
      <c r="B1110">
        <f>VLOOKUP($A1110,'R - DailyDemand'!$A:$O,2,0)</f>
        <v>279.833641</v>
      </c>
      <c r="C1110">
        <f>VLOOKUP($A1110,'R - DailyDemand'!$A:$O,4,0)</f>
        <v>97.7468034207118</v>
      </c>
      <c r="D1110">
        <f>VLOOKUP($A1110,'R - DailyDemand'!$A:$O,3,0)</f>
        <v>115.385675050681</v>
      </c>
      <c r="E1110">
        <f t="shared" si="51"/>
        <v>155.31161941369862</v>
      </c>
      <c r="F1110">
        <f t="shared" si="52"/>
        <v>77.610116275097795</v>
      </c>
      <c r="G1110">
        <f t="shared" si="53"/>
        <v>125.63000989764512</v>
      </c>
    </row>
    <row r="1111" spans="1:7" x14ac:dyDescent="0.25">
      <c r="A1111" s="1">
        <f t="shared" si="54"/>
        <v>42384</v>
      </c>
      <c r="B1111">
        <f>VLOOKUP($A1111,'R - DailyDemand'!$A:$O,2,0)</f>
        <v>284.77385399999997</v>
      </c>
      <c r="C1111">
        <f>VLOOKUP($A1111,'R - DailyDemand'!$A:$O,4,0)</f>
        <v>96.5185384459283</v>
      </c>
      <c r="D1111">
        <f>VLOOKUP($A1111,'R - DailyDemand'!$A:$O,3,0)</f>
        <v>115.385675050681</v>
      </c>
      <c r="E1111">
        <f t="shared" si="51"/>
        <v>155.34941261369863</v>
      </c>
      <c r="F1111">
        <f t="shared" si="52"/>
        <v>77.601374063774855</v>
      </c>
      <c r="G1111">
        <f t="shared" si="53"/>
        <v>125.64227944304308</v>
      </c>
    </row>
    <row r="1112" spans="1:7" x14ac:dyDescent="0.25">
      <c r="A1112" s="1">
        <f t="shared" si="54"/>
        <v>42385</v>
      </c>
      <c r="B1112">
        <f>VLOOKUP($A1112,'R - DailyDemand'!$A:$O,2,0)</f>
        <v>299.21031599999998</v>
      </c>
      <c r="C1112">
        <f>VLOOKUP($A1112,'R - DailyDemand'!$A:$O,4,0)</f>
        <v>91.241934015759796</v>
      </c>
      <c r="D1112">
        <f>VLOOKUP($A1112,'R - DailyDemand'!$A:$O,3,0)</f>
        <v>115.385675050681</v>
      </c>
      <c r="E1112">
        <f t="shared" si="51"/>
        <v>155.41690539999999</v>
      </c>
      <c r="F1112">
        <f t="shared" si="52"/>
        <v>77.575042301976225</v>
      </c>
      <c r="G1112">
        <f t="shared" si="53"/>
        <v>125.65454898844102</v>
      </c>
    </row>
    <row r="1113" spans="1:7" x14ac:dyDescent="0.25">
      <c r="A1113" s="1">
        <f t="shared" si="54"/>
        <v>42386</v>
      </c>
      <c r="B1113">
        <f>VLOOKUP($A1113,'R - DailyDemand'!$A:$O,2,0)</f>
        <v>278.36000200000001</v>
      </c>
      <c r="C1113">
        <f>VLOOKUP($A1113,'R - DailyDemand'!$A:$O,4,0)</f>
        <v>89.594968686150693</v>
      </c>
      <c r="D1113">
        <f>VLOOKUP($A1113,'R - DailyDemand'!$A:$O,3,0)</f>
        <v>115.385675050681</v>
      </c>
      <c r="E1113">
        <f t="shared" si="51"/>
        <v>155.51923772328766</v>
      </c>
      <c r="F1113">
        <f t="shared" si="52"/>
        <v>77.558623771450499</v>
      </c>
      <c r="G1113">
        <f t="shared" si="53"/>
        <v>125.66681853383898</v>
      </c>
    </row>
    <row r="1114" spans="1:7" x14ac:dyDescent="0.25">
      <c r="A1114" s="1">
        <f t="shared" si="54"/>
        <v>42387</v>
      </c>
      <c r="B1114">
        <f>VLOOKUP($A1114,'R - DailyDemand'!$A:$O,2,0)</f>
        <v>282.24416400000001</v>
      </c>
      <c r="C1114">
        <f>VLOOKUP($A1114,'R - DailyDemand'!$A:$O,4,0)</f>
        <v>99.710338420268101</v>
      </c>
      <c r="D1114">
        <f>VLOOKUP($A1114,'R - DailyDemand'!$A:$O,3,0)</f>
        <v>115.385675050681</v>
      </c>
      <c r="E1114">
        <f t="shared" si="51"/>
        <v>155.57725652054793</v>
      </c>
      <c r="F1114">
        <f t="shared" si="52"/>
        <v>77.548300015205953</v>
      </c>
      <c r="G1114">
        <f t="shared" si="53"/>
        <v>125.67908807923693</v>
      </c>
    </row>
    <row r="1115" spans="1:7" x14ac:dyDescent="0.25">
      <c r="A1115" s="1">
        <f t="shared" si="54"/>
        <v>42388</v>
      </c>
      <c r="B1115">
        <f>VLOOKUP($A1115,'R - DailyDemand'!$A:$O,2,0)</f>
        <v>274.34360800000002</v>
      </c>
      <c r="C1115">
        <f>VLOOKUP($A1115,'R - DailyDemand'!$A:$O,4,0)</f>
        <v>96.591325465293394</v>
      </c>
      <c r="D1115">
        <f>VLOOKUP($A1115,'R - DailyDemand'!$A:$O,3,0)</f>
        <v>115.385675050681</v>
      </c>
      <c r="E1115">
        <f t="shared" si="51"/>
        <v>155.63473971232875</v>
      </c>
      <c r="F1115">
        <f t="shared" si="52"/>
        <v>77.58212536565793</v>
      </c>
      <c r="G1115">
        <f t="shared" si="53"/>
        <v>125.69135762463489</v>
      </c>
    </row>
    <row r="1116" spans="1:7" x14ac:dyDescent="0.25">
      <c r="A1116" s="1">
        <f t="shared" si="54"/>
        <v>42389</v>
      </c>
      <c r="B1116">
        <f>VLOOKUP($A1116,'R - DailyDemand'!$A:$O,2,0)</f>
        <v>269.68376499999999</v>
      </c>
      <c r="C1116">
        <f>VLOOKUP($A1116,'R - DailyDemand'!$A:$O,4,0)</f>
        <v>97.275599704769505</v>
      </c>
      <c r="D1116">
        <f>VLOOKUP($A1116,'R - DailyDemand'!$A:$O,3,0)</f>
        <v>115.385675050681</v>
      </c>
      <c r="E1116">
        <f t="shared" si="51"/>
        <v>155.61633438082191</v>
      </c>
      <c r="F1116">
        <f t="shared" si="52"/>
        <v>77.573081224039584</v>
      </c>
      <c r="G1116">
        <f t="shared" si="53"/>
        <v>125.70362717003283</v>
      </c>
    </row>
    <row r="1117" spans="1:7" x14ac:dyDescent="0.25">
      <c r="A1117" s="1">
        <f t="shared" si="54"/>
        <v>42390</v>
      </c>
      <c r="B1117">
        <f>VLOOKUP($A1117,'R - DailyDemand'!$A:$O,2,0)</f>
        <v>265.60556700000001</v>
      </c>
      <c r="C1117">
        <f>VLOOKUP($A1117,'R - DailyDemand'!$A:$O,4,0)</f>
        <v>93.448015811840307</v>
      </c>
      <c r="D1117">
        <f>VLOOKUP($A1117,'R - DailyDemand'!$A:$O,3,0)</f>
        <v>115.385675050681</v>
      </c>
      <c r="E1117">
        <f t="shared" si="51"/>
        <v>155.5961695780822</v>
      </c>
      <c r="F1117">
        <f t="shared" si="52"/>
        <v>77.557360167539031</v>
      </c>
      <c r="G1117">
        <f t="shared" si="53"/>
        <v>125.71589671543079</v>
      </c>
    </row>
    <row r="1118" spans="1:7" x14ac:dyDescent="0.25">
      <c r="A1118" s="1">
        <f t="shared" si="54"/>
        <v>42391</v>
      </c>
      <c r="B1118">
        <f>VLOOKUP($A1118,'R - DailyDemand'!$A:$O,2,0)</f>
        <v>223.22438199999999</v>
      </c>
      <c r="C1118">
        <f>VLOOKUP($A1118,'R - DailyDemand'!$A:$O,4,0)</f>
        <v>82.169186008953801</v>
      </c>
      <c r="D1118">
        <f>VLOOKUP($A1118,'R - DailyDemand'!$A:$O,3,0)</f>
        <v>115.385675050681</v>
      </c>
      <c r="E1118">
        <f t="shared" si="51"/>
        <v>155.55003723835617</v>
      </c>
      <c r="F1118">
        <f t="shared" si="52"/>
        <v>77.533850706803463</v>
      </c>
      <c r="G1118">
        <f t="shared" si="53"/>
        <v>125.72816626082873</v>
      </c>
    </row>
    <row r="1119" spans="1:7" x14ac:dyDescent="0.25">
      <c r="A1119" s="1">
        <f t="shared" si="54"/>
        <v>42392</v>
      </c>
      <c r="B1119">
        <f>VLOOKUP($A1119,'R - DailyDemand'!$A:$O,2,0)</f>
        <v>203.333282</v>
      </c>
      <c r="C1119">
        <f>VLOOKUP($A1119,'R - DailyDemand'!$A:$O,4,0)</f>
        <v>76.428785906273504</v>
      </c>
      <c r="D1119">
        <f>VLOOKUP($A1119,'R - DailyDemand'!$A:$O,3,0)</f>
        <v>115.385675050681</v>
      </c>
      <c r="E1119">
        <f t="shared" si="51"/>
        <v>155.44347031232877</v>
      </c>
      <c r="F1119">
        <f t="shared" si="52"/>
        <v>77.486896361301831</v>
      </c>
      <c r="G1119">
        <f t="shared" si="53"/>
        <v>125.7404358062267</v>
      </c>
    </row>
    <row r="1120" spans="1:7" x14ac:dyDescent="0.25">
      <c r="A1120" s="1">
        <f t="shared" si="54"/>
        <v>42393</v>
      </c>
      <c r="B1120">
        <f>VLOOKUP($A1120,'R - DailyDemand'!$A:$O,2,0)</f>
        <v>171.27520699999999</v>
      </c>
      <c r="C1120">
        <f>VLOOKUP($A1120,'R - DailyDemand'!$A:$O,4,0)</f>
        <v>73.958826791941206</v>
      </c>
      <c r="D1120">
        <f>VLOOKUP($A1120,'R - DailyDemand'!$A:$O,3,0)</f>
        <v>115.385675050681</v>
      </c>
      <c r="E1120">
        <f t="shared" si="51"/>
        <v>155.32060540821919</v>
      </c>
      <c r="F1120">
        <f t="shared" si="52"/>
        <v>77.434505760237172</v>
      </c>
      <c r="G1120">
        <f t="shared" si="53"/>
        <v>125.75270535162466</v>
      </c>
    </row>
    <row r="1121" spans="1:7" x14ac:dyDescent="0.25">
      <c r="A1121" s="1">
        <f t="shared" si="54"/>
        <v>42394</v>
      </c>
      <c r="B1121">
        <f>VLOOKUP($A1121,'R - DailyDemand'!$A:$O,2,0)</f>
        <v>187.764568</v>
      </c>
      <c r="C1121">
        <f>VLOOKUP($A1121,'R - DailyDemand'!$A:$O,4,0)</f>
        <v>79.216780271352903</v>
      </c>
      <c r="D1121">
        <f>VLOOKUP($A1121,'R - DailyDemand'!$A:$O,3,0)</f>
        <v>115.385675050681</v>
      </c>
      <c r="E1121">
        <f t="shared" si="51"/>
        <v>155.12978186575344</v>
      </c>
      <c r="F1121">
        <f t="shared" si="52"/>
        <v>77.391780085755528</v>
      </c>
      <c r="G1121">
        <f t="shared" si="53"/>
        <v>125.7649748970226</v>
      </c>
    </row>
    <row r="1122" spans="1:7" x14ac:dyDescent="0.25">
      <c r="A1122" s="1">
        <f t="shared" si="54"/>
        <v>42395</v>
      </c>
      <c r="B1122">
        <f>VLOOKUP($A1122,'R - DailyDemand'!$A:$O,2,0)</f>
        <v>204.66769099999999</v>
      </c>
      <c r="C1122">
        <f>VLOOKUP($A1122,'R - DailyDemand'!$A:$O,4,0)</f>
        <v>83.602169493867507</v>
      </c>
      <c r="D1122">
        <f>VLOOKUP($A1122,'R - DailyDemand'!$A:$O,3,0)</f>
        <v>115.385675050681</v>
      </c>
      <c r="E1122">
        <f t="shared" si="51"/>
        <v>155.05146477260274</v>
      </c>
      <c r="F1122">
        <f t="shared" si="52"/>
        <v>77.378928025540944</v>
      </c>
      <c r="G1122">
        <f t="shared" si="53"/>
        <v>125.77724444242057</v>
      </c>
    </row>
    <row r="1123" spans="1:7" x14ac:dyDescent="0.25">
      <c r="A1123" s="1">
        <f t="shared" si="54"/>
        <v>42396</v>
      </c>
      <c r="B1123">
        <f>VLOOKUP($A1123,'R - DailyDemand'!$A:$O,2,0)</f>
        <v>231.793926</v>
      </c>
      <c r="C1123">
        <f>VLOOKUP($A1123,'R - DailyDemand'!$A:$O,4,0)</f>
        <v>95.526296569143796</v>
      </c>
      <c r="D1123">
        <f>VLOOKUP($A1123,'R - DailyDemand'!$A:$O,3,0)</f>
        <v>115.385675050681</v>
      </c>
      <c r="E1123">
        <f t="shared" si="51"/>
        <v>154.98097534520548</v>
      </c>
      <c r="F1123">
        <f t="shared" si="52"/>
        <v>77.34797259483129</v>
      </c>
      <c r="G1123">
        <f t="shared" si="53"/>
        <v>125.78951398781851</v>
      </c>
    </row>
    <row r="1124" spans="1:7" x14ac:dyDescent="0.25">
      <c r="A1124" s="1">
        <f t="shared" si="54"/>
        <v>42397</v>
      </c>
      <c r="B1124">
        <f>VLOOKUP($A1124,'R - DailyDemand'!$A:$O,2,0)</f>
        <v>240.946136</v>
      </c>
      <c r="C1124">
        <f>VLOOKUP($A1124,'R - DailyDemand'!$A:$O,4,0)</f>
        <v>85.534398223126999</v>
      </c>
      <c r="D1124">
        <f>VLOOKUP($A1124,'R - DailyDemand'!$A:$O,3,0)</f>
        <v>115.385675050681</v>
      </c>
      <c r="E1124">
        <f t="shared" si="51"/>
        <v>154.99825522191782</v>
      </c>
      <c r="F1124">
        <f t="shared" si="52"/>
        <v>77.356034822004474</v>
      </c>
      <c r="G1124">
        <f t="shared" si="53"/>
        <v>125.80178353321647</v>
      </c>
    </row>
    <row r="1125" spans="1:7" x14ac:dyDescent="0.25">
      <c r="A1125" s="1">
        <f t="shared" si="54"/>
        <v>42398</v>
      </c>
      <c r="B1125">
        <f>VLOOKUP($A1125,'R - DailyDemand'!$A:$O,2,0)</f>
        <v>233.663321</v>
      </c>
      <c r="C1125">
        <f>VLOOKUP($A1125,'R - DailyDemand'!$A:$O,4,0)</f>
        <v>87.126757561159806</v>
      </c>
      <c r="D1125">
        <f>VLOOKUP($A1125,'R - DailyDemand'!$A:$O,3,0)</f>
        <v>115.385675050681</v>
      </c>
      <c r="E1125">
        <f t="shared" si="51"/>
        <v>154.95934313150687</v>
      </c>
      <c r="F1125">
        <f t="shared" si="52"/>
        <v>77.30904020202648</v>
      </c>
      <c r="G1125">
        <f t="shared" si="53"/>
        <v>125.81405307861444</v>
      </c>
    </row>
    <row r="1126" spans="1:7" x14ac:dyDescent="0.25">
      <c r="A1126" s="1">
        <f t="shared" si="54"/>
        <v>42399</v>
      </c>
      <c r="B1126">
        <f>VLOOKUP($A1126,'R - DailyDemand'!$A:$O,2,0)</f>
        <v>253.760379</v>
      </c>
      <c r="C1126">
        <f>VLOOKUP($A1126,'R - DailyDemand'!$A:$O,4,0)</f>
        <v>80.235326119885102</v>
      </c>
      <c r="D1126">
        <f>VLOOKUP($A1126,'R - DailyDemand'!$A:$O,3,0)</f>
        <v>115.385675050681</v>
      </c>
      <c r="E1126">
        <f t="shared" si="51"/>
        <v>154.87929540000002</v>
      </c>
      <c r="F1126">
        <f t="shared" si="52"/>
        <v>77.258667089603378</v>
      </c>
      <c r="G1126">
        <f t="shared" si="53"/>
        <v>125.82632262401238</v>
      </c>
    </row>
    <row r="1127" spans="1:7" x14ac:dyDescent="0.25">
      <c r="A1127" s="1">
        <f t="shared" si="54"/>
        <v>42400</v>
      </c>
      <c r="B1127">
        <f>VLOOKUP($A1127,'R - DailyDemand'!$A:$O,2,0)</f>
        <v>245.730794</v>
      </c>
      <c r="C1127">
        <f>VLOOKUP($A1127,'R - DailyDemand'!$A:$O,4,0)</f>
        <v>87.567584390735604</v>
      </c>
      <c r="D1127">
        <f>VLOOKUP($A1127,'R - DailyDemand'!$A:$O,3,0)</f>
        <v>115.385675050681</v>
      </c>
      <c r="E1127">
        <f t="shared" si="51"/>
        <v>154.89684369863016</v>
      </c>
      <c r="F1127">
        <f t="shared" si="52"/>
        <v>77.211876574582703</v>
      </c>
      <c r="G1127">
        <f t="shared" si="53"/>
        <v>125.83859216941033</v>
      </c>
    </row>
    <row r="1128" spans="1:7" x14ac:dyDescent="0.25">
      <c r="A1128" s="1">
        <f t="shared" si="54"/>
        <v>42401</v>
      </c>
      <c r="B1128">
        <f>VLOOKUP($A1128,'R - DailyDemand'!$A:$O,2,0)</f>
        <v>247.42284000000001</v>
      </c>
      <c r="C1128">
        <f>VLOOKUP($A1128,'R - DailyDemand'!$A:$O,4,0)</f>
        <v>88.405628012248698</v>
      </c>
      <c r="D1128">
        <f>VLOOKUP($A1128,'R - DailyDemand'!$A:$O,3,0)</f>
        <v>132.27254116632699</v>
      </c>
      <c r="E1128">
        <f t="shared" si="51"/>
        <v>154.89179133972601</v>
      </c>
      <c r="F1128">
        <f t="shared" si="52"/>
        <v>77.207398601697534</v>
      </c>
      <c r="G1128">
        <f t="shared" si="53"/>
        <v>125.8508617148083</v>
      </c>
    </row>
    <row r="1129" spans="1:7" x14ac:dyDescent="0.25">
      <c r="A1129" s="1">
        <f t="shared" si="54"/>
        <v>42402</v>
      </c>
      <c r="B1129">
        <f>VLOOKUP($A1129,'R - DailyDemand'!$A:$O,2,0)</f>
        <v>259.871578</v>
      </c>
      <c r="C1129">
        <f>VLOOKUP($A1129,'R - DailyDemand'!$A:$O,4,0)</f>
        <v>91.342053894707803</v>
      </c>
      <c r="D1129">
        <f>VLOOKUP($A1129,'R - DailyDemand'!$A:$O,3,0)</f>
        <v>132.27254116632699</v>
      </c>
      <c r="E1129">
        <f t="shared" si="51"/>
        <v>154.8727279561644</v>
      </c>
      <c r="F1129">
        <f t="shared" si="52"/>
        <v>77.19522865446919</v>
      </c>
      <c r="G1129">
        <f t="shared" si="53"/>
        <v>125.83581850732382</v>
      </c>
    </row>
    <row r="1130" spans="1:7" x14ac:dyDescent="0.25">
      <c r="A1130" s="1">
        <f t="shared" si="54"/>
        <v>42403</v>
      </c>
      <c r="B1130">
        <f>VLOOKUP($A1130,'R - DailyDemand'!$A:$O,2,0)</f>
        <v>255.58499499999999</v>
      </c>
      <c r="C1130">
        <f>VLOOKUP($A1130,'R - DailyDemand'!$A:$O,4,0)</f>
        <v>96.451876402285507</v>
      </c>
      <c r="D1130">
        <f>VLOOKUP($A1130,'R - DailyDemand'!$A:$O,3,0)</f>
        <v>132.27254116632699</v>
      </c>
      <c r="E1130">
        <f t="shared" si="51"/>
        <v>154.83126113972602</v>
      </c>
      <c r="F1130">
        <f t="shared" si="52"/>
        <v>77.172967434244313</v>
      </c>
      <c r="G1130">
        <f t="shared" si="53"/>
        <v>125.82077529983933</v>
      </c>
    </row>
    <row r="1131" spans="1:7" x14ac:dyDescent="0.25">
      <c r="A1131" s="1">
        <f t="shared" si="54"/>
        <v>42404</v>
      </c>
      <c r="B1131">
        <f>VLOOKUP($A1131,'R - DailyDemand'!$A:$O,2,0)</f>
        <v>236.00914800000001</v>
      </c>
      <c r="C1131">
        <f>VLOOKUP($A1131,'R - DailyDemand'!$A:$O,4,0)</f>
        <v>91.499503896557698</v>
      </c>
      <c r="D1131">
        <f>VLOOKUP($A1131,'R - DailyDemand'!$A:$O,3,0)</f>
        <v>132.27254116632699</v>
      </c>
      <c r="E1131">
        <f t="shared" si="51"/>
        <v>154.76101559178085</v>
      </c>
      <c r="F1131">
        <f t="shared" si="52"/>
        <v>77.161631301821231</v>
      </c>
      <c r="G1131">
        <f t="shared" si="53"/>
        <v>125.80573209235484</v>
      </c>
    </row>
    <row r="1132" spans="1:7" x14ac:dyDescent="0.25">
      <c r="A1132" s="1">
        <f t="shared" si="54"/>
        <v>42405</v>
      </c>
      <c r="B1132">
        <f>VLOOKUP($A1132,'R - DailyDemand'!$A:$O,2,0)</f>
        <v>212.627296</v>
      </c>
      <c r="C1132">
        <f>VLOOKUP($A1132,'R - DailyDemand'!$A:$O,4,0)</f>
        <v>84.609767199933003</v>
      </c>
      <c r="D1132">
        <f>VLOOKUP($A1132,'R - DailyDemand'!$A:$O,3,0)</f>
        <v>132.27254116632699</v>
      </c>
      <c r="E1132">
        <f t="shared" si="51"/>
        <v>154.65991493972604</v>
      </c>
      <c r="F1132">
        <f t="shared" si="52"/>
        <v>77.133443788248968</v>
      </c>
      <c r="G1132">
        <f t="shared" si="53"/>
        <v>125.79068888487036</v>
      </c>
    </row>
    <row r="1133" spans="1:7" x14ac:dyDescent="0.25">
      <c r="A1133" s="1">
        <f t="shared" si="54"/>
        <v>42406</v>
      </c>
      <c r="B1133">
        <f>VLOOKUP($A1133,'R - DailyDemand'!$A:$O,2,0)</f>
        <v>215.93771699999999</v>
      </c>
      <c r="C1133">
        <f>VLOOKUP($A1133,'R - DailyDemand'!$A:$O,4,0)</f>
        <v>82.719465368079597</v>
      </c>
      <c r="D1133">
        <f>VLOOKUP($A1133,'R - DailyDemand'!$A:$O,3,0)</f>
        <v>132.27254116632699</v>
      </c>
      <c r="E1133">
        <f t="shared" si="51"/>
        <v>154.59166628493153</v>
      </c>
      <c r="F1133">
        <f t="shared" si="52"/>
        <v>77.094471178060218</v>
      </c>
      <c r="G1133">
        <f t="shared" si="53"/>
        <v>125.7756456773859</v>
      </c>
    </row>
    <row r="1134" spans="1:7" x14ac:dyDescent="0.25">
      <c r="A1134" s="1">
        <f t="shared" si="54"/>
        <v>42407</v>
      </c>
      <c r="B1134">
        <f>VLOOKUP($A1134,'R - DailyDemand'!$A:$O,2,0)</f>
        <v>232.43135599999999</v>
      </c>
      <c r="C1134">
        <f>VLOOKUP($A1134,'R - DailyDemand'!$A:$O,4,0)</f>
        <v>78.433587984742601</v>
      </c>
      <c r="D1134">
        <f>VLOOKUP($A1134,'R - DailyDemand'!$A:$O,3,0)</f>
        <v>132.27254116632699</v>
      </c>
      <c r="E1134">
        <f t="shared" si="51"/>
        <v>154.53459020000003</v>
      </c>
      <c r="F1134">
        <f t="shared" si="52"/>
        <v>77.052556641867</v>
      </c>
      <c r="G1134">
        <f t="shared" si="53"/>
        <v>125.76060246990139</v>
      </c>
    </row>
    <row r="1135" spans="1:7" x14ac:dyDescent="0.25">
      <c r="A1135" s="1">
        <f t="shared" si="54"/>
        <v>42408</v>
      </c>
      <c r="B1135">
        <f>VLOOKUP($A1135,'R - DailyDemand'!$A:$O,2,0)</f>
        <v>239.075041</v>
      </c>
      <c r="C1135">
        <f>VLOOKUP($A1135,'R - DailyDemand'!$A:$O,4,0)</f>
        <v>95.282292444270993</v>
      </c>
      <c r="D1135">
        <f>VLOOKUP($A1135,'R - DailyDemand'!$A:$O,3,0)</f>
        <v>132.27254116632699</v>
      </c>
      <c r="E1135">
        <f t="shared" si="51"/>
        <v>154.55491028493154</v>
      </c>
      <c r="F1135">
        <f t="shared" si="52"/>
        <v>77.028560752539391</v>
      </c>
      <c r="G1135">
        <f t="shared" si="53"/>
        <v>125.74555926241692</v>
      </c>
    </row>
    <row r="1136" spans="1:7" x14ac:dyDescent="0.25">
      <c r="A1136" s="1">
        <f t="shared" si="54"/>
        <v>42409</v>
      </c>
      <c r="B1136">
        <f>VLOOKUP($A1136,'R - DailyDemand'!$A:$O,2,0)</f>
        <v>243.672246</v>
      </c>
      <c r="C1136">
        <f>VLOOKUP($A1136,'R - DailyDemand'!$A:$O,4,0)</f>
        <v>92.189845361666499</v>
      </c>
      <c r="D1136">
        <f>VLOOKUP($A1136,'R - DailyDemand'!$A:$O,3,0)</f>
        <v>132.27254116632699</v>
      </c>
      <c r="E1136">
        <f t="shared" ref="E1136:E1199" si="55">SUM(B771:B1135)/365</f>
        <v>154.60186878904111</v>
      </c>
      <c r="F1136">
        <f t="shared" ref="F1136:F1199" si="56">SUM(C771:C1135)/365</f>
        <v>77.063061746469117</v>
      </c>
      <c r="G1136">
        <f t="shared" ref="G1136:G1199" si="57">SUM(D771:D1135)/365</f>
        <v>125.73051605493244</v>
      </c>
    </row>
    <row r="1137" spans="1:7" x14ac:dyDescent="0.25">
      <c r="A1137" s="1">
        <f t="shared" si="54"/>
        <v>42410</v>
      </c>
      <c r="B1137">
        <f>VLOOKUP($A1137,'R - DailyDemand'!$A:$O,2,0)</f>
        <v>251.47567799999999</v>
      </c>
      <c r="C1137">
        <f>VLOOKUP($A1137,'R - DailyDemand'!$A:$O,4,0)</f>
        <v>92.583782437861899</v>
      </c>
      <c r="D1137">
        <f>VLOOKUP($A1137,'R - DailyDemand'!$A:$O,3,0)</f>
        <v>132.27254116632699</v>
      </c>
      <c r="E1137">
        <f t="shared" si="55"/>
        <v>154.66675800547947</v>
      </c>
      <c r="F1137">
        <f t="shared" si="56"/>
        <v>77.075650599196223</v>
      </c>
      <c r="G1137">
        <f t="shared" si="57"/>
        <v>125.71547284744796</v>
      </c>
    </row>
    <row r="1138" spans="1:7" x14ac:dyDescent="0.25">
      <c r="A1138" s="1">
        <f t="shared" si="54"/>
        <v>42411</v>
      </c>
      <c r="B1138">
        <f>VLOOKUP($A1138,'R - DailyDemand'!$A:$O,2,0)</f>
        <v>258.838863</v>
      </c>
      <c r="C1138">
        <f>VLOOKUP($A1138,'R - DailyDemand'!$A:$O,4,0)</f>
        <v>91.212968524790298</v>
      </c>
      <c r="D1138">
        <f>VLOOKUP($A1138,'R - DailyDemand'!$A:$O,3,0)</f>
        <v>132.27254116632699</v>
      </c>
      <c r="E1138">
        <f t="shared" si="55"/>
        <v>154.70201299452057</v>
      </c>
      <c r="F1138">
        <f t="shared" si="56"/>
        <v>77.079473933583074</v>
      </c>
      <c r="G1138">
        <f t="shared" si="57"/>
        <v>125.70042963996346</v>
      </c>
    </row>
    <row r="1139" spans="1:7" x14ac:dyDescent="0.25">
      <c r="A1139" s="1">
        <f t="shared" si="54"/>
        <v>42412</v>
      </c>
      <c r="B1139">
        <f>VLOOKUP($A1139,'R - DailyDemand'!$A:$O,2,0)</f>
        <v>264.01370400000002</v>
      </c>
      <c r="C1139">
        <f>VLOOKUP($A1139,'R - DailyDemand'!$A:$O,4,0)</f>
        <v>89.672904151448094</v>
      </c>
      <c r="D1139">
        <f>VLOOKUP($A1139,'R - DailyDemand'!$A:$O,3,0)</f>
        <v>132.27254116632699</v>
      </c>
      <c r="E1139">
        <f t="shared" si="55"/>
        <v>154.76736646575347</v>
      </c>
      <c r="F1139">
        <f t="shared" si="56"/>
        <v>77.076377320562187</v>
      </c>
      <c r="G1139">
        <f t="shared" si="57"/>
        <v>125.68538643247898</v>
      </c>
    </row>
    <row r="1140" spans="1:7" x14ac:dyDescent="0.25">
      <c r="A1140" s="1">
        <f t="shared" si="54"/>
        <v>42413</v>
      </c>
      <c r="B1140">
        <f>VLOOKUP($A1140,'R - DailyDemand'!$A:$O,2,0)</f>
        <v>267.80635100000001</v>
      </c>
      <c r="C1140">
        <f>VLOOKUP($A1140,'R - DailyDemand'!$A:$O,4,0)</f>
        <v>85.927923003554</v>
      </c>
      <c r="D1140">
        <f>VLOOKUP($A1140,'R - DailyDemand'!$A:$O,3,0)</f>
        <v>132.27254116632699</v>
      </c>
      <c r="E1140">
        <f t="shared" si="55"/>
        <v>154.86875898904114</v>
      </c>
      <c r="F1140">
        <f t="shared" si="56"/>
        <v>77.070626526384686</v>
      </c>
      <c r="G1140">
        <f t="shared" si="57"/>
        <v>125.67034322499451</v>
      </c>
    </row>
    <row r="1141" spans="1:7" x14ac:dyDescent="0.25">
      <c r="A1141" s="1">
        <f t="shared" si="54"/>
        <v>42414</v>
      </c>
      <c r="B1141">
        <f>VLOOKUP($A1141,'R - DailyDemand'!$A:$O,2,0)</f>
        <v>266.84483499999999</v>
      </c>
      <c r="C1141">
        <f>VLOOKUP($A1141,'R - DailyDemand'!$A:$O,4,0)</f>
        <v>84.759060620680401</v>
      </c>
      <c r="D1141">
        <f>VLOOKUP($A1141,'R - DailyDemand'!$A:$O,3,0)</f>
        <v>132.27254116632699</v>
      </c>
      <c r="E1141">
        <f t="shared" si="55"/>
        <v>154.97058876712333</v>
      </c>
      <c r="F1141">
        <f t="shared" si="56"/>
        <v>77.045614022160834</v>
      </c>
      <c r="G1141">
        <f t="shared" si="57"/>
        <v>125.65530001751003</v>
      </c>
    </row>
    <row r="1142" spans="1:7" x14ac:dyDescent="0.25">
      <c r="A1142" s="1">
        <f t="shared" si="54"/>
        <v>42415</v>
      </c>
      <c r="B1142">
        <f>VLOOKUP($A1142,'R - DailyDemand'!$A:$O,2,0)</f>
        <v>269.30057599999998</v>
      </c>
      <c r="C1142">
        <f>VLOOKUP($A1142,'R - DailyDemand'!$A:$O,4,0)</f>
        <v>94.480811524692101</v>
      </c>
      <c r="D1142">
        <f>VLOOKUP($A1142,'R - DailyDemand'!$A:$O,3,0)</f>
        <v>132.27254116632699</v>
      </c>
      <c r="E1142">
        <f t="shared" si="55"/>
        <v>155.13890480547948</v>
      </c>
      <c r="F1142">
        <f t="shared" si="56"/>
        <v>77.041941145045186</v>
      </c>
      <c r="G1142">
        <f t="shared" si="57"/>
        <v>125.64025681002555</v>
      </c>
    </row>
    <row r="1143" spans="1:7" x14ac:dyDescent="0.25">
      <c r="A1143" s="1">
        <f t="shared" si="54"/>
        <v>42416</v>
      </c>
      <c r="B1143">
        <f>VLOOKUP($A1143,'R - DailyDemand'!$A:$O,2,0)</f>
        <v>270.198826</v>
      </c>
      <c r="C1143">
        <f>VLOOKUP($A1143,'R - DailyDemand'!$A:$O,4,0)</f>
        <v>83.911613860796606</v>
      </c>
      <c r="D1143">
        <f>VLOOKUP($A1143,'R - DailyDemand'!$A:$O,3,0)</f>
        <v>132.27254116632699</v>
      </c>
      <c r="E1143">
        <f t="shared" si="55"/>
        <v>155.32708762191785</v>
      </c>
      <c r="F1143">
        <f t="shared" si="56"/>
        <v>77.089504413086786</v>
      </c>
      <c r="G1143">
        <f t="shared" si="57"/>
        <v>125.62521360254108</v>
      </c>
    </row>
    <row r="1144" spans="1:7" x14ac:dyDescent="0.25">
      <c r="A1144" s="1">
        <f t="shared" si="54"/>
        <v>42417</v>
      </c>
      <c r="B1144">
        <f>VLOOKUP($A1144,'R - DailyDemand'!$A:$O,2,0)</f>
        <v>266.92534899999998</v>
      </c>
      <c r="C1144">
        <f>VLOOKUP($A1144,'R - DailyDemand'!$A:$O,4,0)</f>
        <v>97.045158346916097</v>
      </c>
      <c r="D1144">
        <f>VLOOKUP($A1144,'R - DailyDemand'!$A:$O,3,0)</f>
        <v>132.27254116632699</v>
      </c>
      <c r="E1144">
        <f t="shared" si="55"/>
        <v>155.46279983013702</v>
      </c>
      <c r="F1144">
        <f t="shared" si="56"/>
        <v>77.074455418382385</v>
      </c>
      <c r="G1144">
        <f t="shared" si="57"/>
        <v>125.61017039505657</v>
      </c>
    </row>
    <row r="1145" spans="1:7" x14ac:dyDescent="0.25">
      <c r="A1145" s="1">
        <f t="shared" si="54"/>
        <v>42418</v>
      </c>
      <c r="B1145">
        <f>VLOOKUP($A1145,'R - DailyDemand'!$A:$O,2,0)</f>
        <v>266.06431700000002</v>
      </c>
      <c r="C1145">
        <f>VLOOKUP($A1145,'R - DailyDemand'!$A:$O,4,0)</f>
        <v>92.357564321982395</v>
      </c>
      <c r="D1145">
        <f>VLOOKUP($A1145,'R - DailyDemand'!$A:$O,3,0)</f>
        <v>132.27254116632699</v>
      </c>
      <c r="E1145">
        <f t="shared" si="55"/>
        <v>155.57435313972604</v>
      </c>
      <c r="F1145">
        <f t="shared" si="56"/>
        <v>77.098030127714054</v>
      </c>
      <c r="G1145">
        <f t="shared" si="57"/>
        <v>125.5951271875721</v>
      </c>
    </row>
    <row r="1146" spans="1:7" x14ac:dyDescent="0.25">
      <c r="A1146" s="1">
        <f t="shared" si="54"/>
        <v>42419</v>
      </c>
      <c r="B1146">
        <f>VLOOKUP($A1146,'R - DailyDemand'!$A:$O,2,0)</f>
        <v>248.21937399999999</v>
      </c>
      <c r="C1146">
        <f>VLOOKUP($A1146,'R - DailyDemand'!$A:$O,4,0)</f>
        <v>85.469658412001294</v>
      </c>
      <c r="D1146">
        <f>VLOOKUP($A1146,'R - DailyDemand'!$A:$O,3,0)</f>
        <v>132.27254116632699</v>
      </c>
      <c r="E1146">
        <f t="shared" si="55"/>
        <v>155.74304964931508</v>
      </c>
      <c r="F1146">
        <f t="shared" si="56"/>
        <v>77.110603607373989</v>
      </c>
      <c r="G1146">
        <f t="shared" si="57"/>
        <v>125.58008398008762</v>
      </c>
    </row>
    <row r="1147" spans="1:7" x14ac:dyDescent="0.25">
      <c r="A1147" s="1">
        <f t="shared" si="54"/>
        <v>42420</v>
      </c>
      <c r="B1147">
        <f>VLOOKUP($A1147,'R - DailyDemand'!$A:$O,2,0)</f>
        <v>232.50143399999999</v>
      </c>
      <c r="C1147">
        <f>VLOOKUP($A1147,'R - DailyDemand'!$A:$O,4,0)</f>
        <v>76.426647955406494</v>
      </c>
      <c r="D1147">
        <f>VLOOKUP($A1147,'R - DailyDemand'!$A:$O,3,0)</f>
        <v>132.27254116632699</v>
      </c>
      <c r="E1147">
        <f t="shared" si="55"/>
        <v>155.84984997534249</v>
      </c>
      <c r="F1147">
        <f t="shared" si="56"/>
        <v>77.102408639220116</v>
      </c>
      <c r="G1147">
        <f t="shared" si="57"/>
        <v>125.56504077260314</v>
      </c>
    </row>
    <row r="1148" spans="1:7" x14ac:dyDescent="0.25">
      <c r="A1148" s="1">
        <f t="shared" si="54"/>
        <v>42421</v>
      </c>
      <c r="B1148">
        <f>VLOOKUP($A1148,'R - DailyDemand'!$A:$O,2,0)</f>
        <v>230.123288</v>
      </c>
      <c r="C1148">
        <f>VLOOKUP($A1148,'R - DailyDemand'!$A:$O,4,0)</f>
        <v>76.853775868674504</v>
      </c>
      <c r="D1148">
        <f>VLOOKUP($A1148,'R - DailyDemand'!$A:$O,3,0)</f>
        <v>132.27254116632699</v>
      </c>
      <c r="E1148">
        <f t="shared" si="55"/>
        <v>155.88001230136987</v>
      </c>
      <c r="F1148">
        <f t="shared" si="56"/>
        <v>77.069935859876722</v>
      </c>
      <c r="G1148">
        <f t="shared" si="57"/>
        <v>125.54999756511866</v>
      </c>
    </row>
    <row r="1149" spans="1:7" x14ac:dyDescent="0.25">
      <c r="A1149" s="1">
        <f t="shared" si="54"/>
        <v>42422</v>
      </c>
      <c r="B1149">
        <f>VLOOKUP($A1149,'R - DailyDemand'!$A:$O,2,0)</f>
        <v>244.651095</v>
      </c>
      <c r="C1149">
        <f>VLOOKUP($A1149,'R - DailyDemand'!$A:$O,4,0)</f>
        <v>85.364018401920205</v>
      </c>
      <c r="D1149">
        <f>VLOOKUP($A1149,'R - DailyDemand'!$A:$O,3,0)</f>
        <v>132.27254116632699</v>
      </c>
      <c r="E1149">
        <f t="shared" si="55"/>
        <v>155.89948292602742</v>
      </c>
      <c r="F1149">
        <f t="shared" si="56"/>
        <v>77.044193206504886</v>
      </c>
      <c r="G1149">
        <f t="shared" si="57"/>
        <v>125.53495435763416</v>
      </c>
    </row>
    <row r="1150" spans="1:7" x14ac:dyDescent="0.25">
      <c r="A1150" s="1">
        <f t="shared" si="54"/>
        <v>42423</v>
      </c>
      <c r="B1150">
        <f>VLOOKUP($A1150,'R - DailyDemand'!$A:$O,2,0)</f>
        <v>264.84928000000002</v>
      </c>
      <c r="C1150">
        <f>VLOOKUP($A1150,'R - DailyDemand'!$A:$O,4,0)</f>
        <v>90.360012419533803</v>
      </c>
      <c r="D1150">
        <f>VLOOKUP($A1150,'R - DailyDemand'!$A:$O,3,0)</f>
        <v>132.27254116632699</v>
      </c>
      <c r="E1150">
        <f t="shared" si="55"/>
        <v>155.91139084383565</v>
      </c>
      <c r="F1150">
        <f t="shared" si="56"/>
        <v>77.030251543158727</v>
      </c>
      <c r="G1150">
        <f t="shared" si="57"/>
        <v>125.5199111501497</v>
      </c>
    </row>
    <row r="1151" spans="1:7" x14ac:dyDescent="0.25">
      <c r="A1151" s="1">
        <f t="shared" si="54"/>
        <v>42424</v>
      </c>
      <c r="B1151">
        <f>VLOOKUP($A1151,'R - DailyDemand'!$A:$O,2,0)</f>
        <v>272.98063100000002</v>
      </c>
      <c r="C1151">
        <f>VLOOKUP($A1151,'R - DailyDemand'!$A:$O,4,0)</f>
        <v>92.440464718063097</v>
      </c>
      <c r="D1151">
        <f>VLOOKUP($A1151,'R - DailyDemand'!$A:$O,3,0)</f>
        <v>132.27254116632699</v>
      </c>
      <c r="E1151">
        <f t="shared" si="55"/>
        <v>155.93842759178085</v>
      </c>
      <c r="F1151">
        <f t="shared" si="56"/>
        <v>77.008771263747107</v>
      </c>
      <c r="G1151">
        <f t="shared" si="57"/>
        <v>125.50486794266521</v>
      </c>
    </row>
    <row r="1152" spans="1:7" x14ac:dyDescent="0.25">
      <c r="A1152" s="1">
        <f t="shared" si="54"/>
        <v>42425</v>
      </c>
      <c r="B1152">
        <f>VLOOKUP($A1152,'R - DailyDemand'!$A:$O,2,0)</f>
        <v>272.72409099999999</v>
      </c>
      <c r="C1152">
        <f>VLOOKUP($A1152,'R - DailyDemand'!$A:$O,4,0)</f>
        <v>95.133311479776907</v>
      </c>
      <c r="D1152">
        <f>VLOOKUP($A1152,'R - DailyDemand'!$A:$O,3,0)</f>
        <v>132.27254116632699</v>
      </c>
      <c r="E1152">
        <f t="shared" si="55"/>
        <v>156.00855760547947</v>
      </c>
      <c r="F1152">
        <f t="shared" si="56"/>
        <v>76.989614195019698</v>
      </c>
      <c r="G1152">
        <f t="shared" si="57"/>
        <v>125.48982473518072</v>
      </c>
    </row>
    <row r="1153" spans="1:7" x14ac:dyDescent="0.25">
      <c r="A1153" s="1">
        <f t="shared" si="54"/>
        <v>42426</v>
      </c>
      <c r="B1153">
        <f>VLOOKUP($A1153,'R - DailyDemand'!$A:$O,2,0)</f>
        <v>263.39567299999999</v>
      </c>
      <c r="C1153">
        <f>VLOOKUP($A1153,'R - DailyDemand'!$A:$O,4,0)</f>
        <v>95.354012636829097</v>
      </c>
      <c r="D1153">
        <f>VLOOKUP($A1153,'R - DailyDemand'!$A:$O,3,0)</f>
        <v>132.27254116632699</v>
      </c>
      <c r="E1153">
        <f t="shared" si="55"/>
        <v>156.13659075068495</v>
      </c>
      <c r="F1153">
        <f t="shared" si="56"/>
        <v>76.986688501456783</v>
      </c>
      <c r="G1153">
        <f t="shared" si="57"/>
        <v>125.47478152769624</v>
      </c>
    </row>
    <row r="1154" spans="1:7" x14ac:dyDescent="0.25">
      <c r="A1154" s="1">
        <f t="shared" si="54"/>
        <v>42427</v>
      </c>
      <c r="B1154">
        <f>VLOOKUP($A1154,'R - DailyDemand'!$A:$O,2,0)</f>
        <v>250.88078100000001</v>
      </c>
      <c r="C1154">
        <f>VLOOKUP($A1154,'R - DailyDemand'!$A:$O,4,0)</f>
        <v>89.080246747948905</v>
      </c>
      <c r="D1154">
        <f>VLOOKUP($A1154,'R - DailyDemand'!$A:$O,3,0)</f>
        <v>132.27254116632699</v>
      </c>
      <c r="E1154">
        <f t="shared" si="55"/>
        <v>156.24522322739728</v>
      </c>
      <c r="F1154">
        <f t="shared" si="56"/>
        <v>76.994431525324487</v>
      </c>
      <c r="G1154">
        <f t="shared" si="57"/>
        <v>125.45973832021176</v>
      </c>
    </row>
    <row r="1155" spans="1:7" x14ac:dyDescent="0.25">
      <c r="A1155" s="1">
        <f t="shared" si="54"/>
        <v>42428</v>
      </c>
      <c r="B1155">
        <f>VLOOKUP($A1155,'R - DailyDemand'!$A:$O,2,0)</f>
        <v>244.990306</v>
      </c>
      <c r="C1155">
        <f>VLOOKUP($A1155,'R - DailyDemand'!$A:$O,4,0)</f>
        <v>86.067376175839797</v>
      </c>
      <c r="D1155">
        <f>VLOOKUP($A1155,'R - DailyDemand'!$A:$O,3,0)</f>
        <v>132.27254116632699</v>
      </c>
      <c r="E1155">
        <f t="shared" si="55"/>
        <v>156.30749263835617</v>
      </c>
      <c r="F1155">
        <f t="shared" si="56"/>
        <v>76.998260554741648</v>
      </c>
      <c r="G1155">
        <f t="shared" si="57"/>
        <v>125.44469511272726</v>
      </c>
    </row>
    <row r="1156" spans="1:7" x14ac:dyDescent="0.25">
      <c r="A1156" s="1">
        <f t="shared" ref="A1156:A1219" si="58">A1155+1</f>
        <v>42429</v>
      </c>
      <c r="B1156">
        <f>VLOOKUP($A1156,'R - DailyDemand'!$A:$O,2,0)</f>
        <v>253.79366400000001</v>
      </c>
      <c r="C1156">
        <f>VLOOKUP($A1156,'R - DailyDemand'!$A:$O,4,0)</f>
        <v>84.527539440705198</v>
      </c>
      <c r="D1156">
        <f>VLOOKUP($A1156,'R - DailyDemand'!$A:$O,3,0)</f>
        <v>132.27254116632699</v>
      </c>
      <c r="E1156">
        <f t="shared" si="55"/>
        <v>156.39703371506849</v>
      </c>
      <c r="F1156">
        <f t="shared" si="56"/>
        <v>77.00284412334706</v>
      </c>
      <c r="G1156">
        <f t="shared" si="57"/>
        <v>125.42965190524278</v>
      </c>
    </row>
    <row r="1157" spans="1:7" x14ac:dyDescent="0.25">
      <c r="A1157" s="1">
        <f t="shared" si="58"/>
        <v>42430</v>
      </c>
      <c r="B1157">
        <f>VLOOKUP($A1157,'R - DailyDemand'!$A:$O,2,0)</f>
        <v>219.99854300000001</v>
      </c>
      <c r="C1157">
        <f>VLOOKUP($A1157,'R - DailyDemand'!$A:$O,4,0)</f>
        <v>84.479419862438107</v>
      </c>
      <c r="D1157">
        <f>VLOOKUP($A1157,'R - DailyDemand'!$A:$O,3,0)</f>
        <v>123.135306184284</v>
      </c>
      <c r="E1157">
        <f t="shared" si="55"/>
        <v>156.47824146027398</v>
      </c>
      <c r="F1157">
        <f t="shared" si="56"/>
        <v>76.997179913077758</v>
      </c>
      <c r="G1157">
        <f t="shared" si="57"/>
        <v>125.47758928314613</v>
      </c>
    </row>
    <row r="1158" spans="1:7" x14ac:dyDescent="0.25">
      <c r="A1158" s="1">
        <f t="shared" si="58"/>
        <v>42431</v>
      </c>
      <c r="B1158">
        <f>VLOOKUP($A1158,'R - DailyDemand'!$A:$O,2,0)</f>
        <v>240.71387200000001</v>
      </c>
      <c r="C1158">
        <f>VLOOKUP($A1158,'R - DailyDemand'!$A:$O,4,0)</f>
        <v>89.995116910212502</v>
      </c>
      <c r="D1158">
        <f>VLOOKUP($A1158,'R - DailyDemand'!$A:$O,3,0)</f>
        <v>123.135306184284</v>
      </c>
      <c r="E1158">
        <f t="shared" si="55"/>
        <v>156.40621245479454</v>
      </c>
      <c r="F1158">
        <f t="shared" si="56"/>
        <v>76.961218955768757</v>
      </c>
      <c r="G1158">
        <f t="shared" si="57"/>
        <v>125.5004931405507</v>
      </c>
    </row>
    <row r="1159" spans="1:7" x14ac:dyDescent="0.25">
      <c r="A1159" s="1">
        <f t="shared" si="58"/>
        <v>42432</v>
      </c>
      <c r="B1159">
        <f>VLOOKUP($A1159,'R - DailyDemand'!$A:$O,2,0)</f>
        <v>242.89882299999999</v>
      </c>
      <c r="C1159">
        <f>VLOOKUP($A1159,'R - DailyDemand'!$A:$O,4,0)</f>
        <v>92.271724396241595</v>
      </c>
      <c r="D1159">
        <f>VLOOKUP($A1159,'R - DailyDemand'!$A:$O,3,0)</f>
        <v>123.135306184284</v>
      </c>
      <c r="E1159">
        <f t="shared" si="55"/>
        <v>156.38204762739724</v>
      </c>
      <c r="F1159">
        <f t="shared" si="56"/>
        <v>76.939881547233782</v>
      </c>
      <c r="G1159">
        <f t="shared" si="57"/>
        <v>125.52339699795529</v>
      </c>
    </row>
    <row r="1160" spans="1:7" x14ac:dyDescent="0.25">
      <c r="A1160" s="1">
        <f t="shared" si="58"/>
        <v>42433</v>
      </c>
      <c r="B1160">
        <f>VLOOKUP($A1160,'R - DailyDemand'!$A:$O,2,0)</f>
        <v>242.977709</v>
      </c>
      <c r="C1160">
        <f>VLOOKUP($A1160,'R - DailyDemand'!$A:$O,4,0)</f>
        <v>85.597130057737402</v>
      </c>
      <c r="D1160">
        <f>VLOOKUP($A1160,'R - DailyDemand'!$A:$O,3,0)</f>
        <v>123.135306184284</v>
      </c>
      <c r="E1160">
        <f t="shared" si="55"/>
        <v>156.4230899671233</v>
      </c>
      <c r="F1160">
        <f t="shared" si="56"/>
        <v>76.929624062077963</v>
      </c>
      <c r="G1160">
        <f t="shared" si="57"/>
        <v>125.54630085535989</v>
      </c>
    </row>
    <row r="1161" spans="1:7" x14ac:dyDescent="0.25">
      <c r="A1161" s="1">
        <f t="shared" si="58"/>
        <v>42434</v>
      </c>
      <c r="B1161">
        <f>VLOOKUP($A1161,'R - DailyDemand'!$A:$O,2,0)</f>
        <v>230.633602</v>
      </c>
      <c r="C1161">
        <f>VLOOKUP($A1161,'R - DailyDemand'!$A:$O,4,0)</f>
        <v>83.070529080385498</v>
      </c>
      <c r="D1161">
        <f>VLOOKUP($A1161,'R - DailyDemand'!$A:$O,3,0)</f>
        <v>123.135306184284</v>
      </c>
      <c r="E1161">
        <f t="shared" si="55"/>
        <v>156.49907595616438</v>
      </c>
      <c r="F1161">
        <f t="shared" si="56"/>
        <v>76.926386640664006</v>
      </c>
      <c r="G1161">
        <f t="shared" si="57"/>
        <v>125.56920471276447</v>
      </c>
    </row>
    <row r="1162" spans="1:7" x14ac:dyDescent="0.25">
      <c r="A1162" s="1">
        <f t="shared" si="58"/>
        <v>42435</v>
      </c>
      <c r="B1162">
        <f>VLOOKUP($A1162,'R - DailyDemand'!$A:$O,2,0)</f>
        <v>243.36702199999999</v>
      </c>
      <c r="C1162">
        <f>VLOOKUP($A1162,'R - DailyDemand'!$A:$O,4,0)</f>
        <v>83.648708992377195</v>
      </c>
      <c r="D1162">
        <f>VLOOKUP($A1162,'R - DailyDemand'!$A:$O,3,0)</f>
        <v>123.135306184284</v>
      </c>
      <c r="E1162">
        <f t="shared" si="55"/>
        <v>156.56781566575341</v>
      </c>
      <c r="F1162">
        <f t="shared" si="56"/>
        <v>76.918064438156804</v>
      </c>
      <c r="G1162">
        <f t="shared" si="57"/>
        <v>125.59210857016905</v>
      </c>
    </row>
    <row r="1163" spans="1:7" x14ac:dyDescent="0.25">
      <c r="A1163" s="1">
        <f t="shared" si="58"/>
        <v>42436</v>
      </c>
      <c r="B1163">
        <f>VLOOKUP($A1163,'R - DailyDemand'!$A:$O,2,0)</f>
        <v>246.451641</v>
      </c>
      <c r="C1163">
        <f>VLOOKUP($A1163,'R - DailyDemand'!$A:$O,4,0)</f>
        <v>92.205155933791403</v>
      </c>
      <c r="D1163">
        <f>VLOOKUP($A1163,'R - DailyDemand'!$A:$O,3,0)</f>
        <v>123.135306184284</v>
      </c>
      <c r="E1163">
        <f t="shared" si="55"/>
        <v>156.72863810958901</v>
      </c>
      <c r="F1163">
        <f t="shared" si="56"/>
        <v>76.923104266237232</v>
      </c>
      <c r="G1163">
        <f t="shared" si="57"/>
        <v>125.61501242757363</v>
      </c>
    </row>
    <row r="1164" spans="1:7" x14ac:dyDescent="0.25">
      <c r="A1164" s="1">
        <f t="shared" si="58"/>
        <v>42437</v>
      </c>
      <c r="B1164">
        <f>VLOOKUP($A1164,'R - DailyDemand'!$A:$O,2,0)</f>
        <v>242.58124599999999</v>
      </c>
      <c r="C1164">
        <f>VLOOKUP($A1164,'R - DailyDemand'!$A:$O,4,0)</f>
        <v>84.845434994941698</v>
      </c>
      <c r="D1164">
        <f>VLOOKUP($A1164,'R - DailyDemand'!$A:$O,3,0)</f>
        <v>123.135306184284</v>
      </c>
      <c r="E1164">
        <f t="shared" si="55"/>
        <v>156.8720056465753</v>
      </c>
      <c r="F1164">
        <f t="shared" si="56"/>
        <v>76.966578654114599</v>
      </c>
      <c r="G1164">
        <f t="shared" si="57"/>
        <v>125.63791628497823</v>
      </c>
    </row>
    <row r="1165" spans="1:7" x14ac:dyDescent="0.25">
      <c r="A1165" s="1">
        <f t="shared" si="58"/>
        <v>42438</v>
      </c>
      <c r="B1165">
        <f>VLOOKUP($A1165,'R - DailyDemand'!$A:$O,2,0)</f>
        <v>237.238652</v>
      </c>
      <c r="C1165">
        <f>VLOOKUP($A1165,'R - DailyDemand'!$A:$O,4,0)</f>
        <v>93.270197778471001</v>
      </c>
      <c r="D1165">
        <f>VLOOKUP($A1165,'R - DailyDemand'!$A:$O,3,0)</f>
        <v>123.135306184284</v>
      </c>
      <c r="E1165">
        <f t="shared" si="55"/>
        <v>156.90728995342465</v>
      </c>
      <c r="F1165">
        <f t="shared" si="56"/>
        <v>76.949611064635491</v>
      </c>
      <c r="G1165">
        <f t="shared" si="57"/>
        <v>125.66082014238282</v>
      </c>
    </row>
    <row r="1166" spans="1:7" x14ac:dyDescent="0.25">
      <c r="A1166" s="1">
        <f t="shared" si="58"/>
        <v>42439</v>
      </c>
      <c r="B1166">
        <f>VLOOKUP($A1166,'R - DailyDemand'!$A:$O,2,0)</f>
        <v>239.453587</v>
      </c>
      <c r="C1166">
        <f>VLOOKUP($A1166,'R - DailyDemand'!$A:$O,4,0)</f>
        <v>89.637590798562599</v>
      </c>
      <c r="D1166">
        <f>VLOOKUP($A1166,'R - DailyDemand'!$A:$O,3,0)</f>
        <v>123.135306184284</v>
      </c>
      <c r="E1166">
        <f t="shared" si="55"/>
        <v>156.96928264109587</v>
      </c>
      <c r="F1166">
        <f t="shared" si="56"/>
        <v>76.970812681255467</v>
      </c>
      <c r="G1166">
        <f t="shared" si="57"/>
        <v>125.68372399978739</v>
      </c>
    </row>
    <row r="1167" spans="1:7" x14ac:dyDescent="0.25">
      <c r="A1167" s="1">
        <f t="shared" si="58"/>
        <v>42440</v>
      </c>
      <c r="B1167">
        <f>VLOOKUP($A1167,'R - DailyDemand'!$A:$O,2,0)</f>
        <v>233.283332</v>
      </c>
      <c r="C1167">
        <f>VLOOKUP($A1167,'R - DailyDemand'!$A:$O,4,0)</f>
        <v>82.269403671942101</v>
      </c>
      <c r="D1167">
        <f>VLOOKUP($A1167,'R - DailyDemand'!$A:$O,3,0)</f>
        <v>123.135306184284</v>
      </c>
      <c r="E1167">
        <f t="shared" si="55"/>
        <v>156.99541825205478</v>
      </c>
      <c r="F1167">
        <f t="shared" si="56"/>
        <v>76.973873636767266</v>
      </c>
      <c r="G1167">
        <f t="shared" si="57"/>
        <v>125.70662785719198</v>
      </c>
    </row>
    <row r="1168" spans="1:7" x14ac:dyDescent="0.25">
      <c r="A1168" s="1">
        <f t="shared" si="58"/>
        <v>42441</v>
      </c>
      <c r="B1168">
        <f>VLOOKUP($A1168,'R - DailyDemand'!$A:$O,2,0)</f>
        <v>201.759141</v>
      </c>
      <c r="C1168">
        <f>VLOOKUP($A1168,'R - DailyDemand'!$A:$O,4,0)</f>
        <v>72.076298751247805</v>
      </c>
      <c r="D1168">
        <f>VLOOKUP($A1168,'R - DailyDemand'!$A:$O,3,0)</f>
        <v>123.135306184284</v>
      </c>
      <c r="E1168">
        <f t="shared" si="55"/>
        <v>156.99388415342463</v>
      </c>
      <c r="F1168">
        <f t="shared" si="56"/>
        <v>76.947790753955843</v>
      </c>
      <c r="G1168">
        <f t="shared" si="57"/>
        <v>125.72953171459658</v>
      </c>
    </row>
    <row r="1169" spans="1:7" x14ac:dyDescent="0.25">
      <c r="A1169" s="1">
        <f t="shared" si="58"/>
        <v>42442</v>
      </c>
      <c r="B1169">
        <f>VLOOKUP($A1169,'R - DailyDemand'!$A:$O,2,0)</f>
        <v>190.84610000000001</v>
      </c>
      <c r="C1169">
        <f>VLOOKUP($A1169,'R - DailyDemand'!$A:$O,4,0)</f>
        <v>75.931214410002497</v>
      </c>
      <c r="D1169">
        <f>VLOOKUP($A1169,'R - DailyDemand'!$A:$O,3,0)</f>
        <v>123.135306184284</v>
      </c>
      <c r="E1169">
        <f t="shared" si="55"/>
        <v>156.97713095342468</v>
      </c>
      <c r="F1169">
        <f t="shared" si="56"/>
        <v>76.895375574147195</v>
      </c>
      <c r="G1169">
        <f t="shared" si="57"/>
        <v>125.75243557200116</v>
      </c>
    </row>
    <row r="1170" spans="1:7" x14ac:dyDescent="0.25">
      <c r="A1170" s="1">
        <f t="shared" si="58"/>
        <v>42443</v>
      </c>
      <c r="B1170">
        <f>VLOOKUP($A1170,'R - DailyDemand'!$A:$O,2,0)</f>
        <v>196.078419</v>
      </c>
      <c r="C1170">
        <f>VLOOKUP($A1170,'R - DailyDemand'!$A:$O,4,0)</f>
        <v>84.400423796630406</v>
      </c>
      <c r="D1170">
        <f>VLOOKUP($A1170,'R - DailyDemand'!$A:$O,3,0)</f>
        <v>123.135306184284</v>
      </c>
      <c r="E1170">
        <f t="shared" si="55"/>
        <v>156.90511967397259</v>
      </c>
      <c r="F1170">
        <f t="shared" si="56"/>
        <v>76.872806076431431</v>
      </c>
      <c r="G1170">
        <f t="shared" si="57"/>
        <v>125.77533942940573</v>
      </c>
    </row>
    <row r="1171" spans="1:7" x14ac:dyDescent="0.25">
      <c r="A1171" s="1">
        <f t="shared" si="58"/>
        <v>42444</v>
      </c>
      <c r="B1171">
        <f>VLOOKUP($A1171,'R - DailyDemand'!$A:$O,2,0)</f>
        <v>224.706579</v>
      </c>
      <c r="C1171">
        <f>VLOOKUP($A1171,'R - DailyDemand'!$A:$O,4,0)</f>
        <v>85.678454241298198</v>
      </c>
      <c r="D1171">
        <f>VLOOKUP($A1171,'R - DailyDemand'!$A:$O,3,0)</f>
        <v>123.135306184284</v>
      </c>
      <c r="E1171">
        <f t="shared" si="55"/>
        <v>156.83974111780822</v>
      </c>
      <c r="F1171">
        <f t="shared" si="56"/>
        <v>76.875176814631217</v>
      </c>
      <c r="G1171">
        <f t="shared" si="57"/>
        <v>125.79824328681032</v>
      </c>
    </row>
    <row r="1172" spans="1:7" x14ac:dyDescent="0.25">
      <c r="A1172" s="1">
        <f t="shared" si="58"/>
        <v>42445</v>
      </c>
      <c r="B1172">
        <f>VLOOKUP($A1172,'R - DailyDemand'!$A:$O,2,0)</f>
        <v>227.09150199999999</v>
      </c>
      <c r="C1172">
        <f>VLOOKUP($A1172,'R - DailyDemand'!$A:$O,4,0)</f>
        <v>89.123287754636905</v>
      </c>
      <c r="D1172">
        <f>VLOOKUP($A1172,'R - DailyDemand'!$A:$O,3,0)</f>
        <v>123.135306184284</v>
      </c>
      <c r="E1172">
        <f t="shared" si="55"/>
        <v>156.83773245753423</v>
      </c>
      <c r="F1172">
        <f t="shared" si="56"/>
        <v>76.859131375454908</v>
      </c>
      <c r="G1172">
        <f t="shared" si="57"/>
        <v>125.82114714421492</v>
      </c>
    </row>
    <row r="1173" spans="1:7" x14ac:dyDescent="0.25">
      <c r="A1173" s="1">
        <f t="shared" si="58"/>
        <v>42446</v>
      </c>
      <c r="B1173">
        <f>VLOOKUP($A1173,'R - DailyDemand'!$A:$O,2,0)</f>
        <v>222.91238999999999</v>
      </c>
      <c r="C1173">
        <f>VLOOKUP($A1173,'R - DailyDemand'!$A:$O,4,0)</f>
        <v>88.155162406703695</v>
      </c>
      <c r="D1173">
        <f>VLOOKUP($A1173,'R - DailyDemand'!$A:$O,3,0)</f>
        <v>123.135306184284</v>
      </c>
      <c r="E1173">
        <f t="shared" si="55"/>
        <v>156.86884607671234</v>
      </c>
      <c r="F1173">
        <f t="shared" si="56"/>
        <v>76.853534949731625</v>
      </c>
      <c r="G1173">
        <f t="shared" si="57"/>
        <v>125.8440510016195</v>
      </c>
    </row>
    <row r="1174" spans="1:7" x14ac:dyDescent="0.25">
      <c r="A1174" s="1">
        <f t="shared" si="58"/>
        <v>42447</v>
      </c>
      <c r="B1174">
        <f>VLOOKUP($A1174,'R - DailyDemand'!$A:$O,2,0)</f>
        <v>229.10948300000001</v>
      </c>
      <c r="C1174">
        <f>VLOOKUP($A1174,'R - DailyDemand'!$A:$O,4,0)</f>
        <v>87.536973366634498</v>
      </c>
      <c r="D1174">
        <f>VLOOKUP($A1174,'R - DailyDemand'!$A:$O,3,0)</f>
        <v>123.135306184284</v>
      </c>
      <c r="E1174">
        <f t="shared" si="55"/>
        <v>156.94993327671233</v>
      </c>
      <c r="F1174">
        <f t="shared" si="56"/>
        <v>76.852315663621482</v>
      </c>
      <c r="G1174">
        <f t="shared" si="57"/>
        <v>125.86695485902409</v>
      </c>
    </row>
    <row r="1175" spans="1:7" x14ac:dyDescent="0.25">
      <c r="A1175" s="1">
        <f t="shared" si="58"/>
        <v>42448</v>
      </c>
      <c r="B1175">
        <f>VLOOKUP($A1175,'R - DailyDemand'!$A:$O,2,0)</f>
        <v>203.71092400000001</v>
      </c>
      <c r="C1175">
        <f>VLOOKUP($A1175,'R - DailyDemand'!$A:$O,4,0)</f>
        <v>80.382846291358106</v>
      </c>
      <c r="D1175">
        <f>VLOOKUP($A1175,'R - DailyDemand'!$A:$O,3,0)</f>
        <v>123.135306184284</v>
      </c>
      <c r="E1175">
        <f t="shared" si="55"/>
        <v>157.06376070410957</v>
      </c>
      <c r="F1175">
        <f t="shared" si="56"/>
        <v>76.852123231541057</v>
      </c>
      <c r="G1175">
        <f t="shared" si="57"/>
        <v>125.88985871642869</v>
      </c>
    </row>
    <row r="1176" spans="1:7" x14ac:dyDescent="0.25">
      <c r="A1176" s="1">
        <f t="shared" si="58"/>
        <v>42449</v>
      </c>
      <c r="B1176">
        <f>VLOOKUP($A1176,'R - DailyDemand'!$A:$O,2,0)</f>
        <v>190.49678800000001</v>
      </c>
      <c r="C1176">
        <f>VLOOKUP($A1176,'R - DailyDemand'!$A:$O,4,0)</f>
        <v>74.427815725670001</v>
      </c>
      <c r="D1176">
        <f>VLOOKUP($A1176,'R - DailyDemand'!$A:$O,3,0)</f>
        <v>123.135306184284</v>
      </c>
      <c r="E1176">
        <f t="shared" si="55"/>
        <v>157.14115334794519</v>
      </c>
      <c r="F1176">
        <f t="shared" si="56"/>
        <v>76.855267448675875</v>
      </c>
      <c r="G1176">
        <f t="shared" si="57"/>
        <v>125.91276257383328</v>
      </c>
    </row>
    <row r="1177" spans="1:7" x14ac:dyDescent="0.25">
      <c r="A1177" s="1">
        <f t="shared" si="58"/>
        <v>42450</v>
      </c>
      <c r="B1177">
        <f>VLOOKUP($A1177,'R - DailyDemand'!$A:$O,2,0)</f>
        <v>204.65349000000001</v>
      </c>
      <c r="C1177">
        <f>VLOOKUP($A1177,'R - DailyDemand'!$A:$O,4,0)</f>
        <v>80.233587016580501</v>
      </c>
      <c r="D1177">
        <f>VLOOKUP($A1177,'R - DailyDemand'!$A:$O,3,0)</f>
        <v>123.135306184284</v>
      </c>
      <c r="E1177">
        <f t="shared" si="55"/>
        <v>157.20851729041092</v>
      </c>
      <c r="F1177">
        <f t="shared" si="56"/>
        <v>76.842955731686317</v>
      </c>
      <c r="G1177">
        <f t="shared" si="57"/>
        <v>125.93566643123789</v>
      </c>
    </row>
    <row r="1178" spans="1:7" x14ac:dyDescent="0.25">
      <c r="A1178" s="1">
        <f t="shared" si="58"/>
        <v>42451</v>
      </c>
      <c r="B1178">
        <f>VLOOKUP($A1178,'R - DailyDemand'!$A:$O,2,0)</f>
        <v>192.154507</v>
      </c>
      <c r="C1178">
        <f>VLOOKUP($A1178,'R - DailyDemand'!$A:$O,4,0)</f>
        <v>82.175714687807996</v>
      </c>
      <c r="D1178">
        <f>VLOOKUP($A1178,'R - DailyDemand'!$A:$O,3,0)</f>
        <v>123.135306184284</v>
      </c>
      <c r="E1178">
        <f t="shared" si="55"/>
        <v>157.29808783835614</v>
      </c>
      <c r="F1178">
        <f t="shared" si="56"/>
        <v>76.864985116037801</v>
      </c>
      <c r="G1178">
        <f t="shared" si="57"/>
        <v>125.95857028864248</v>
      </c>
    </row>
    <row r="1179" spans="1:7" x14ac:dyDescent="0.25">
      <c r="A1179" s="1">
        <f t="shared" si="58"/>
        <v>42452</v>
      </c>
      <c r="B1179">
        <f>VLOOKUP($A1179,'R - DailyDemand'!$A:$O,2,0)</f>
        <v>217.39708400000001</v>
      </c>
      <c r="C1179">
        <f>VLOOKUP($A1179,'R - DailyDemand'!$A:$O,4,0)</f>
        <v>83.516536366544202</v>
      </c>
      <c r="D1179">
        <f>VLOOKUP($A1179,'R - DailyDemand'!$A:$O,3,0)</f>
        <v>123.135306184284</v>
      </c>
      <c r="E1179">
        <f t="shared" si="55"/>
        <v>157.33299280821916</v>
      </c>
      <c r="F1179">
        <f t="shared" si="56"/>
        <v>76.870273210313812</v>
      </c>
      <c r="G1179">
        <f t="shared" si="57"/>
        <v>125.98147414604708</v>
      </c>
    </row>
    <row r="1180" spans="1:7" x14ac:dyDescent="0.25">
      <c r="A1180" s="1">
        <f t="shared" si="58"/>
        <v>42453</v>
      </c>
      <c r="B1180">
        <f>VLOOKUP($A1180,'R - DailyDemand'!$A:$O,2,0)</f>
        <v>205.382293</v>
      </c>
      <c r="C1180">
        <f>VLOOKUP($A1180,'R - DailyDemand'!$A:$O,4,0)</f>
        <v>79.861104773059296</v>
      </c>
      <c r="D1180">
        <f>VLOOKUP($A1180,'R - DailyDemand'!$A:$O,3,0)</f>
        <v>123.135306184284</v>
      </c>
      <c r="E1180">
        <f t="shared" si="55"/>
        <v>157.41101218082187</v>
      </c>
      <c r="F1180">
        <f t="shared" si="56"/>
        <v>76.864313547062935</v>
      </c>
      <c r="G1180">
        <f t="shared" si="57"/>
        <v>126.00437800345166</v>
      </c>
    </row>
    <row r="1181" spans="1:7" x14ac:dyDescent="0.25">
      <c r="A1181" s="1">
        <f t="shared" si="58"/>
        <v>42454</v>
      </c>
      <c r="B1181">
        <f>VLOOKUP($A1181,'R - DailyDemand'!$A:$O,2,0)</f>
        <v>181.664579</v>
      </c>
      <c r="C1181">
        <f>VLOOKUP($A1181,'R - DailyDemand'!$A:$O,4,0)</f>
        <v>70.6400086778917</v>
      </c>
      <c r="D1181">
        <f>VLOOKUP($A1181,'R - DailyDemand'!$A:$O,3,0)</f>
        <v>123.135306184284</v>
      </c>
      <c r="E1181">
        <f t="shared" si="55"/>
        <v>157.46214149041094</v>
      </c>
      <c r="F1181">
        <f t="shared" si="56"/>
        <v>76.849484491921544</v>
      </c>
      <c r="G1181">
        <f t="shared" si="57"/>
        <v>126.02728186085625</v>
      </c>
    </row>
    <row r="1182" spans="1:7" x14ac:dyDescent="0.25">
      <c r="A1182" s="1">
        <f t="shared" si="58"/>
        <v>42455</v>
      </c>
      <c r="B1182">
        <f>VLOOKUP($A1182,'R - DailyDemand'!$A:$O,2,0)</f>
        <v>175.57247799999999</v>
      </c>
      <c r="C1182">
        <f>VLOOKUP($A1182,'R - DailyDemand'!$A:$O,4,0)</f>
        <v>68.856872503858199</v>
      </c>
      <c r="D1182">
        <f>VLOOKUP($A1182,'R - DailyDemand'!$A:$O,3,0)</f>
        <v>123.135306184284</v>
      </c>
      <c r="E1182">
        <f t="shared" si="55"/>
        <v>157.41187815616433</v>
      </c>
      <c r="F1182">
        <f t="shared" si="56"/>
        <v>76.791703232841115</v>
      </c>
      <c r="G1182">
        <f t="shared" si="57"/>
        <v>126.05018571826086</v>
      </c>
    </row>
    <row r="1183" spans="1:7" x14ac:dyDescent="0.25">
      <c r="A1183" s="1">
        <f t="shared" si="58"/>
        <v>42456</v>
      </c>
      <c r="B1183">
        <f>VLOOKUP($A1183,'R - DailyDemand'!$A:$O,2,0)</f>
        <v>176.05795699999999</v>
      </c>
      <c r="C1183">
        <f>VLOOKUP($A1183,'R - DailyDemand'!$A:$O,4,0)</f>
        <v>64.574205694476206</v>
      </c>
      <c r="D1183">
        <f>VLOOKUP($A1183,'R - DailyDemand'!$A:$O,3,0)</f>
        <v>123.135306184284</v>
      </c>
      <c r="E1183">
        <f t="shared" si="55"/>
        <v>157.37628984109585</v>
      </c>
      <c r="F1183">
        <f t="shared" si="56"/>
        <v>76.754626506982646</v>
      </c>
      <c r="G1183">
        <f t="shared" si="57"/>
        <v>126.07308957566545</v>
      </c>
    </row>
    <row r="1184" spans="1:7" x14ac:dyDescent="0.25">
      <c r="A1184" s="1">
        <f t="shared" si="58"/>
        <v>42457</v>
      </c>
      <c r="B1184">
        <f>VLOOKUP($A1184,'R - DailyDemand'!$A:$O,2,0)</f>
        <v>183.03187700000001</v>
      </c>
      <c r="C1184">
        <f>VLOOKUP($A1184,'R - DailyDemand'!$A:$O,4,0)</f>
        <v>78.623258849337105</v>
      </c>
      <c r="D1184">
        <f>VLOOKUP($A1184,'R - DailyDemand'!$A:$O,3,0)</f>
        <v>123.135306184284</v>
      </c>
      <c r="E1184">
        <f t="shared" si="55"/>
        <v>157.38813054520546</v>
      </c>
      <c r="F1184">
        <f t="shared" si="56"/>
        <v>76.709447670396912</v>
      </c>
      <c r="G1184">
        <f t="shared" si="57"/>
        <v>126.09599343307002</v>
      </c>
    </row>
    <row r="1185" spans="1:7" x14ac:dyDescent="0.25">
      <c r="A1185" s="1">
        <f t="shared" si="58"/>
        <v>42458</v>
      </c>
      <c r="B1185">
        <f>VLOOKUP($A1185,'R - DailyDemand'!$A:$O,2,0)</f>
        <v>210.73872299999999</v>
      </c>
      <c r="C1185">
        <f>VLOOKUP($A1185,'R - DailyDemand'!$A:$O,4,0)</f>
        <v>83.564475880609393</v>
      </c>
      <c r="D1185">
        <f>VLOOKUP($A1185,'R - DailyDemand'!$A:$O,3,0)</f>
        <v>123.135306184284</v>
      </c>
      <c r="E1185">
        <f t="shared" si="55"/>
        <v>157.38011469589037</v>
      </c>
      <c r="F1185">
        <f t="shared" si="56"/>
        <v>76.704760697826472</v>
      </c>
      <c r="G1185">
        <f t="shared" si="57"/>
        <v>126.11889729047464</v>
      </c>
    </row>
    <row r="1186" spans="1:7" x14ac:dyDescent="0.25">
      <c r="A1186" s="1">
        <f t="shared" si="58"/>
        <v>42459</v>
      </c>
      <c r="B1186">
        <f>VLOOKUP($A1186,'R - DailyDemand'!$A:$O,2,0)</f>
        <v>208.25835699999999</v>
      </c>
      <c r="C1186">
        <f>VLOOKUP($A1186,'R - DailyDemand'!$A:$O,4,0)</f>
        <v>84.602124751982203</v>
      </c>
      <c r="D1186">
        <f>VLOOKUP($A1186,'R - DailyDemand'!$A:$O,3,0)</f>
        <v>123.135306184284</v>
      </c>
      <c r="E1186">
        <f t="shared" si="55"/>
        <v>157.37504053424655</v>
      </c>
      <c r="F1186">
        <f t="shared" si="56"/>
        <v>76.690582981120869</v>
      </c>
      <c r="G1186">
        <f t="shared" si="57"/>
        <v>126.14180114787922</v>
      </c>
    </row>
    <row r="1187" spans="1:7" x14ac:dyDescent="0.25">
      <c r="A1187" s="1">
        <f t="shared" si="58"/>
        <v>42460</v>
      </c>
      <c r="B1187">
        <f>VLOOKUP($A1187,'R - DailyDemand'!$A:$O,2,0)</f>
        <v>199.199872</v>
      </c>
      <c r="C1187">
        <f>VLOOKUP($A1187,'R - DailyDemand'!$A:$O,4,0)</f>
        <v>82.348988048952407</v>
      </c>
      <c r="D1187">
        <f>VLOOKUP($A1187,'R - DailyDemand'!$A:$O,3,0)</f>
        <v>123.135306184284</v>
      </c>
      <c r="E1187">
        <f t="shared" si="55"/>
        <v>157.34946071232875</v>
      </c>
      <c r="F1187">
        <f t="shared" si="56"/>
        <v>76.660494402168538</v>
      </c>
      <c r="G1187">
        <f t="shared" si="57"/>
        <v>126.16470500528382</v>
      </c>
    </row>
    <row r="1188" spans="1:7" x14ac:dyDescent="0.25">
      <c r="A1188" s="1">
        <f t="shared" si="58"/>
        <v>42461</v>
      </c>
      <c r="B1188">
        <f>VLOOKUP($A1188,'R - DailyDemand'!$A:$O,2,0)</f>
        <v>203.05820399999999</v>
      </c>
      <c r="C1188">
        <f>VLOOKUP($A1188,'R - DailyDemand'!$A:$O,4,0)</f>
        <v>76.466089891229402</v>
      </c>
      <c r="D1188">
        <f>VLOOKUP($A1188,'R - DailyDemand'!$A:$O,3,0)</f>
        <v>131.52013946883201</v>
      </c>
      <c r="E1188">
        <f t="shared" si="55"/>
        <v>157.30924058904105</v>
      </c>
      <c r="F1188">
        <f t="shared" si="56"/>
        <v>76.635391405778634</v>
      </c>
      <c r="G1188">
        <f t="shared" si="57"/>
        <v>126.14993612176828</v>
      </c>
    </row>
    <row r="1189" spans="1:7" x14ac:dyDescent="0.25">
      <c r="A1189" s="1">
        <f t="shared" si="58"/>
        <v>42462</v>
      </c>
      <c r="B1189">
        <f>VLOOKUP($A1189,'R - DailyDemand'!$A:$O,2,0)</f>
        <v>160.89896200000001</v>
      </c>
      <c r="C1189">
        <f>VLOOKUP($A1189,'R - DailyDemand'!$A:$O,4,0)</f>
        <v>77.341291881386397</v>
      </c>
      <c r="D1189">
        <f>VLOOKUP($A1189,'R - DailyDemand'!$A:$O,3,0)</f>
        <v>131.52013946883201</v>
      </c>
      <c r="E1189">
        <f t="shared" si="55"/>
        <v>157.34595087123282</v>
      </c>
      <c r="F1189">
        <f t="shared" si="56"/>
        <v>76.608788605776653</v>
      </c>
      <c r="G1189">
        <f t="shared" si="57"/>
        <v>126.15813938423778</v>
      </c>
    </row>
    <row r="1190" spans="1:7" x14ac:dyDescent="0.25">
      <c r="A1190" s="1">
        <f t="shared" si="58"/>
        <v>42463</v>
      </c>
      <c r="B1190">
        <f>VLOOKUP($A1190,'R - DailyDemand'!$A:$O,2,0)</f>
        <v>165.599603</v>
      </c>
      <c r="C1190">
        <f>VLOOKUP($A1190,'R - DailyDemand'!$A:$O,4,0)</f>
        <v>73.690514036831203</v>
      </c>
      <c r="D1190">
        <f>VLOOKUP($A1190,'R - DailyDemand'!$A:$O,3,0)</f>
        <v>131.52013946883201</v>
      </c>
      <c r="E1190">
        <f t="shared" si="55"/>
        <v>157.27968152876707</v>
      </c>
      <c r="F1190">
        <f t="shared" si="56"/>
        <v>76.589414041767114</v>
      </c>
      <c r="G1190">
        <f t="shared" si="57"/>
        <v>126.16634264670729</v>
      </c>
    </row>
    <row r="1191" spans="1:7" x14ac:dyDescent="0.25">
      <c r="A1191" s="1">
        <f t="shared" si="58"/>
        <v>42464</v>
      </c>
      <c r="B1191">
        <f>VLOOKUP($A1191,'R - DailyDemand'!$A:$O,2,0)</f>
        <v>200.918352</v>
      </c>
      <c r="C1191">
        <f>VLOOKUP($A1191,'R - DailyDemand'!$A:$O,4,0)</f>
        <v>81.799538902828004</v>
      </c>
      <c r="D1191">
        <f>VLOOKUP($A1191,'R - DailyDemand'!$A:$O,3,0)</f>
        <v>131.52013946883201</v>
      </c>
      <c r="E1191">
        <f t="shared" si="55"/>
        <v>157.31860009041091</v>
      </c>
      <c r="F1191">
        <f t="shared" si="56"/>
        <v>76.589478099617054</v>
      </c>
      <c r="G1191">
        <f t="shared" si="57"/>
        <v>126.17454590917683</v>
      </c>
    </row>
    <row r="1192" spans="1:7" x14ac:dyDescent="0.25">
      <c r="A1192" s="1">
        <f t="shared" si="58"/>
        <v>42465</v>
      </c>
      <c r="B1192">
        <f>VLOOKUP($A1192,'R - DailyDemand'!$A:$O,2,0)</f>
        <v>183.160312</v>
      </c>
      <c r="C1192">
        <f>VLOOKUP($A1192,'R - DailyDemand'!$A:$O,4,0)</f>
        <v>79.646667964777507</v>
      </c>
      <c r="D1192">
        <f>VLOOKUP($A1192,'R - DailyDemand'!$A:$O,3,0)</f>
        <v>131.52013946883201</v>
      </c>
      <c r="E1192">
        <f t="shared" si="55"/>
        <v>157.52176084931503</v>
      </c>
      <c r="F1192">
        <f t="shared" si="56"/>
        <v>76.625744382386713</v>
      </c>
      <c r="G1192">
        <f t="shared" si="57"/>
        <v>126.18274917164634</v>
      </c>
    </row>
    <row r="1193" spans="1:7" x14ac:dyDescent="0.25">
      <c r="A1193" s="1">
        <f t="shared" si="58"/>
        <v>42466</v>
      </c>
      <c r="B1193">
        <f>VLOOKUP($A1193,'R - DailyDemand'!$A:$O,2,0)</f>
        <v>182.43698800000001</v>
      </c>
      <c r="C1193">
        <f>VLOOKUP($A1193,'R - DailyDemand'!$A:$O,4,0)</f>
        <v>80.513985253344899</v>
      </c>
      <c r="D1193">
        <f>VLOOKUP($A1193,'R - DailyDemand'!$A:$O,3,0)</f>
        <v>131.52013946883201</v>
      </c>
      <c r="E1193">
        <f t="shared" si="55"/>
        <v>157.65567511506842</v>
      </c>
      <c r="F1193">
        <f t="shared" si="56"/>
        <v>76.646051633901791</v>
      </c>
      <c r="G1193">
        <f t="shared" si="57"/>
        <v>126.19095243411586</v>
      </c>
    </row>
    <row r="1194" spans="1:7" x14ac:dyDescent="0.25">
      <c r="A1194" s="1">
        <f t="shared" si="58"/>
        <v>42467</v>
      </c>
      <c r="B1194">
        <f>VLOOKUP($A1194,'R - DailyDemand'!$A:$O,2,0)</f>
        <v>188.19780600000001</v>
      </c>
      <c r="C1194">
        <f>VLOOKUP($A1194,'R - DailyDemand'!$A:$O,4,0)</f>
        <v>80.471875256640899</v>
      </c>
      <c r="D1194">
        <f>VLOOKUP($A1194,'R - DailyDemand'!$A:$O,3,0)</f>
        <v>131.52013946883201</v>
      </c>
      <c r="E1194">
        <f t="shared" si="55"/>
        <v>157.76136226575338</v>
      </c>
      <c r="F1194">
        <f t="shared" si="56"/>
        <v>76.659267331611389</v>
      </c>
      <c r="G1194">
        <f t="shared" si="57"/>
        <v>126.19915569658538</v>
      </c>
    </row>
    <row r="1195" spans="1:7" x14ac:dyDescent="0.25">
      <c r="A1195" s="1">
        <f t="shared" si="58"/>
        <v>42468</v>
      </c>
      <c r="B1195">
        <f>VLOOKUP($A1195,'R - DailyDemand'!$A:$O,2,0)</f>
        <v>180.78366500000001</v>
      </c>
      <c r="C1195">
        <f>VLOOKUP($A1195,'R - DailyDemand'!$A:$O,4,0)</f>
        <v>78.4915269273896</v>
      </c>
      <c r="D1195">
        <f>VLOOKUP($A1195,'R - DailyDemand'!$A:$O,3,0)</f>
        <v>131.52013946883201</v>
      </c>
      <c r="E1195">
        <f t="shared" si="55"/>
        <v>157.90018850410954</v>
      </c>
      <c r="F1195">
        <f t="shared" si="56"/>
        <v>76.667161452458586</v>
      </c>
      <c r="G1195">
        <f t="shared" si="57"/>
        <v>126.2073589590549</v>
      </c>
    </row>
    <row r="1196" spans="1:7" x14ac:dyDescent="0.25">
      <c r="A1196" s="1">
        <f t="shared" si="58"/>
        <v>42469</v>
      </c>
      <c r="B1196">
        <f>VLOOKUP($A1196,'R - DailyDemand'!$A:$O,2,0)</f>
        <v>164.27282400000001</v>
      </c>
      <c r="C1196">
        <f>VLOOKUP($A1196,'R - DailyDemand'!$A:$O,4,0)</f>
        <v>71.572510814191602</v>
      </c>
      <c r="D1196">
        <f>VLOOKUP($A1196,'R - DailyDemand'!$A:$O,3,0)</f>
        <v>131.52013946883201</v>
      </c>
      <c r="E1196">
        <f t="shared" si="55"/>
        <v>158.05387566849311</v>
      </c>
      <c r="F1196">
        <f t="shared" si="56"/>
        <v>76.678534218981923</v>
      </c>
      <c r="G1196">
        <f t="shared" si="57"/>
        <v>126.21556222152442</v>
      </c>
    </row>
    <row r="1197" spans="1:7" x14ac:dyDescent="0.25">
      <c r="A1197" s="1">
        <f t="shared" si="58"/>
        <v>42470</v>
      </c>
      <c r="B1197">
        <f>VLOOKUP($A1197,'R - DailyDemand'!$A:$O,2,0)</f>
        <v>166.21002999999999</v>
      </c>
      <c r="C1197">
        <f>VLOOKUP($A1197,'R - DailyDemand'!$A:$O,4,0)</f>
        <v>74.2025622159682</v>
      </c>
      <c r="D1197">
        <f>VLOOKUP($A1197,'R - DailyDemand'!$A:$O,3,0)</f>
        <v>131.52013946883201</v>
      </c>
      <c r="E1197">
        <f t="shared" si="55"/>
        <v>158.17323898904104</v>
      </c>
      <c r="F1197">
        <f t="shared" si="56"/>
        <v>76.670185944594181</v>
      </c>
      <c r="G1197">
        <f t="shared" si="57"/>
        <v>126.22376548399393</v>
      </c>
    </row>
    <row r="1198" spans="1:7" x14ac:dyDescent="0.25">
      <c r="A1198" s="1">
        <f t="shared" si="58"/>
        <v>42471</v>
      </c>
      <c r="B1198">
        <f>VLOOKUP($A1198,'R - DailyDemand'!$A:$O,2,0)</f>
        <v>189.86118500000001</v>
      </c>
      <c r="C1198">
        <f>VLOOKUP($A1198,'R - DailyDemand'!$A:$O,4,0)</f>
        <v>74.915368241620897</v>
      </c>
      <c r="D1198">
        <f>VLOOKUP($A1198,'R - DailyDemand'!$A:$O,3,0)</f>
        <v>131.52013946883201</v>
      </c>
      <c r="E1198">
        <f t="shared" si="55"/>
        <v>158.2358128356164</v>
      </c>
      <c r="F1198">
        <f t="shared" si="56"/>
        <v>76.683865540691386</v>
      </c>
      <c r="G1198">
        <f t="shared" si="57"/>
        <v>126.23196874646345</v>
      </c>
    </row>
    <row r="1199" spans="1:7" x14ac:dyDescent="0.25">
      <c r="A1199" s="1">
        <f t="shared" si="58"/>
        <v>42472</v>
      </c>
      <c r="B1199">
        <f>VLOOKUP($A1199,'R - DailyDemand'!$A:$O,2,0)</f>
        <v>211.91509099999999</v>
      </c>
      <c r="C1199">
        <f>VLOOKUP($A1199,'R - DailyDemand'!$A:$O,4,0)</f>
        <v>73.780950798307899</v>
      </c>
      <c r="D1199">
        <f>VLOOKUP($A1199,'R - DailyDemand'!$A:$O,3,0)</f>
        <v>131.52013946883201</v>
      </c>
      <c r="E1199">
        <f t="shared" si="55"/>
        <v>158.31828354794519</v>
      </c>
      <c r="F1199">
        <f t="shared" si="56"/>
        <v>76.690628986704226</v>
      </c>
      <c r="G1199">
        <f t="shared" si="57"/>
        <v>126.24017200893297</v>
      </c>
    </row>
    <row r="1200" spans="1:7" x14ac:dyDescent="0.25">
      <c r="A1200" s="1">
        <f t="shared" si="58"/>
        <v>42473</v>
      </c>
      <c r="B1200">
        <f>VLOOKUP($A1200,'R - DailyDemand'!$A:$O,2,0)</f>
        <v>212.23256499999999</v>
      </c>
      <c r="C1200">
        <f>VLOOKUP($A1200,'R - DailyDemand'!$A:$O,4,0)</f>
        <v>76.776915061006306</v>
      </c>
      <c r="D1200">
        <f>VLOOKUP($A1200,'R - DailyDemand'!$A:$O,3,0)</f>
        <v>131.52013946883201</v>
      </c>
      <c r="E1200">
        <f t="shared" ref="E1200:E1263" si="59">SUM(B835:B1199)/365</f>
        <v>158.44053004931507</v>
      </c>
      <c r="F1200">
        <f t="shared" ref="F1200:F1263" si="60">SUM(C835:C1199)/365</f>
        <v>76.679891589463054</v>
      </c>
      <c r="G1200">
        <f t="shared" ref="G1200:G1263" si="61">SUM(D835:D1199)/365</f>
        <v>126.24837527140249</v>
      </c>
    </row>
    <row r="1201" spans="1:7" x14ac:dyDescent="0.25">
      <c r="A1201" s="1">
        <f t="shared" si="58"/>
        <v>42474</v>
      </c>
      <c r="B1201">
        <f>VLOOKUP($A1201,'R - DailyDemand'!$A:$O,2,0)</f>
        <v>196.45992000000001</v>
      </c>
      <c r="C1201">
        <f>VLOOKUP($A1201,'R - DailyDemand'!$A:$O,4,0)</f>
        <v>81.364289164583099</v>
      </c>
      <c r="D1201">
        <f>VLOOKUP($A1201,'R - DailyDemand'!$A:$O,3,0)</f>
        <v>131.52013946883201</v>
      </c>
      <c r="E1201">
        <f t="shared" si="59"/>
        <v>158.60141052602737</v>
      </c>
      <c r="F1201">
        <f t="shared" si="60"/>
        <v>76.680976734428384</v>
      </c>
      <c r="G1201">
        <f t="shared" si="61"/>
        <v>126.25657853387202</v>
      </c>
    </row>
    <row r="1202" spans="1:7" x14ac:dyDescent="0.25">
      <c r="A1202" s="1">
        <f t="shared" si="58"/>
        <v>42475</v>
      </c>
      <c r="B1202">
        <f>VLOOKUP($A1202,'R - DailyDemand'!$A:$O,2,0)</f>
        <v>214.61185800000001</v>
      </c>
      <c r="C1202">
        <f>VLOOKUP($A1202,'R - DailyDemand'!$A:$O,4,0)</f>
        <v>80.596263205335305</v>
      </c>
      <c r="D1202">
        <f>VLOOKUP($A1202,'R - DailyDemand'!$A:$O,3,0)</f>
        <v>131.52013946883201</v>
      </c>
      <c r="E1202">
        <f t="shared" si="59"/>
        <v>158.73545176164382</v>
      </c>
      <c r="F1202">
        <f t="shared" si="60"/>
        <v>76.700455475100938</v>
      </c>
      <c r="G1202">
        <f t="shared" si="61"/>
        <v>126.26478179634154</v>
      </c>
    </row>
    <row r="1203" spans="1:7" x14ac:dyDescent="0.25">
      <c r="A1203" s="1">
        <f t="shared" si="58"/>
        <v>42476</v>
      </c>
      <c r="B1203">
        <f>VLOOKUP($A1203,'R - DailyDemand'!$A:$O,2,0)</f>
        <v>205.577426</v>
      </c>
      <c r="C1203">
        <f>VLOOKUP($A1203,'R - DailyDemand'!$A:$O,4,0)</f>
        <v>75.361889913534696</v>
      </c>
      <c r="D1203">
        <f>VLOOKUP($A1203,'R - DailyDemand'!$A:$O,3,0)</f>
        <v>131.52013946883201</v>
      </c>
      <c r="E1203">
        <f t="shared" si="59"/>
        <v>158.93220413698629</v>
      </c>
      <c r="F1203">
        <f t="shared" si="60"/>
        <v>76.706933776753274</v>
      </c>
      <c r="G1203">
        <f t="shared" si="61"/>
        <v>126.27298505881106</v>
      </c>
    </row>
    <row r="1204" spans="1:7" x14ac:dyDescent="0.25">
      <c r="A1204" s="1">
        <f t="shared" si="58"/>
        <v>42477</v>
      </c>
      <c r="B1204">
        <f>VLOOKUP($A1204,'R - DailyDemand'!$A:$O,2,0)</f>
        <v>200.25843</v>
      </c>
      <c r="C1204">
        <f>VLOOKUP($A1204,'R - DailyDemand'!$A:$O,4,0)</f>
        <v>66.143243990515501</v>
      </c>
      <c r="D1204">
        <f>VLOOKUP($A1204,'R - DailyDemand'!$A:$O,3,0)</f>
        <v>131.52013946883201</v>
      </c>
      <c r="E1204">
        <f t="shared" si="59"/>
        <v>159.11396992602741</v>
      </c>
      <c r="F1204">
        <f t="shared" si="60"/>
        <v>76.699239207465297</v>
      </c>
      <c r="G1204">
        <f t="shared" si="61"/>
        <v>126.28118832128058</v>
      </c>
    </row>
    <row r="1205" spans="1:7" x14ac:dyDescent="0.25">
      <c r="A1205" s="1">
        <f t="shared" si="58"/>
        <v>42478</v>
      </c>
      <c r="B1205">
        <f>VLOOKUP($A1205,'R - DailyDemand'!$A:$O,2,0)</f>
        <v>185.803313</v>
      </c>
      <c r="C1205">
        <f>VLOOKUP($A1205,'R - DailyDemand'!$A:$O,4,0)</f>
        <v>68.840697349261006</v>
      </c>
      <c r="D1205">
        <f>VLOOKUP($A1205,'R - DailyDemand'!$A:$O,3,0)</f>
        <v>131.52013946883201</v>
      </c>
      <c r="E1205">
        <f t="shared" si="59"/>
        <v>159.31458006849314</v>
      </c>
      <c r="F1205">
        <f t="shared" si="60"/>
        <v>76.677788528611927</v>
      </c>
      <c r="G1205">
        <f t="shared" si="61"/>
        <v>126.28939158375009</v>
      </c>
    </row>
    <row r="1206" spans="1:7" x14ac:dyDescent="0.25">
      <c r="A1206" s="1">
        <f t="shared" si="58"/>
        <v>42479</v>
      </c>
      <c r="B1206">
        <f>VLOOKUP($A1206,'R - DailyDemand'!$A:$O,2,0)</f>
        <v>173.39605800000001</v>
      </c>
      <c r="C1206">
        <f>VLOOKUP($A1206,'R - DailyDemand'!$A:$O,4,0)</f>
        <v>77.618004276451302</v>
      </c>
      <c r="D1206">
        <f>VLOOKUP($A1206,'R - DailyDemand'!$A:$O,3,0)</f>
        <v>131.52013946883201</v>
      </c>
      <c r="E1206">
        <f t="shared" si="59"/>
        <v>159.43525275342466</v>
      </c>
      <c r="F1206">
        <f t="shared" si="60"/>
        <v>76.672247914295653</v>
      </c>
      <c r="G1206">
        <f t="shared" si="61"/>
        <v>126.2975948462196</v>
      </c>
    </row>
    <row r="1207" spans="1:7" x14ac:dyDescent="0.25">
      <c r="A1207" s="1">
        <f t="shared" si="58"/>
        <v>42480</v>
      </c>
      <c r="B1207">
        <f>VLOOKUP($A1207,'R - DailyDemand'!$A:$O,2,0)</f>
        <v>156.542393</v>
      </c>
      <c r="C1207">
        <f>VLOOKUP($A1207,'R - DailyDemand'!$A:$O,4,0)</f>
        <v>80.962120625973398</v>
      </c>
      <c r="D1207">
        <f>VLOOKUP($A1207,'R - DailyDemand'!$A:$O,3,0)</f>
        <v>131.52013946883201</v>
      </c>
      <c r="E1207">
        <f t="shared" si="59"/>
        <v>159.53083630958903</v>
      </c>
      <c r="F1207">
        <f t="shared" si="60"/>
        <v>76.675880313547935</v>
      </c>
      <c r="G1207">
        <f t="shared" si="61"/>
        <v>126.30579810868909</v>
      </c>
    </row>
    <row r="1208" spans="1:7" x14ac:dyDescent="0.25">
      <c r="A1208" s="1">
        <f t="shared" si="58"/>
        <v>42481</v>
      </c>
      <c r="B1208">
        <f>VLOOKUP($A1208,'R - DailyDemand'!$A:$O,2,0)</f>
        <v>151.72326899999999</v>
      </c>
      <c r="C1208">
        <f>VLOOKUP($A1208,'R - DailyDemand'!$A:$O,4,0)</f>
        <v>78.717257376027405</v>
      </c>
      <c r="D1208">
        <f>VLOOKUP($A1208,'R - DailyDemand'!$A:$O,3,0)</f>
        <v>131.52013946883201</v>
      </c>
      <c r="E1208">
        <f t="shared" si="59"/>
        <v>159.63414950958904</v>
      </c>
      <c r="F1208">
        <f t="shared" si="60"/>
        <v>76.689303173664314</v>
      </c>
      <c r="G1208">
        <f t="shared" si="61"/>
        <v>126.3140013711586</v>
      </c>
    </row>
    <row r="1209" spans="1:7" x14ac:dyDescent="0.25">
      <c r="A1209" s="1">
        <f t="shared" si="58"/>
        <v>42482</v>
      </c>
      <c r="B1209">
        <f>VLOOKUP($A1209,'R - DailyDemand'!$A:$O,2,0)</f>
        <v>169.063311</v>
      </c>
      <c r="C1209">
        <f>VLOOKUP($A1209,'R - DailyDemand'!$A:$O,4,0)</f>
        <v>79.2360689141655</v>
      </c>
      <c r="D1209">
        <f>VLOOKUP($A1209,'R - DailyDemand'!$A:$O,3,0)</f>
        <v>131.52013946883201</v>
      </c>
      <c r="E1209">
        <f t="shared" si="59"/>
        <v>159.75300836438356</v>
      </c>
      <c r="F1209">
        <f t="shared" si="60"/>
        <v>76.695507640513995</v>
      </c>
      <c r="G1209">
        <f t="shared" si="61"/>
        <v>126.3222046336281</v>
      </c>
    </row>
    <row r="1210" spans="1:7" x14ac:dyDescent="0.25">
      <c r="A1210" s="1">
        <f t="shared" si="58"/>
        <v>42483</v>
      </c>
      <c r="B1210">
        <f>VLOOKUP($A1210,'R - DailyDemand'!$A:$O,2,0)</f>
        <v>170.96681100000001</v>
      </c>
      <c r="C1210">
        <f>VLOOKUP($A1210,'R - DailyDemand'!$A:$O,4,0)</f>
        <v>71.736944128667105</v>
      </c>
      <c r="D1210">
        <f>VLOOKUP($A1210,'R - DailyDemand'!$A:$O,3,0)</f>
        <v>131.52013946883201</v>
      </c>
      <c r="E1210">
        <f t="shared" si="59"/>
        <v>159.9355516109589</v>
      </c>
      <c r="F1210">
        <f t="shared" si="60"/>
        <v>76.715280418088597</v>
      </c>
      <c r="G1210">
        <f t="shared" si="61"/>
        <v>126.33040789609763</v>
      </c>
    </row>
    <row r="1211" spans="1:7" x14ac:dyDescent="0.25">
      <c r="A1211" s="1">
        <f t="shared" si="58"/>
        <v>42484</v>
      </c>
      <c r="B1211">
        <f>VLOOKUP($A1211,'R - DailyDemand'!$A:$O,2,0)</f>
        <v>170.14347599999999</v>
      </c>
      <c r="C1211">
        <f>VLOOKUP($A1211,'R - DailyDemand'!$A:$O,4,0)</f>
        <v>69.691628677131007</v>
      </c>
      <c r="D1211">
        <f>VLOOKUP($A1211,'R - DailyDemand'!$A:$O,3,0)</f>
        <v>131.52013946883201</v>
      </c>
      <c r="E1211">
        <f t="shared" si="59"/>
        <v>160.08143696438356</v>
      </c>
      <c r="F1211">
        <f t="shared" si="60"/>
        <v>76.711554584622007</v>
      </c>
      <c r="G1211">
        <f t="shared" si="61"/>
        <v>126.33861115856713</v>
      </c>
    </row>
    <row r="1212" spans="1:7" x14ac:dyDescent="0.25">
      <c r="A1212" s="1">
        <f t="shared" si="58"/>
        <v>42485</v>
      </c>
      <c r="B1212">
        <f>VLOOKUP($A1212,'R - DailyDemand'!$A:$O,2,0)</f>
        <v>190.75554199999999</v>
      </c>
      <c r="C1212">
        <f>VLOOKUP($A1212,'R - DailyDemand'!$A:$O,4,0)</f>
        <v>75.505212144846595</v>
      </c>
      <c r="D1212">
        <f>VLOOKUP($A1212,'R - DailyDemand'!$A:$O,3,0)</f>
        <v>131.52013946883201</v>
      </c>
      <c r="E1212">
        <f t="shared" si="59"/>
        <v>160.19610949315069</v>
      </c>
      <c r="F1212">
        <f t="shared" si="60"/>
        <v>76.719930276900257</v>
      </c>
      <c r="G1212">
        <f t="shared" si="61"/>
        <v>126.34681442103664</v>
      </c>
    </row>
    <row r="1213" spans="1:7" x14ac:dyDescent="0.25">
      <c r="A1213" s="1">
        <f t="shared" si="58"/>
        <v>42486</v>
      </c>
      <c r="B1213">
        <f>VLOOKUP($A1213,'R - DailyDemand'!$A:$O,2,0)</f>
        <v>211.02123800000001</v>
      </c>
      <c r="C1213">
        <f>VLOOKUP($A1213,'R - DailyDemand'!$A:$O,4,0)</f>
        <v>80.613647346675407</v>
      </c>
      <c r="D1213">
        <f>VLOOKUP($A1213,'R - DailyDemand'!$A:$O,3,0)</f>
        <v>131.52013946883201</v>
      </c>
      <c r="E1213">
        <f t="shared" si="59"/>
        <v>160.29980255068492</v>
      </c>
      <c r="F1213">
        <f t="shared" si="60"/>
        <v>76.747014591800905</v>
      </c>
      <c r="G1213">
        <f t="shared" si="61"/>
        <v>126.35501768350618</v>
      </c>
    </row>
    <row r="1214" spans="1:7" x14ac:dyDescent="0.25">
      <c r="A1214" s="1">
        <f t="shared" si="58"/>
        <v>42487</v>
      </c>
      <c r="B1214">
        <f>VLOOKUP($A1214,'R - DailyDemand'!$A:$O,2,0)</f>
        <v>199.82019399999999</v>
      </c>
      <c r="C1214">
        <f>VLOOKUP($A1214,'R - DailyDemand'!$A:$O,4,0)</f>
        <v>82.374801773666704</v>
      </c>
      <c r="D1214">
        <f>VLOOKUP($A1214,'R - DailyDemand'!$A:$O,3,0)</f>
        <v>131.52013946883201</v>
      </c>
      <c r="E1214">
        <f t="shared" si="59"/>
        <v>160.36697095342464</v>
      </c>
      <c r="F1214">
        <f t="shared" si="60"/>
        <v>76.755627259449426</v>
      </c>
      <c r="G1214">
        <f t="shared" si="61"/>
        <v>126.36322094597568</v>
      </c>
    </row>
    <row r="1215" spans="1:7" x14ac:dyDescent="0.25">
      <c r="A1215" s="1">
        <f t="shared" si="58"/>
        <v>42488</v>
      </c>
      <c r="B1215">
        <f>VLOOKUP($A1215,'R - DailyDemand'!$A:$O,2,0)</f>
        <v>219.65484799999999</v>
      </c>
      <c r="C1215">
        <f>VLOOKUP($A1215,'R - DailyDemand'!$A:$O,4,0)</f>
        <v>85.056682984724603</v>
      </c>
      <c r="D1215">
        <f>VLOOKUP($A1215,'R - DailyDemand'!$A:$O,3,0)</f>
        <v>131.52013946883201</v>
      </c>
      <c r="E1215">
        <f t="shared" si="59"/>
        <v>160.39961041643832</v>
      </c>
      <c r="F1215">
        <f t="shared" si="60"/>
        <v>76.752238284958864</v>
      </c>
      <c r="G1215">
        <f t="shared" si="61"/>
        <v>126.37142420844519</v>
      </c>
    </row>
    <row r="1216" spans="1:7" x14ac:dyDescent="0.25">
      <c r="A1216" s="1">
        <f t="shared" si="58"/>
        <v>42489</v>
      </c>
      <c r="B1216">
        <f>VLOOKUP($A1216,'R - DailyDemand'!$A:$O,2,0)</f>
        <v>218.167508</v>
      </c>
      <c r="C1216">
        <f>VLOOKUP($A1216,'R - DailyDemand'!$A:$O,4,0)</f>
        <v>82.071320368423898</v>
      </c>
      <c r="D1216">
        <f>VLOOKUP($A1216,'R - DailyDemand'!$A:$O,3,0)</f>
        <v>131.52013946883201</v>
      </c>
      <c r="E1216">
        <f t="shared" si="59"/>
        <v>160.48529618630133</v>
      </c>
      <c r="F1216">
        <f t="shared" si="60"/>
        <v>76.758615236444768</v>
      </c>
      <c r="G1216">
        <f t="shared" si="61"/>
        <v>126.37962747091471</v>
      </c>
    </row>
    <row r="1217" spans="1:7" x14ac:dyDescent="0.25">
      <c r="A1217" s="1">
        <f t="shared" si="58"/>
        <v>42490</v>
      </c>
      <c r="B1217">
        <f>VLOOKUP($A1217,'R - DailyDemand'!$A:$O,2,0)</f>
        <v>176.66033300000001</v>
      </c>
      <c r="C1217">
        <f>VLOOKUP($A1217,'R - DailyDemand'!$A:$O,4,0)</f>
        <v>73.915447679012004</v>
      </c>
      <c r="D1217">
        <f>VLOOKUP($A1217,'R - DailyDemand'!$A:$O,3,0)</f>
        <v>131.52013946883201</v>
      </c>
      <c r="E1217">
        <f t="shared" si="59"/>
        <v>160.6315016164383</v>
      </c>
      <c r="F1217">
        <f t="shared" si="60"/>
        <v>76.770326833305461</v>
      </c>
      <c r="G1217">
        <f t="shared" si="61"/>
        <v>126.38783073338422</v>
      </c>
    </row>
    <row r="1218" spans="1:7" x14ac:dyDescent="0.25">
      <c r="A1218" s="1">
        <f t="shared" si="58"/>
        <v>42491</v>
      </c>
      <c r="B1218">
        <f>VLOOKUP($A1218,'R - DailyDemand'!$A:$O,2,0)</f>
        <v>159.58353399999999</v>
      </c>
      <c r="C1218">
        <f>VLOOKUP($A1218,'R - DailyDemand'!$A:$O,4,0)</f>
        <v>65.111671821062401</v>
      </c>
      <c r="D1218">
        <f>VLOOKUP($A1218,'R - DailyDemand'!$A:$O,3,0)</f>
        <v>124.18789885184199</v>
      </c>
      <c r="E1218">
        <f t="shared" si="59"/>
        <v>160.67372721369858</v>
      </c>
      <c r="F1218">
        <f t="shared" si="60"/>
        <v>76.758462776851204</v>
      </c>
      <c r="G1218">
        <f t="shared" si="61"/>
        <v>126.40883977481526</v>
      </c>
    </row>
    <row r="1219" spans="1:7" x14ac:dyDescent="0.25">
      <c r="A1219" s="1">
        <f t="shared" si="58"/>
        <v>42492</v>
      </c>
      <c r="B1219">
        <f>VLOOKUP($A1219,'R - DailyDemand'!$A:$O,2,0)</f>
        <v>156.388285</v>
      </c>
      <c r="C1219">
        <f>VLOOKUP($A1219,'R - DailyDemand'!$A:$O,4,0)</f>
        <v>66.948243099860704</v>
      </c>
      <c r="D1219">
        <f>VLOOKUP($A1219,'R - DailyDemand'!$A:$O,3,0)</f>
        <v>124.18789885184199</v>
      </c>
      <c r="E1219">
        <f t="shared" si="59"/>
        <v>160.64808826027391</v>
      </c>
      <c r="F1219">
        <f t="shared" si="60"/>
        <v>76.745169041484601</v>
      </c>
      <c r="G1219">
        <f t="shared" si="61"/>
        <v>126.40976048578877</v>
      </c>
    </row>
    <row r="1220" spans="1:7" x14ac:dyDescent="0.25">
      <c r="A1220" s="1">
        <f t="shared" ref="A1220:A1283" si="62">A1219+1</f>
        <v>42493</v>
      </c>
      <c r="B1220">
        <f>VLOOKUP($A1220,'R - DailyDemand'!$A:$O,2,0)</f>
        <v>156.50318100000001</v>
      </c>
      <c r="C1220">
        <f>VLOOKUP($A1220,'R - DailyDemand'!$A:$O,4,0)</f>
        <v>71.940897544525995</v>
      </c>
      <c r="D1220">
        <f>VLOOKUP($A1220,'R - DailyDemand'!$A:$O,3,0)</f>
        <v>124.18789885184199</v>
      </c>
      <c r="E1220">
        <f t="shared" si="59"/>
        <v>160.58558870958899</v>
      </c>
      <c r="F1220">
        <f t="shared" si="60"/>
        <v>76.728302764997068</v>
      </c>
      <c r="G1220">
        <f t="shared" si="61"/>
        <v>126.41068119676227</v>
      </c>
    </row>
    <row r="1221" spans="1:7" x14ac:dyDescent="0.25">
      <c r="A1221" s="1">
        <f t="shared" si="62"/>
        <v>42494</v>
      </c>
      <c r="B1221">
        <f>VLOOKUP($A1221,'R - DailyDemand'!$A:$O,2,0)</f>
        <v>156.36360999999999</v>
      </c>
      <c r="C1221">
        <f>VLOOKUP($A1221,'R - DailyDemand'!$A:$O,4,0)</f>
        <v>70.7567641095727</v>
      </c>
      <c r="D1221">
        <f>VLOOKUP($A1221,'R - DailyDemand'!$A:$O,3,0)</f>
        <v>124.18789885184199</v>
      </c>
      <c r="E1221">
        <f t="shared" si="59"/>
        <v>160.6450046575342</v>
      </c>
      <c r="F1221">
        <f t="shared" si="60"/>
        <v>76.727931121039305</v>
      </c>
      <c r="G1221">
        <f t="shared" si="61"/>
        <v>126.41160190773579</v>
      </c>
    </row>
    <row r="1222" spans="1:7" x14ac:dyDescent="0.25">
      <c r="A1222" s="1">
        <f t="shared" si="62"/>
        <v>42495</v>
      </c>
      <c r="B1222">
        <f>VLOOKUP($A1222,'R - DailyDemand'!$A:$O,2,0)</f>
        <v>133.12747200000001</v>
      </c>
      <c r="C1222">
        <f>VLOOKUP($A1222,'R - DailyDemand'!$A:$O,4,0)</f>
        <v>70.458514624245893</v>
      </c>
      <c r="D1222">
        <f>VLOOKUP($A1222,'R - DailyDemand'!$A:$O,3,0)</f>
        <v>124.18789885184199</v>
      </c>
      <c r="E1222">
        <f t="shared" si="59"/>
        <v>160.61197341095885</v>
      </c>
      <c r="F1222">
        <f t="shared" si="60"/>
        <v>76.694985719911614</v>
      </c>
      <c r="G1222">
        <f t="shared" si="61"/>
        <v>126.41252261870932</v>
      </c>
    </row>
    <row r="1223" spans="1:7" x14ac:dyDescent="0.25">
      <c r="A1223" s="1">
        <f t="shared" si="62"/>
        <v>42496</v>
      </c>
      <c r="B1223">
        <f>VLOOKUP($A1223,'R - DailyDemand'!$A:$O,2,0)</f>
        <v>121.30915299999999</v>
      </c>
      <c r="C1223">
        <f>VLOOKUP($A1223,'R - DailyDemand'!$A:$O,4,0)</f>
        <v>75.235007573877994</v>
      </c>
      <c r="D1223">
        <f>VLOOKUP($A1223,'R - DailyDemand'!$A:$O,3,0)</f>
        <v>124.18789885184199</v>
      </c>
      <c r="E1223">
        <f t="shared" si="59"/>
        <v>160.53847081095884</v>
      </c>
      <c r="F1223">
        <f t="shared" si="60"/>
        <v>76.67291657773869</v>
      </c>
      <c r="G1223">
        <f t="shared" si="61"/>
        <v>126.41344332968282</v>
      </c>
    </row>
    <row r="1224" spans="1:7" x14ac:dyDescent="0.25">
      <c r="A1224" s="1">
        <f t="shared" si="62"/>
        <v>42497</v>
      </c>
      <c r="B1224">
        <f>VLOOKUP($A1224,'R - DailyDemand'!$A:$O,2,0)</f>
        <v>127.747991</v>
      </c>
      <c r="C1224">
        <f>VLOOKUP($A1224,'R - DailyDemand'!$A:$O,4,0)</f>
        <v>64.175723141260505</v>
      </c>
      <c r="D1224">
        <f>VLOOKUP($A1224,'R - DailyDemand'!$A:$O,3,0)</f>
        <v>124.18789885184199</v>
      </c>
      <c r="E1224">
        <f t="shared" si="59"/>
        <v>160.43584795068486</v>
      </c>
      <c r="F1224">
        <f t="shared" si="60"/>
        <v>76.672190511837243</v>
      </c>
      <c r="G1224">
        <f t="shared" si="61"/>
        <v>126.41436404065634</v>
      </c>
    </row>
    <row r="1225" spans="1:7" x14ac:dyDescent="0.25">
      <c r="A1225" s="1">
        <f t="shared" si="62"/>
        <v>42498</v>
      </c>
      <c r="B1225">
        <f>VLOOKUP($A1225,'R - DailyDemand'!$A:$O,2,0)</f>
        <v>112.91427</v>
      </c>
      <c r="C1225">
        <f>VLOOKUP($A1225,'R - DailyDemand'!$A:$O,4,0)</f>
        <v>67.289079543434795</v>
      </c>
      <c r="D1225">
        <f>VLOOKUP($A1225,'R - DailyDemand'!$A:$O,3,0)</f>
        <v>124.18789885184199</v>
      </c>
      <c r="E1225">
        <f t="shared" si="59"/>
        <v>160.36406493698621</v>
      </c>
      <c r="F1225">
        <f t="shared" si="60"/>
        <v>76.633983242393001</v>
      </c>
      <c r="G1225">
        <f t="shared" si="61"/>
        <v>126.41528475162984</v>
      </c>
    </row>
    <row r="1226" spans="1:7" x14ac:dyDescent="0.25">
      <c r="A1226" s="1">
        <f t="shared" si="62"/>
        <v>42499</v>
      </c>
      <c r="B1226">
        <f>VLOOKUP($A1226,'R - DailyDemand'!$A:$O,2,0)</f>
        <v>113.943781</v>
      </c>
      <c r="C1226">
        <f>VLOOKUP($A1226,'R - DailyDemand'!$A:$O,4,0)</f>
        <v>71.881545280111297</v>
      </c>
      <c r="D1226">
        <f>VLOOKUP($A1226,'R - DailyDemand'!$A:$O,3,0)</f>
        <v>124.18789885184199</v>
      </c>
      <c r="E1226">
        <f t="shared" si="59"/>
        <v>160.31233590684923</v>
      </c>
      <c r="F1226">
        <f t="shared" si="60"/>
        <v>76.61821904664896</v>
      </c>
      <c r="G1226">
        <f t="shared" si="61"/>
        <v>126.41620546260337</v>
      </c>
    </row>
    <row r="1227" spans="1:7" x14ac:dyDescent="0.25">
      <c r="A1227" s="1">
        <f t="shared" si="62"/>
        <v>42500</v>
      </c>
      <c r="B1227">
        <f>VLOOKUP($A1227,'R - DailyDemand'!$A:$O,2,0)</f>
        <v>112.636538</v>
      </c>
      <c r="C1227">
        <f>VLOOKUP($A1227,'R - DailyDemand'!$A:$O,4,0)</f>
        <v>68.822063551254502</v>
      </c>
      <c r="D1227">
        <f>VLOOKUP($A1227,'R - DailyDemand'!$A:$O,3,0)</f>
        <v>124.18789885184199</v>
      </c>
      <c r="E1227">
        <f t="shared" si="59"/>
        <v>160.2427151863013</v>
      </c>
      <c r="F1227">
        <f t="shared" si="60"/>
        <v>76.635477689911667</v>
      </c>
      <c r="G1227">
        <f t="shared" si="61"/>
        <v>126.41712617357688</v>
      </c>
    </row>
    <row r="1228" spans="1:7" x14ac:dyDescent="0.25">
      <c r="A1228" s="1">
        <f t="shared" si="62"/>
        <v>42501</v>
      </c>
      <c r="B1228">
        <f>VLOOKUP($A1228,'R - DailyDemand'!$A:$O,2,0)</f>
        <v>113.00060999999999</v>
      </c>
      <c r="C1228">
        <f>VLOOKUP($A1228,'R - DailyDemand'!$A:$O,4,0)</f>
        <v>68.867716097683996</v>
      </c>
      <c r="D1228">
        <f>VLOOKUP($A1228,'R - DailyDemand'!$A:$O,3,0)</f>
        <v>124.18789885184199</v>
      </c>
      <c r="E1228">
        <f t="shared" si="59"/>
        <v>160.20782703287665</v>
      </c>
      <c r="F1228">
        <f t="shared" si="60"/>
        <v>76.635444010278434</v>
      </c>
      <c r="G1228">
        <f t="shared" si="61"/>
        <v>126.41804688455039</v>
      </c>
    </row>
    <row r="1229" spans="1:7" x14ac:dyDescent="0.25">
      <c r="A1229" s="1">
        <f t="shared" si="62"/>
        <v>42502</v>
      </c>
      <c r="B1229">
        <f>VLOOKUP($A1229,'R - DailyDemand'!$A:$O,2,0)</f>
        <v>113.15227299999999</v>
      </c>
      <c r="C1229">
        <f>VLOOKUP($A1229,'R - DailyDemand'!$A:$O,4,0)</f>
        <v>68.823501181620699</v>
      </c>
      <c r="D1229">
        <f>VLOOKUP($A1229,'R - DailyDemand'!$A:$O,3,0)</f>
        <v>124.18789885184199</v>
      </c>
      <c r="E1229">
        <f t="shared" si="59"/>
        <v>160.12018155068486</v>
      </c>
      <c r="F1229">
        <f t="shared" si="60"/>
        <v>76.63188613093449</v>
      </c>
      <c r="G1229">
        <f t="shared" si="61"/>
        <v>126.4189675955239</v>
      </c>
    </row>
    <row r="1230" spans="1:7" x14ac:dyDescent="0.25">
      <c r="A1230" s="1">
        <f t="shared" si="62"/>
        <v>42503</v>
      </c>
      <c r="B1230">
        <f>VLOOKUP($A1230,'R - DailyDemand'!$A:$O,2,0)</f>
        <v>141.72966700000001</v>
      </c>
      <c r="C1230">
        <f>VLOOKUP($A1230,'R - DailyDemand'!$A:$O,4,0)</f>
        <v>73.168407977990398</v>
      </c>
      <c r="D1230">
        <f>VLOOKUP($A1230,'R - DailyDemand'!$A:$O,3,0)</f>
        <v>124.18789885184199</v>
      </c>
      <c r="E1230">
        <f t="shared" si="59"/>
        <v>160.05021437808213</v>
      </c>
      <c r="F1230">
        <f t="shared" si="60"/>
        <v>76.620242900348686</v>
      </c>
      <c r="G1230">
        <f t="shared" si="61"/>
        <v>126.41988830649743</v>
      </c>
    </row>
    <row r="1231" spans="1:7" x14ac:dyDescent="0.25">
      <c r="A1231" s="1">
        <f t="shared" si="62"/>
        <v>42504</v>
      </c>
      <c r="B1231">
        <f>VLOOKUP($A1231,'R - DailyDemand'!$A:$O,2,0)</f>
        <v>126.14781600000001</v>
      </c>
      <c r="C1231">
        <f>VLOOKUP($A1231,'R - DailyDemand'!$A:$O,4,0)</f>
        <v>66.771103494311603</v>
      </c>
      <c r="D1231">
        <f>VLOOKUP($A1231,'R - DailyDemand'!$A:$O,3,0)</f>
        <v>124.18789885184199</v>
      </c>
      <c r="E1231">
        <f t="shared" si="59"/>
        <v>160.04413403835608</v>
      </c>
      <c r="F1231">
        <f t="shared" si="60"/>
        <v>76.608246199213312</v>
      </c>
      <c r="G1231">
        <f t="shared" si="61"/>
        <v>126.42080901747094</v>
      </c>
    </row>
    <row r="1232" spans="1:7" x14ac:dyDescent="0.25">
      <c r="A1232" s="1">
        <f t="shared" si="62"/>
        <v>42505</v>
      </c>
      <c r="B1232">
        <f>VLOOKUP($A1232,'R - DailyDemand'!$A:$O,2,0)</f>
        <v>116.91619300000001</v>
      </c>
      <c r="C1232">
        <f>VLOOKUP($A1232,'R - DailyDemand'!$A:$O,4,0)</f>
        <v>65.112972918944706</v>
      </c>
      <c r="D1232">
        <f>VLOOKUP($A1232,'R - DailyDemand'!$A:$O,3,0)</f>
        <v>124.18789885184199</v>
      </c>
      <c r="E1232">
        <f t="shared" si="59"/>
        <v>159.9969198410958</v>
      </c>
      <c r="F1232">
        <f t="shared" si="60"/>
        <v>76.591770924563249</v>
      </c>
      <c r="G1232">
        <f t="shared" si="61"/>
        <v>126.42172972844445</v>
      </c>
    </row>
    <row r="1233" spans="1:7" x14ac:dyDescent="0.25">
      <c r="A1233" s="1">
        <f t="shared" si="62"/>
        <v>42506</v>
      </c>
      <c r="B1233">
        <f>VLOOKUP($A1233,'R - DailyDemand'!$A:$O,2,0)</f>
        <v>124.971082</v>
      </c>
      <c r="C1233">
        <f>VLOOKUP($A1233,'R - DailyDemand'!$A:$O,4,0)</f>
        <v>73.190796898918094</v>
      </c>
      <c r="D1233">
        <f>VLOOKUP($A1233,'R - DailyDemand'!$A:$O,3,0)</f>
        <v>124.18789885184199</v>
      </c>
      <c r="E1233">
        <f t="shared" si="59"/>
        <v>159.95044638904105</v>
      </c>
      <c r="F1233">
        <f t="shared" si="60"/>
        <v>76.593683599617478</v>
      </c>
      <c r="G1233">
        <f t="shared" si="61"/>
        <v>126.42265043941798</v>
      </c>
    </row>
    <row r="1234" spans="1:7" x14ac:dyDescent="0.25">
      <c r="A1234" s="1">
        <f t="shared" si="62"/>
        <v>42507</v>
      </c>
      <c r="B1234">
        <f>VLOOKUP($A1234,'R - DailyDemand'!$A:$O,2,0)</f>
        <v>124.314166</v>
      </c>
      <c r="C1234">
        <f>VLOOKUP($A1234,'R - DailyDemand'!$A:$O,4,0)</f>
        <v>75.343235145255505</v>
      </c>
      <c r="D1234">
        <f>VLOOKUP($A1234,'R - DailyDemand'!$A:$O,3,0)</f>
        <v>124.18789885184199</v>
      </c>
      <c r="E1234">
        <f t="shared" si="59"/>
        <v>159.89912512054786</v>
      </c>
      <c r="F1234">
        <f t="shared" si="60"/>
        <v>76.619357645309634</v>
      </c>
      <c r="G1234">
        <f t="shared" si="61"/>
        <v>126.42357115039148</v>
      </c>
    </row>
    <row r="1235" spans="1:7" x14ac:dyDescent="0.25">
      <c r="A1235" s="1">
        <f t="shared" si="62"/>
        <v>42508</v>
      </c>
      <c r="B1235">
        <f>VLOOKUP($A1235,'R - DailyDemand'!$A:$O,2,0)</f>
        <v>124.757136</v>
      </c>
      <c r="C1235">
        <f>VLOOKUP($A1235,'R - DailyDemand'!$A:$O,4,0)</f>
        <v>76.772017950229298</v>
      </c>
      <c r="D1235">
        <f>VLOOKUP($A1235,'R - DailyDemand'!$A:$O,3,0)</f>
        <v>124.18789885184199</v>
      </c>
      <c r="E1235">
        <f t="shared" si="59"/>
        <v>159.84045170684922</v>
      </c>
      <c r="F1235">
        <f t="shared" si="60"/>
        <v>76.606290151923091</v>
      </c>
      <c r="G1235">
        <f t="shared" si="61"/>
        <v>126.424491861365</v>
      </c>
    </row>
    <row r="1236" spans="1:7" x14ac:dyDescent="0.25">
      <c r="A1236" s="1">
        <f t="shared" si="62"/>
        <v>42509</v>
      </c>
      <c r="B1236">
        <f>VLOOKUP($A1236,'R - DailyDemand'!$A:$O,2,0)</f>
        <v>137.965115</v>
      </c>
      <c r="C1236">
        <f>VLOOKUP($A1236,'R - DailyDemand'!$A:$O,4,0)</f>
        <v>74.647712109498698</v>
      </c>
      <c r="D1236">
        <f>VLOOKUP($A1236,'R - DailyDemand'!$A:$O,3,0)</f>
        <v>124.18789885184199</v>
      </c>
      <c r="E1236">
        <f t="shared" si="59"/>
        <v>159.80669456986294</v>
      </c>
      <c r="F1236">
        <f t="shared" si="60"/>
        <v>76.602337397530476</v>
      </c>
      <c r="G1236">
        <f t="shared" si="61"/>
        <v>126.4254125723385</v>
      </c>
    </row>
    <row r="1237" spans="1:7" x14ac:dyDescent="0.25">
      <c r="A1237" s="1">
        <f t="shared" si="62"/>
        <v>42510</v>
      </c>
      <c r="B1237">
        <f>VLOOKUP($A1237,'R - DailyDemand'!$A:$O,2,0)</f>
        <v>117.27067</v>
      </c>
      <c r="C1237">
        <f>VLOOKUP($A1237,'R - DailyDemand'!$A:$O,4,0)</f>
        <v>70.073277915250998</v>
      </c>
      <c r="D1237">
        <f>VLOOKUP($A1237,'R - DailyDemand'!$A:$O,3,0)</f>
        <v>124.18789885184199</v>
      </c>
      <c r="E1237">
        <f t="shared" si="59"/>
        <v>159.83963160547935</v>
      </c>
      <c r="F1237">
        <f t="shared" si="60"/>
        <v>76.605722385258971</v>
      </c>
      <c r="G1237">
        <f t="shared" si="61"/>
        <v>126.42633328331202</v>
      </c>
    </row>
    <row r="1238" spans="1:7" x14ac:dyDescent="0.25">
      <c r="A1238" s="1">
        <f t="shared" si="62"/>
        <v>42511</v>
      </c>
      <c r="B1238">
        <f>VLOOKUP($A1238,'R - DailyDemand'!$A:$O,2,0)</f>
        <v>95.465566999999993</v>
      </c>
      <c r="C1238">
        <f>VLOOKUP($A1238,'R - DailyDemand'!$A:$O,4,0)</f>
        <v>63.668548025471203</v>
      </c>
      <c r="D1238">
        <f>VLOOKUP($A1238,'R - DailyDemand'!$A:$O,3,0)</f>
        <v>124.18789885184199</v>
      </c>
      <c r="E1238">
        <f t="shared" si="59"/>
        <v>159.79467329863004</v>
      </c>
      <c r="F1238">
        <f t="shared" si="60"/>
        <v>76.603395569423981</v>
      </c>
      <c r="G1238">
        <f t="shared" si="61"/>
        <v>126.42725399428552</v>
      </c>
    </row>
    <row r="1239" spans="1:7" x14ac:dyDescent="0.25">
      <c r="A1239" s="1">
        <f t="shared" si="62"/>
        <v>42512</v>
      </c>
      <c r="B1239">
        <f>VLOOKUP($A1239,'R - DailyDemand'!$A:$O,2,0)</f>
        <v>98.499543000000003</v>
      </c>
      <c r="C1239">
        <f>VLOOKUP($A1239,'R - DailyDemand'!$A:$O,4,0)</f>
        <v>64.676861818107</v>
      </c>
      <c r="D1239">
        <f>VLOOKUP($A1239,'R - DailyDemand'!$A:$O,3,0)</f>
        <v>124.18789885184199</v>
      </c>
      <c r="E1239">
        <f t="shared" si="59"/>
        <v>159.73233132328758</v>
      </c>
      <c r="F1239">
        <f t="shared" si="60"/>
        <v>76.593489664384009</v>
      </c>
      <c r="G1239">
        <f t="shared" si="61"/>
        <v>126.42817470525905</v>
      </c>
    </row>
    <row r="1240" spans="1:7" x14ac:dyDescent="0.25">
      <c r="A1240" s="1">
        <f t="shared" si="62"/>
        <v>42513</v>
      </c>
      <c r="B1240">
        <f>VLOOKUP($A1240,'R - DailyDemand'!$A:$O,2,0)</f>
        <v>111.33011500000001</v>
      </c>
      <c r="C1240">
        <f>VLOOKUP($A1240,'R - DailyDemand'!$A:$O,4,0)</f>
        <v>72.225676400753699</v>
      </c>
      <c r="D1240">
        <f>VLOOKUP($A1240,'R - DailyDemand'!$A:$O,3,0)</f>
        <v>124.18789885184199</v>
      </c>
      <c r="E1240">
        <f t="shared" si="59"/>
        <v>159.72539685753415</v>
      </c>
      <c r="F1240">
        <f t="shared" si="60"/>
        <v>76.593456849103461</v>
      </c>
      <c r="G1240">
        <f t="shared" si="61"/>
        <v>126.42909541623256</v>
      </c>
    </row>
    <row r="1241" spans="1:7" x14ac:dyDescent="0.25">
      <c r="A1241" s="1">
        <f t="shared" si="62"/>
        <v>42514</v>
      </c>
      <c r="B1241">
        <f>VLOOKUP($A1241,'R - DailyDemand'!$A:$O,2,0)</f>
        <v>115.84724</v>
      </c>
      <c r="C1241">
        <f>VLOOKUP($A1241,'R - DailyDemand'!$A:$O,4,0)</f>
        <v>72.6802942351366</v>
      </c>
      <c r="D1241">
        <f>VLOOKUP($A1241,'R - DailyDemand'!$A:$O,3,0)</f>
        <v>124.18789885184199</v>
      </c>
      <c r="E1241">
        <f t="shared" si="59"/>
        <v>159.71747405479442</v>
      </c>
      <c r="F1241">
        <f t="shared" si="60"/>
        <v>76.630716866774065</v>
      </c>
      <c r="G1241">
        <f t="shared" si="61"/>
        <v>126.43001612720607</v>
      </c>
    </row>
    <row r="1242" spans="1:7" x14ac:dyDescent="0.25">
      <c r="A1242" s="1">
        <f t="shared" si="62"/>
        <v>42515</v>
      </c>
      <c r="B1242">
        <f>VLOOKUP($A1242,'R - DailyDemand'!$A:$O,2,0)</f>
        <v>123.701387</v>
      </c>
      <c r="C1242">
        <f>VLOOKUP($A1242,'R - DailyDemand'!$A:$O,4,0)</f>
        <v>71.130579543434806</v>
      </c>
      <c r="D1242">
        <f>VLOOKUP($A1242,'R - DailyDemand'!$A:$O,3,0)</f>
        <v>124.18789885184199</v>
      </c>
      <c r="E1242">
        <f t="shared" si="59"/>
        <v>159.72505083561632</v>
      </c>
      <c r="F1242">
        <f t="shared" si="60"/>
        <v>76.643293343461821</v>
      </c>
      <c r="G1242">
        <f t="shared" si="61"/>
        <v>126.43093683817958</v>
      </c>
    </row>
    <row r="1243" spans="1:7" x14ac:dyDescent="0.25">
      <c r="A1243" s="1">
        <f t="shared" si="62"/>
        <v>42516</v>
      </c>
      <c r="B1243">
        <f>VLOOKUP($A1243,'R - DailyDemand'!$A:$O,2,0)</f>
        <v>132.71359699999999</v>
      </c>
      <c r="C1243">
        <f>VLOOKUP($A1243,'R - DailyDemand'!$A:$O,4,0)</f>
        <v>71.597619141112602</v>
      </c>
      <c r="D1243">
        <f>VLOOKUP($A1243,'R - DailyDemand'!$A:$O,3,0)</f>
        <v>124.18789885184199</v>
      </c>
      <c r="E1243">
        <f t="shared" si="59"/>
        <v>159.74023852328753</v>
      </c>
      <c r="F1243">
        <f t="shared" si="60"/>
        <v>76.648791852412515</v>
      </c>
      <c r="G1243">
        <f t="shared" si="61"/>
        <v>126.43185754915309</v>
      </c>
    </row>
    <row r="1244" spans="1:7" x14ac:dyDescent="0.25">
      <c r="A1244" s="1">
        <f t="shared" si="62"/>
        <v>42517</v>
      </c>
      <c r="B1244">
        <f>VLOOKUP($A1244,'R - DailyDemand'!$A:$O,2,0)</f>
        <v>138.49161000000001</v>
      </c>
      <c r="C1244">
        <f>VLOOKUP($A1244,'R - DailyDemand'!$A:$O,4,0)</f>
        <v>74.532317149875695</v>
      </c>
      <c r="D1244">
        <f>VLOOKUP($A1244,'R - DailyDemand'!$A:$O,3,0)</f>
        <v>124.18789885184199</v>
      </c>
      <c r="E1244">
        <f t="shared" si="59"/>
        <v>159.71805390136976</v>
      </c>
      <c r="F1244">
        <f t="shared" si="60"/>
        <v>76.638202793790953</v>
      </c>
      <c r="G1244">
        <f t="shared" si="61"/>
        <v>126.43277826012658</v>
      </c>
    </row>
    <row r="1245" spans="1:7" x14ac:dyDescent="0.25">
      <c r="A1245" s="1">
        <f t="shared" si="62"/>
        <v>42518</v>
      </c>
      <c r="B1245">
        <f>VLOOKUP($A1245,'R - DailyDemand'!$A:$O,2,0)</f>
        <v>108.662125</v>
      </c>
      <c r="C1245">
        <f>VLOOKUP($A1245,'R - DailyDemand'!$A:$O,4,0)</f>
        <v>67.339097180932797</v>
      </c>
      <c r="D1245">
        <f>VLOOKUP($A1245,'R - DailyDemand'!$A:$O,3,0)</f>
        <v>124.18789885184199</v>
      </c>
      <c r="E1245">
        <f t="shared" si="59"/>
        <v>159.72947878356152</v>
      </c>
      <c r="F1245">
        <f t="shared" si="60"/>
        <v>76.644361764896303</v>
      </c>
      <c r="G1245">
        <f t="shared" si="61"/>
        <v>126.43369897110009</v>
      </c>
    </row>
    <row r="1246" spans="1:7" x14ac:dyDescent="0.25">
      <c r="A1246" s="1">
        <f t="shared" si="62"/>
        <v>42519</v>
      </c>
      <c r="B1246">
        <f>VLOOKUP($A1246,'R - DailyDemand'!$A:$O,2,0)</f>
        <v>102.661666</v>
      </c>
      <c r="C1246">
        <f>VLOOKUP($A1246,'R - DailyDemand'!$A:$O,4,0)</f>
        <v>67.337689066950603</v>
      </c>
      <c r="D1246">
        <f>VLOOKUP($A1246,'R - DailyDemand'!$A:$O,3,0)</f>
        <v>124.18789885184199</v>
      </c>
      <c r="E1246">
        <f t="shared" si="59"/>
        <v>159.67002508219167</v>
      </c>
      <c r="F1246">
        <f t="shared" si="60"/>
        <v>76.626799985310456</v>
      </c>
      <c r="G1246">
        <f t="shared" si="61"/>
        <v>126.4346196820736</v>
      </c>
    </row>
    <row r="1247" spans="1:7" x14ac:dyDescent="0.25">
      <c r="A1247" s="1">
        <f t="shared" si="62"/>
        <v>42520</v>
      </c>
      <c r="B1247">
        <f>VLOOKUP($A1247,'R - DailyDemand'!$A:$O,2,0)</f>
        <v>100.217316</v>
      </c>
      <c r="C1247">
        <f>VLOOKUP($A1247,'R - DailyDemand'!$A:$O,4,0)</f>
        <v>75.847575451905797</v>
      </c>
      <c r="D1247">
        <f>VLOOKUP($A1247,'R - DailyDemand'!$A:$O,3,0)</f>
        <v>124.18789885184199</v>
      </c>
      <c r="E1247">
        <f t="shared" si="59"/>
        <v>159.63435867945196</v>
      </c>
      <c r="F1247">
        <f t="shared" si="60"/>
        <v>76.636130024658328</v>
      </c>
      <c r="G1247">
        <f t="shared" si="61"/>
        <v>126.43554039304709</v>
      </c>
    </row>
    <row r="1248" spans="1:7" x14ac:dyDescent="0.25">
      <c r="A1248" s="1">
        <f t="shared" si="62"/>
        <v>42521</v>
      </c>
      <c r="B1248">
        <f>VLOOKUP($A1248,'R - DailyDemand'!$A:$O,2,0)</f>
        <v>91.188568000000004</v>
      </c>
      <c r="C1248">
        <f>VLOOKUP($A1248,'R - DailyDemand'!$A:$O,4,0)</f>
        <v>77.875781276582302</v>
      </c>
      <c r="D1248">
        <f>VLOOKUP($A1248,'R - DailyDemand'!$A:$O,3,0)</f>
        <v>124.18789885184199</v>
      </c>
      <c r="E1248">
        <f t="shared" si="59"/>
        <v>159.55323986849305</v>
      </c>
      <c r="F1248">
        <f t="shared" si="60"/>
        <v>76.665885811178299</v>
      </c>
      <c r="G1248">
        <f t="shared" si="61"/>
        <v>126.43646110402059</v>
      </c>
    </row>
    <row r="1249" spans="1:7" x14ac:dyDescent="0.25">
      <c r="A1249" s="1">
        <f t="shared" si="62"/>
        <v>42522</v>
      </c>
      <c r="B1249">
        <f>VLOOKUP($A1249,'R - DailyDemand'!$A:$O,2,0)</f>
        <v>90.133904999999999</v>
      </c>
      <c r="C1249">
        <f>VLOOKUP($A1249,'R - DailyDemand'!$A:$O,4,0)</f>
        <v>75.393265191940898</v>
      </c>
      <c r="D1249">
        <f>VLOOKUP($A1249,'R - DailyDemand'!$A:$O,3,0)</f>
        <v>135.01373966850301</v>
      </c>
      <c r="E1249">
        <f t="shared" si="59"/>
        <v>159.38962086301359</v>
      </c>
      <c r="F1249">
        <f t="shared" si="60"/>
        <v>76.680063770543526</v>
      </c>
      <c r="G1249">
        <f t="shared" si="61"/>
        <v>126.41749912343597</v>
      </c>
    </row>
    <row r="1250" spans="1:7" x14ac:dyDescent="0.25">
      <c r="A1250" s="1">
        <f t="shared" si="62"/>
        <v>42523</v>
      </c>
      <c r="B1250">
        <f>VLOOKUP($A1250,'R - DailyDemand'!$A:$O,2,0)</f>
        <v>95.987556999999995</v>
      </c>
      <c r="C1250">
        <f>VLOOKUP($A1250,'R - DailyDemand'!$A:$O,4,0)</f>
        <v>73.947310636600605</v>
      </c>
      <c r="D1250">
        <f>VLOOKUP($A1250,'R - DailyDemand'!$A:$O,3,0)</f>
        <v>135.01373966850301</v>
      </c>
      <c r="E1250">
        <f t="shared" si="59"/>
        <v>159.2387214630136</v>
      </c>
      <c r="F1250">
        <f t="shared" si="60"/>
        <v>76.68255730685577</v>
      </c>
      <c r="G1250">
        <f t="shared" si="61"/>
        <v>126.42819698070521</v>
      </c>
    </row>
    <row r="1251" spans="1:7" x14ac:dyDescent="0.25">
      <c r="A1251" s="1">
        <f t="shared" si="62"/>
        <v>42524</v>
      </c>
      <c r="B1251">
        <f>VLOOKUP($A1251,'R - DailyDemand'!$A:$O,2,0)</f>
        <v>97.866681999999997</v>
      </c>
      <c r="C1251">
        <f>VLOOKUP($A1251,'R - DailyDemand'!$A:$O,4,0)</f>
        <v>71.849136739171399</v>
      </c>
      <c r="D1251">
        <f>VLOOKUP($A1251,'R - DailyDemand'!$A:$O,3,0)</f>
        <v>135.01373966850301</v>
      </c>
      <c r="E1251">
        <f t="shared" si="59"/>
        <v>159.16209091506838</v>
      </c>
      <c r="F1251">
        <f t="shared" si="60"/>
        <v>76.689118395681433</v>
      </c>
      <c r="G1251">
        <f t="shared" si="61"/>
        <v>126.43889483797444</v>
      </c>
    </row>
    <row r="1252" spans="1:7" x14ac:dyDescent="0.25">
      <c r="A1252" s="1">
        <f t="shared" si="62"/>
        <v>42525</v>
      </c>
      <c r="B1252">
        <f>VLOOKUP($A1252,'R - DailyDemand'!$A:$O,2,0)</f>
        <v>80.404413000000005</v>
      </c>
      <c r="C1252">
        <f>VLOOKUP($A1252,'R - DailyDemand'!$A:$O,4,0)</f>
        <v>63.290592865042299</v>
      </c>
      <c r="D1252">
        <f>VLOOKUP($A1252,'R - DailyDemand'!$A:$O,3,0)</f>
        <v>135.01373966850301</v>
      </c>
      <c r="E1252">
        <f t="shared" si="59"/>
        <v>159.11072757260263</v>
      </c>
      <c r="F1252">
        <f t="shared" si="60"/>
        <v>76.683324014902553</v>
      </c>
      <c r="G1252">
        <f t="shared" si="61"/>
        <v>126.44959269524368</v>
      </c>
    </row>
    <row r="1253" spans="1:7" x14ac:dyDescent="0.25">
      <c r="A1253" s="1">
        <f t="shared" si="62"/>
        <v>42526</v>
      </c>
      <c r="B1253">
        <f>VLOOKUP($A1253,'R - DailyDemand'!$A:$O,2,0)</f>
        <v>79.048576999999995</v>
      </c>
      <c r="C1253">
        <f>VLOOKUP($A1253,'R - DailyDemand'!$A:$O,4,0)</f>
        <v>64.910570260334495</v>
      </c>
      <c r="D1253">
        <f>VLOOKUP($A1253,'R - DailyDemand'!$A:$O,3,0)</f>
        <v>135.01373966850301</v>
      </c>
      <c r="E1253">
        <f t="shared" si="59"/>
        <v>159.03301334520538</v>
      </c>
      <c r="F1253">
        <f t="shared" si="60"/>
        <v>76.66545103959163</v>
      </c>
      <c r="G1253">
        <f t="shared" si="61"/>
        <v>126.46029055251292</v>
      </c>
    </row>
    <row r="1254" spans="1:7" x14ac:dyDescent="0.25">
      <c r="A1254" s="1">
        <f t="shared" si="62"/>
        <v>42527</v>
      </c>
      <c r="B1254">
        <f>VLOOKUP($A1254,'R - DailyDemand'!$A:$O,2,0)</f>
        <v>83.638563000000005</v>
      </c>
      <c r="C1254">
        <f>VLOOKUP($A1254,'R - DailyDemand'!$A:$O,4,0)</f>
        <v>71.018541089329901</v>
      </c>
      <c r="D1254">
        <f>VLOOKUP($A1254,'R - DailyDemand'!$A:$O,3,0)</f>
        <v>135.01373966850301</v>
      </c>
      <c r="E1254">
        <f t="shared" si="59"/>
        <v>158.91279833972592</v>
      </c>
      <c r="F1254">
        <f t="shared" si="60"/>
        <v>76.677824956498981</v>
      </c>
      <c r="G1254">
        <f t="shared" si="61"/>
        <v>126.47098840978218</v>
      </c>
    </row>
    <row r="1255" spans="1:7" x14ac:dyDescent="0.25">
      <c r="A1255" s="1">
        <f t="shared" si="62"/>
        <v>42528</v>
      </c>
      <c r="B1255">
        <f>VLOOKUP($A1255,'R - DailyDemand'!$A:$O,2,0)</f>
        <v>90.058133999999995</v>
      </c>
      <c r="C1255">
        <f>VLOOKUP($A1255,'R - DailyDemand'!$A:$O,4,0)</f>
        <v>70.829505173897303</v>
      </c>
      <c r="D1255">
        <f>VLOOKUP($A1255,'R - DailyDemand'!$A:$O,3,0)</f>
        <v>135.01373966850301</v>
      </c>
      <c r="E1255">
        <f t="shared" si="59"/>
        <v>158.83106715068482</v>
      </c>
      <c r="F1255">
        <f t="shared" si="60"/>
        <v>76.717007977506682</v>
      </c>
      <c r="G1255">
        <f t="shared" si="61"/>
        <v>126.48168626705142</v>
      </c>
    </row>
    <row r="1256" spans="1:7" x14ac:dyDescent="0.25">
      <c r="A1256" s="1">
        <f t="shared" si="62"/>
        <v>42529</v>
      </c>
      <c r="B1256">
        <f>VLOOKUP($A1256,'R - DailyDemand'!$A:$O,2,0)</f>
        <v>99.631412999999995</v>
      </c>
      <c r="C1256">
        <f>VLOOKUP($A1256,'R - DailyDemand'!$A:$O,4,0)</f>
        <v>71.402935864030596</v>
      </c>
      <c r="D1256">
        <f>VLOOKUP($A1256,'R - DailyDemand'!$A:$O,3,0)</f>
        <v>135.01373966850301</v>
      </c>
      <c r="E1256">
        <f t="shared" si="59"/>
        <v>158.77294343561633</v>
      </c>
      <c r="F1256">
        <f t="shared" si="60"/>
        <v>76.713058806443513</v>
      </c>
      <c r="G1256">
        <f t="shared" si="61"/>
        <v>126.49238412432065</v>
      </c>
    </row>
    <row r="1257" spans="1:7" x14ac:dyDescent="0.25">
      <c r="A1257" s="1">
        <f t="shared" si="62"/>
        <v>42530</v>
      </c>
      <c r="B1257">
        <f>VLOOKUP($A1257,'R - DailyDemand'!$A:$O,2,0)</f>
        <v>93.607117000000002</v>
      </c>
      <c r="C1257">
        <f>VLOOKUP($A1257,'R - DailyDemand'!$A:$O,4,0)</f>
        <v>70.600336514269898</v>
      </c>
      <c r="D1257">
        <f>VLOOKUP($A1257,'R - DailyDemand'!$A:$O,3,0)</f>
        <v>135.01373966850301</v>
      </c>
      <c r="E1257">
        <f t="shared" si="59"/>
        <v>158.78417494520539</v>
      </c>
      <c r="F1257">
        <f t="shared" si="60"/>
        <v>76.703783404123158</v>
      </c>
      <c r="G1257">
        <f t="shared" si="61"/>
        <v>126.50308198158989</v>
      </c>
    </row>
    <row r="1258" spans="1:7" x14ac:dyDescent="0.25">
      <c r="A1258" s="1">
        <f t="shared" si="62"/>
        <v>42531</v>
      </c>
      <c r="B1258">
        <f>VLOOKUP($A1258,'R - DailyDemand'!$A:$O,2,0)</f>
        <v>103.009163</v>
      </c>
      <c r="C1258">
        <f>VLOOKUP($A1258,'R - DailyDemand'!$A:$O,4,0)</f>
        <v>70.851173310014502</v>
      </c>
      <c r="D1258">
        <f>VLOOKUP($A1258,'R - DailyDemand'!$A:$O,3,0)</f>
        <v>135.01373966850301</v>
      </c>
      <c r="E1258">
        <f t="shared" si="59"/>
        <v>158.80857857808209</v>
      </c>
      <c r="F1258">
        <f t="shared" si="60"/>
        <v>76.69116670546488</v>
      </c>
      <c r="G1258">
        <f t="shared" si="61"/>
        <v>126.51377983885912</v>
      </c>
    </row>
    <row r="1259" spans="1:7" x14ac:dyDescent="0.25">
      <c r="A1259" s="1">
        <f t="shared" si="62"/>
        <v>42532</v>
      </c>
      <c r="B1259">
        <f>VLOOKUP($A1259,'R - DailyDemand'!$A:$O,2,0)</f>
        <v>110.61359299999999</v>
      </c>
      <c r="C1259">
        <f>VLOOKUP($A1259,'R - DailyDemand'!$A:$O,4,0)</f>
        <v>66.075846228419294</v>
      </c>
      <c r="D1259">
        <f>VLOOKUP($A1259,'R - DailyDemand'!$A:$O,3,0)</f>
        <v>135.01373966850301</v>
      </c>
      <c r="E1259">
        <f t="shared" si="59"/>
        <v>158.87220493698624</v>
      </c>
      <c r="F1259">
        <f t="shared" si="60"/>
        <v>76.683660269946571</v>
      </c>
      <c r="G1259">
        <f t="shared" si="61"/>
        <v>126.52447769612839</v>
      </c>
    </row>
    <row r="1260" spans="1:7" x14ac:dyDescent="0.25">
      <c r="A1260" s="1">
        <f t="shared" si="62"/>
        <v>42533</v>
      </c>
      <c r="B1260">
        <f>VLOOKUP($A1260,'R - DailyDemand'!$A:$O,2,0)</f>
        <v>108.033427</v>
      </c>
      <c r="C1260">
        <f>VLOOKUP($A1260,'R - DailyDemand'!$A:$O,4,0)</f>
        <v>66.313217201817594</v>
      </c>
      <c r="D1260">
        <f>VLOOKUP($A1260,'R - DailyDemand'!$A:$O,3,0)</f>
        <v>135.01373966850301</v>
      </c>
      <c r="E1260">
        <f t="shared" si="59"/>
        <v>158.96005040273965</v>
      </c>
      <c r="F1260">
        <f t="shared" si="60"/>
        <v>76.672660570275482</v>
      </c>
      <c r="G1260">
        <f t="shared" si="61"/>
        <v>126.53517555339762</v>
      </c>
    </row>
    <row r="1261" spans="1:7" x14ac:dyDescent="0.25">
      <c r="A1261" s="1">
        <f t="shared" si="62"/>
        <v>42534</v>
      </c>
      <c r="B1261">
        <f>VLOOKUP($A1261,'R - DailyDemand'!$A:$O,2,0)</f>
        <v>120.533781</v>
      </c>
      <c r="C1261">
        <f>VLOOKUP($A1261,'R - DailyDemand'!$A:$O,4,0)</f>
        <v>72.443995869031696</v>
      </c>
      <c r="D1261">
        <f>VLOOKUP($A1261,'R - DailyDemand'!$A:$O,3,0)</f>
        <v>135.01373966850301</v>
      </c>
      <c r="E1261">
        <f t="shared" si="59"/>
        <v>158.99106425753419</v>
      </c>
      <c r="F1261">
        <f t="shared" si="60"/>
        <v>76.676362206731341</v>
      </c>
      <c r="G1261">
        <f t="shared" si="61"/>
        <v>126.54587341066686</v>
      </c>
    </row>
    <row r="1262" spans="1:7" x14ac:dyDescent="0.25">
      <c r="A1262" s="1">
        <f t="shared" si="62"/>
        <v>42535</v>
      </c>
      <c r="B1262">
        <f>VLOOKUP($A1262,'R - DailyDemand'!$A:$O,2,0)</f>
        <v>112.92981399999999</v>
      </c>
      <c r="C1262">
        <f>VLOOKUP($A1262,'R - DailyDemand'!$A:$O,4,0)</f>
        <v>72.908697986997694</v>
      </c>
      <c r="D1262">
        <f>VLOOKUP($A1262,'R - DailyDemand'!$A:$O,3,0)</f>
        <v>135.01373966850301</v>
      </c>
      <c r="E1262">
        <f t="shared" si="59"/>
        <v>159.04616079178075</v>
      </c>
      <c r="F1262">
        <f t="shared" si="60"/>
        <v>76.699465897091358</v>
      </c>
      <c r="G1262">
        <f t="shared" si="61"/>
        <v>126.55657126793609</v>
      </c>
    </row>
    <row r="1263" spans="1:7" x14ac:dyDescent="0.25">
      <c r="A1263" s="1">
        <f t="shared" si="62"/>
        <v>42536</v>
      </c>
      <c r="B1263">
        <f>VLOOKUP($A1263,'R - DailyDemand'!$A:$O,2,0)</f>
        <v>118.340879</v>
      </c>
      <c r="C1263">
        <f>VLOOKUP($A1263,'R - DailyDemand'!$A:$O,4,0)</f>
        <v>70.034700864258099</v>
      </c>
      <c r="D1263">
        <f>VLOOKUP($A1263,'R - DailyDemand'!$A:$O,3,0)</f>
        <v>135.01373966850301</v>
      </c>
      <c r="E1263">
        <f t="shared" si="59"/>
        <v>159.06979793698625</v>
      </c>
      <c r="F1263">
        <f t="shared" si="60"/>
        <v>76.70100640830897</v>
      </c>
      <c r="G1263">
        <f t="shared" si="61"/>
        <v>126.56726912520533</v>
      </c>
    </row>
    <row r="1264" spans="1:7" x14ac:dyDescent="0.25">
      <c r="A1264" s="1">
        <f t="shared" si="62"/>
        <v>42537</v>
      </c>
      <c r="B1264">
        <f>VLOOKUP($A1264,'R - DailyDemand'!$A:$O,2,0)</f>
        <v>125.587417</v>
      </c>
      <c r="C1264">
        <f>VLOOKUP($A1264,'R - DailyDemand'!$A:$O,4,0)</f>
        <v>72.315637159337797</v>
      </c>
      <c r="D1264">
        <f>VLOOKUP($A1264,'R - DailyDemand'!$A:$O,3,0)</f>
        <v>135.01373966850301</v>
      </c>
      <c r="E1264">
        <f t="shared" ref="E1264:E1327" si="63">SUM(B899:B1263)/365</f>
        <v>159.1181736273972</v>
      </c>
      <c r="F1264">
        <f t="shared" ref="F1264:F1327" si="64">SUM(C899:C1263)/365</f>
        <v>76.698819426036337</v>
      </c>
      <c r="G1264">
        <f t="shared" ref="G1264:G1327" si="65">SUM(D899:D1263)/365</f>
        <v>126.57796698247458</v>
      </c>
    </row>
    <row r="1265" spans="1:7" x14ac:dyDescent="0.25">
      <c r="A1265" s="1">
        <f t="shared" si="62"/>
        <v>42538</v>
      </c>
      <c r="B1265">
        <f>VLOOKUP($A1265,'R - DailyDemand'!$A:$O,2,0)</f>
        <v>124.431753</v>
      </c>
      <c r="C1265">
        <f>VLOOKUP($A1265,'R - DailyDemand'!$A:$O,4,0)</f>
        <v>70.313165340435305</v>
      </c>
      <c r="D1265">
        <f>VLOOKUP($A1265,'R - DailyDemand'!$A:$O,3,0)</f>
        <v>135.01373966850301</v>
      </c>
      <c r="E1265">
        <f t="shared" si="63"/>
        <v>159.17354984931501</v>
      </c>
      <c r="F1265">
        <f t="shared" si="64"/>
        <v>76.711054515553613</v>
      </c>
      <c r="G1265">
        <f t="shared" si="65"/>
        <v>126.58866483974384</v>
      </c>
    </row>
    <row r="1266" spans="1:7" x14ac:dyDescent="0.25">
      <c r="A1266" s="1">
        <f t="shared" si="62"/>
        <v>42539</v>
      </c>
      <c r="B1266">
        <f>VLOOKUP($A1266,'R - DailyDemand'!$A:$O,2,0)</f>
        <v>104.395658</v>
      </c>
      <c r="C1266">
        <f>VLOOKUP($A1266,'R - DailyDemand'!$A:$O,4,0)</f>
        <v>66.187954843606306</v>
      </c>
      <c r="D1266">
        <f>VLOOKUP($A1266,'R - DailyDemand'!$A:$O,3,0)</f>
        <v>135.01373966850301</v>
      </c>
      <c r="E1266">
        <f t="shared" si="63"/>
        <v>159.17442167945197</v>
      </c>
      <c r="F1266">
        <f t="shared" si="64"/>
        <v>76.713000458857266</v>
      </c>
      <c r="G1266">
        <f t="shared" si="65"/>
        <v>126.59936269701309</v>
      </c>
    </row>
    <row r="1267" spans="1:7" x14ac:dyDescent="0.25">
      <c r="A1267" s="1">
        <f t="shared" si="62"/>
        <v>42540</v>
      </c>
      <c r="B1267">
        <f>VLOOKUP($A1267,'R - DailyDemand'!$A:$O,2,0)</f>
        <v>90.752570000000006</v>
      </c>
      <c r="C1267">
        <f>VLOOKUP($A1267,'R - DailyDemand'!$A:$O,4,0)</f>
        <v>64.251237591466804</v>
      </c>
      <c r="D1267">
        <f>VLOOKUP($A1267,'R - DailyDemand'!$A:$O,3,0)</f>
        <v>135.01373966850301</v>
      </c>
      <c r="E1267">
        <f t="shared" si="63"/>
        <v>159.15065835342457</v>
      </c>
      <c r="F1267">
        <f t="shared" si="64"/>
        <v>76.702600474587484</v>
      </c>
      <c r="G1267">
        <f t="shared" si="65"/>
        <v>126.61006055428234</v>
      </c>
    </row>
    <row r="1268" spans="1:7" x14ac:dyDescent="0.25">
      <c r="A1268" s="1">
        <f t="shared" si="62"/>
        <v>42541</v>
      </c>
      <c r="B1268">
        <f>VLOOKUP($A1268,'R - DailyDemand'!$A:$O,2,0)</f>
        <v>103.444771</v>
      </c>
      <c r="C1268">
        <f>VLOOKUP($A1268,'R - DailyDemand'!$A:$O,4,0)</f>
        <v>69.036182507445005</v>
      </c>
      <c r="D1268">
        <f>VLOOKUP($A1268,'R - DailyDemand'!$A:$O,3,0)</f>
        <v>135.01373966850301</v>
      </c>
      <c r="E1268">
        <f t="shared" si="63"/>
        <v>159.14309288767114</v>
      </c>
      <c r="F1268">
        <f t="shared" si="64"/>
        <v>76.702091773918397</v>
      </c>
      <c r="G1268">
        <f t="shared" si="65"/>
        <v>126.62075841155159</v>
      </c>
    </row>
    <row r="1269" spans="1:7" x14ac:dyDescent="0.25">
      <c r="A1269" s="1">
        <f t="shared" si="62"/>
        <v>42542</v>
      </c>
      <c r="B1269">
        <f>VLOOKUP($A1269,'R - DailyDemand'!$A:$O,2,0)</f>
        <v>96.743542000000005</v>
      </c>
      <c r="C1269">
        <f>VLOOKUP($A1269,'R - DailyDemand'!$A:$O,4,0)</f>
        <v>69.060133338400803</v>
      </c>
      <c r="D1269">
        <f>VLOOKUP($A1269,'R - DailyDemand'!$A:$O,3,0)</f>
        <v>135.01373966850301</v>
      </c>
      <c r="E1269">
        <f t="shared" si="63"/>
        <v>159.15188378630128</v>
      </c>
      <c r="F1269">
        <f t="shared" si="64"/>
        <v>76.715793710289077</v>
      </c>
      <c r="G1269">
        <f t="shared" si="65"/>
        <v>126.63145626882083</v>
      </c>
    </row>
    <row r="1270" spans="1:7" x14ac:dyDescent="0.25">
      <c r="A1270" s="1">
        <f t="shared" si="62"/>
        <v>42543</v>
      </c>
      <c r="B1270">
        <f>VLOOKUP($A1270,'R - DailyDemand'!$A:$O,2,0)</f>
        <v>86.342309999999998</v>
      </c>
      <c r="C1270">
        <f>VLOOKUP($A1270,'R - DailyDemand'!$A:$O,4,0)</f>
        <v>68.4323955470377</v>
      </c>
      <c r="D1270">
        <f>VLOOKUP($A1270,'R - DailyDemand'!$A:$O,3,0)</f>
        <v>135.01373966850301</v>
      </c>
      <c r="E1270">
        <f t="shared" si="63"/>
        <v>159.12505212328759</v>
      </c>
      <c r="F1270">
        <f t="shared" si="64"/>
        <v>76.705915222023194</v>
      </c>
      <c r="G1270">
        <f t="shared" si="65"/>
        <v>126.64215412609011</v>
      </c>
    </row>
    <row r="1271" spans="1:7" x14ac:dyDescent="0.25">
      <c r="A1271" s="1">
        <f t="shared" si="62"/>
        <v>42544</v>
      </c>
      <c r="B1271">
        <f>VLOOKUP($A1271,'R - DailyDemand'!$A:$O,2,0)</f>
        <v>78.495188999999996</v>
      </c>
      <c r="C1271">
        <f>VLOOKUP($A1271,'R - DailyDemand'!$A:$O,4,0)</f>
        <v>70.458398331837003</v>
      </c>
      <c r="D1271">
        <f>VLOOKUP($A1271,'R - DailyDemand'!$A:$O,3,0)</f>
        <v>135.01373966850301</v>
      </c>
      <c r="E1271">
        <f t="shared" si="63"/>
        <v>159.08812488767114</v>
      </c>
      <c r="F1271">
        <f t="shared" si="64"/>
        <v>76.694161173389759</v>
      </c>
      <c r="G1271">
        <f t="shared" si="65"/>
        <v>126.65285198335935</v>
      </c>
    </row>
    <row r="1272" spans="1:7" x14ac:dyDescent="0.25">
      <c r="A1272" s="1">
        <f t="shared" si="62"/>
        <v>42545</v>
      </c>
      <c r="B1272">
        <f>VLOOKUP($A1272,'R - DailyDemand'!$A:$O,2,0)</f>
        <v>79.033478000000002</v>
      </c>
      <c r="C1272">
        <f>VLOOKUP($A1272,'R - DailyDemand'!$A:$O,4,0)</f>
        <v>72.153864937402901</v>
      </c>
      <c r="D1272">
        <f>VLOOKUP($A1272,'R - DailyDemand'!$A:$O,3,0)</f>
        <v>135.01373966850301</v>
      </c>
      <c r="E1272">
        <f t="shared" si="63"/>
        <v>159.02143133972592</v>
      </c>
      <c r="F1272">
        <f t="shared" si="64"/>
        <v>76.684563305613025</v>
      </c>
      <c r="G1272">
        <f t="shared" si="65"/>
        <v>126.66354984062862</v>
      </c>
    </row>
    <row r="1273" spans="1:7" x14ac:dyDescent="0.25">
      <c r="A1273" s="1">
        <f t="shared" si="62"/>
        <v>42546</v>
      </c>
      <c r="B1273">
        <f>VLOOKUP($A1273,'R - DailyDemand'!$A:$O,2,0)</f>
        <v>76.494855000000001</v>
      </c>
      <c r="C1273">
        <f>VLOOKUP($A1273,'R - DailyDemand'!$A:$O,4,0)</f>
        <v>65.937845284742707</v>
      </c>
      <c r="D1273">
        <f>VLOOKUP($A1273,'R - DailyDemand'!$A:$O,3,0)</f>
        <v>135.01373966850301</v>
      </c>
      <c r="E1273">
        <f t="shared" si="63"/>
        <v>158.97863710136977</v>
      </c>
      <c r="F1273">
        <f t="shared" si="64"/>
        <v>76.683647211096343</v>
      </c>
      <c r="G1273">
        <f t="shared" si="65"/>
        <v>126.67424769789787</v>
      </c>
    </row>
    <row r="1274" spans="1:7" x14ac:dyDescent="0.25">
      <c r="A1274" s="1">
        <f t="shared" si="62"/>
        <v>42547</v>
      </c>
      <c r="B1274">
        <f>VLOOKUP($A1274,'R - DailyDemand'!$A:$O,2,0)</f>
        <v>81.985780000000005</v>
      </c>
      <c r="C1274">
        <f>VLOOKUP($A1274,'R - DailyDemand'!$A:$O,4,0)</f>
        <v>63.867762756612301</v>
      </c>
      <c r="D1274">
        <f>VLOOKUP($A1274,'R - DailyDemand'!$A:$O,3,0)</f>
        <v>135.01373966850301</v>
      </c>
      <c r="E1274">
        <f t="shared" si="63"/>
        <v>158.94181561369854</v>
      </c>
      <c r="F1274">
        <f t="shared" si="64"/>
        <v>76.673831099375903</v>
      </c>
      <c r="G1274">
        <f t="shared" si="65"/>
        <v>126.68494555516713</v>
      </c>
    </row>
    <row r="1275" spans="1:7" x14ac:dyDescent="0.25">
      <c r="A1275" s="1">
        <f t="shared" si="62"/>
        <v>42548</v>
      </c>
      <c r="B1275">
        <f>VLOOKUP($A1275,'R - DailyDemand'!$A:$O,2,0)</f>
        <v>94.162723999999997</v>
      </c>
      <c r="C1275">
        <f>VLOOKUP($A1275,'R - DailyDemand'!$A:$O,4,0)</f>
        <v>63.773115775690002</v>
      </c>
      <c r="D1275">
        <f>VLOOKUP($A1275,'R - DailyDemand'!$A:$O,3,0)</f>
        <v>135.01373966850301</v>
      </c>
      <c r="E1275">
        <f t="shared" si="63"/>
        <v>158.95568734794509</v>
      </c>
      <c r="F1275">
        <f t="shared" si="64"/>
        <v>76.676926970126189</v>
      </c>
      <c r="G1275">
        <f t="shared" si="65"/>
        <v>126.69564341243638</v>
      </c>
    </row>
    <row r="1276" spans="1:7" x14ac:dyDescent="0.25">
      <c r="A1276" s="1">
        <f t="shared" si="62"/>
        <v>42549</v>
      </c>
      <c r="B1276">
        <f>VLOOKUP($A1276,'R - DailyDemand'!$A:$O,2,0)</f>
        <v>108.52248299999999</v>
      </c>
      <c r="C1276">
        <f>VLOOKUP($A1276,'R - DailyDemand'!$A:$O,4,0)</f>
        <v>71.346270145568099</v>
      </c>
      <c r="D1276">
        <f>VLOOKUP($A1276,'R - DailyDemand'!$A:$O,3,0)</f>
        <v>135.01373966850301</v>
      </c>
      <c r="E1276">
        <f t="shared" si="63"/>
        <v>158.99329575342455</v>
      </c>
      <c r="F1276">
        <f t="shared" si="64"/>
        <v>76.684398834769269</v>
      </c>
      <c r="G1276">
        <f t="shared" si="65"/>
        <v>126.70634126970562</v>
      </c>
    </row>
    <row r="1277" spans="1:7" x14ac:dyDescent="0.25">
      <c r="A1277" s="1">
        <f t="shared" si="62"/>
        <v>42550</v>
      </c>
      <c r="B1277">
        <f>VLOOKUP($A1277,'R - DailyDemand'!$A:$O,2,0)</f>
        <v>103.21353499999999</v>
      </c>
      <c r="C1277">
        <f>VLOOKUP($A1277,'R - DailyDemand'!$A:$O,4,0)</f>
        <v>75.671206579339497</v>
      </c>
      <c r="D1277">
        <f>VLOOKUP($A1277,'R - DailyDemand'!$A:$O,3,0)</f>
        <v>135.01373966850301</v>
      </c>
      <c r="E1277">
        <f t="shared" si="63"/>
        <v>159.06492701095883</v>
      </c>
      <c r="F1277">
        <f t="shared" si="64"/>
        <v>76.688935419154589</v>
      </c>
      <c r="G1277">
        <f t="shared" si="65"/>
        <v>126.71703912697488</v>
      </c>
    </row>
    <row r="1278" spans="1:7" x14ac:dyDescent="0.25">
      <c r="A1278" s="1">
        <f t="shared" si="62"/>
        <v>42551</v>
      </c>
      <c r="B1278">
        <f>VLOOKUP($A1278,'R - DailyDemand'!$A:$O,2,0)</f>
        <v>95.813541999999998</v>
      </c>
      <c r="C1278">
        <f>VLOOKUP($A1278,'R - DailyDemand'!$A:$O,4,0)</f>
        <v>68.550229287391005</v>
      </c>
      <c r="D1278">
        <f>VLOOKUP($A1278,'R - DailyDemand'!$A:$O,3,0)</f>
        <v>135.01373966850301</v>
      </c>
      <c r="E1278">
        <f t="shared" si="63"/>
        <v>159.1442996164383</v>
      </c>
      <c r="F1278">
        <f t="shared" si="64"/>
        <v>76.700480846772237</v>
      </c>
      <c r="G1278">
        <f t="shared" si="65"/>
        <v>126.72773698424413</v>
      </c>
    </row>
    <row r="1279" spans="1:7" x14ac:dyDescent="0.25">
      <c r="A1279" s="1">
        <f t="shared" si="62"/>
        <v>42552</v>
      </c>
      <c r="B1279">
        <f>VLOOKUP($A1279,'R - DailyDemand'!$A:$O,2,0)</f>
        <v>92.064486000000002</v>
      </c>
      <c r="C1279">
        <f>VLOOKUP($A1279,'R - DailyDemand'!$A:$O,4,0)</f>
        <v>70.550331991007695</v>
      </c>
      <c r="D1279">
        <f>VLOOKUP($A1279,'R - DailyDemand'!$A:$O,3,0)</f>
        <v>126.032803191266</v>
      </c>
      <c r="E1279">
        <f t="shared" si="63"/>
        <v>159.21216341369859</v>
      </c>
      <c r="F1279">
        <f t="shared" si="64"/>
        <v>76.689683260982648</v>
      </c>
      <c r="G1279">
        <f t="shared" si="65"/>
        <v>126.75530179855211</v>
      </c>
    </row>
    <row r="1280" spans="1:7" x14ac:dyDescent="0.25">
      <c r="A1280" s="1">
        <f t="shared" si="62"/>
        <v>42553</v>
      </c>
      <c r="B1280">
        <f>VLOOKUP($A1280,'R - DailyDemand'!$A:$O,2,0)</f>
        <v>90.435139000000007</v>
      </c>
      <c r="C1280">
        <f>VLOOKUP($A1280,'R - DailyDemand'!$A:$O,4,0)</f>
        <v>62.459504580769199</v>
      </c>
      <c r="D1280">
        <f>VLOOKUP($A1280,'R - DailyDemand'!$A:$O,3,0)</f>
        <v>126.032803191266</v>
      </c>
      <c r="E1280">
        <f t="shared" si="63"/>
        <v>159.25325040821915</v>
      </c>
      <c r="F1280">
        <f t="shared" si="64"/>
        <v>76.691513490089633</v>
      </c>
      <c r="G1280">
        <f t="shared" si="65"/>
        <v>126.75826130744296</v>
      </c>
    </row>
    <row r="1281" spans="1:7" x14ac:dyDescent="0.25">
      <c r="A1281" s="1">
        <f t="shared" si="62"/>
        <v>42554</v>
      </c>
      <c r="B1281">
        <f>VLOOKUP($A1281,'R - DailyDemand'!$A:$O,2,0)</f>
        <v>94.595602</v>
      </c>
      <c r="C1281">
        <f>VLOOKUP($A1281,'R - DailyDemand'!$A:$O,4,0)</f>
        <v>57.439567504620598</v>
      </c>
      <c r="D1281">
        <f>VLOOKUP($A1281,'R - DailyDemand'!$A:$O,3,0)</f>
        <v>126.032803191266</v>
      </c>
      <c r="E1281">
        <f t="shared" si="63"/>
        <v>159.30994847123284</v>
      </c>
      <c r="F1281">
        <f t="shared" si="64"/>
        <v>76.678159128396345</v>
      </c>
      <c r="G1281">
        <f t="shared" si="65"/>
        <v>126.76122081633382</v>
      </c>
    </row>
    <row r="1282" spans="1:7" x14ac:dyDescent="0.25">
      <c r="A1282" s="1">
        <f t="shared" si="62"/>
        <v>42555</v>
      </c>
      <c r="B1282">
        <f>VLOOKUP($A1282,'R - DailyDemand'!$A:$O,2,0)</f>
        <v>103.428662</v>
      </c>
      <c r="C1282">
        <f>VLOOKUP($A1282,'R - DailyDemand'!$A:$O,4,0)</f>
        <v>73.579451744149196</v>
      </c>
      <c r="D1282">
        <f>VLOOKUP($A1282,'R - DailyDemand'!$A:$O,3,0)</f>
        <v>126.032803191266</v>
      </c>
      <c r="E1282">
        <f t="shared" si="63"/>
        <v>159.37348385205476</v>
      </c>
      <c r="F1282">
        <f t="shared" si="64"/>
        <v>76.66453839562341</v>
      </c>
      <c r="G1282">
        <f t="shared" si="65"/>
        <v>126.7641803252247</v>
      </c>
    </row>
    <row r="1283" spans="1:7" x14ac:dyDescent="0.25">
      <c r="A1283" s="1">
        <f t="shared" si="62"/>
        <v>42556</v>
      </c>
      <c r="B1283">
        <f>VLOOKUP($A1283,'R - DailyDemand'!$A:$O,2,0)</f>
        <v>104.642655</v>
      </c>
      <c r="C1283">
        <f>VLOOKUP($A1283,'R - DailyDemand'!$A:$O,4,0)</f>
        <v>72.391827207042098</v>
      </c>
      <c r="D1283">
        <f>VLOOKUP($A1283,'R - DailyDemand'!$A:$O,3,0)</f>
        <v>126.032803191266</v>
      </c>
      <c r="E1283">
        <f t="shared" si="63"/>
        <v>159.4624747315068</v>
      </c>
      <c r="F1283">
        <f t="shared" si="64"/>
        <v>76.698377037454449</v>
      </c>
      <c r="G1283">
        <f t="shared" si="65"/>
        <v>126.76713983411555</v>
      </c>
    </row>
    <row r="1284" spans="1:7" x14ac:dyDescent="0.25">
      <c r="A1284" s="1">
        <f t="shared" ref="A1284:A1347" si="66">A1283+1</f>
        <v>42557</v>
      </c>
      <c r="B1284">
        <f>VLOOKUP($A1284,'R - DailyDemand'!$A:$O,2,0)</f>
        <v>102.743548</v>
      </c>
      <c r="C1284">
        <f>VLOOKUP($A1284,'R - DailyDemand'!$A:$O,4,0)</f>
        <v>70.044662559455304</v>
      </c>
      <c r="D1284">
        <f>VLOOKUP($A1284,'R - DailyDemand'!$A:$O,3,0)</f>
        <v>126.032803191266</v>
      </c>
      <c r="E1284">
        <f t="shared" si="63"/>
        <v>159.53743906849314</v>
      </c>
      <c r="F1284">
        <f t="shared" si="64"/>
        <v>76.711735302304703</v>
      </c>
      <c r="G1284">
        <f t="shared" si="65"/>
        <v>126.77009934300644</v>
      </c>
    </row>
    <row r="1285" spans="1:7" x14ac:dyDescent="0.25">
      <c r="A1285" s="1">
        <f t="shared" si="66"/>
        <v>42558</v>
      </c>
      <c r="B1285">
        <f>VLOOKUP($A1285,'R - DailyDemand'!$A:$O,2,0)</f>
        <v>78.112775999999997</v>
      </c>
      <c r="C1285">
        <f>VLOOKUP($A1285,'R - DailyDemand'!$A:$O,4,0)</f>
        <v>66.314625728951199</v>
      </c>
      <c r="D1285">
        <f>VLOOKUP($A1285,'R - DailyDemand'!$A:$O,3,0)</f>
        <v>126.032803191266</v>
      </c>
      <c r="E1285">
        <f t="shared" si="63"/>
        <v>159.60941511506846</v>
      </c>
      <c r="F1285">
        <f t="shared" si="64"/>
        <v>76.718375105020797</v>
      </c>
      <c r="G1285">
        <f t="shared" si="65"/>
        <v>126.77305885189729</v>
      </c>
    </row>
    <row r="1286" spans="1:7" x14ac:dyDescent="0.25">
      <c r="A1286" s="1">
        <f t="shared" si="66"/>
        <v>42559</v>
      </c>
      <c r="B1286">
        <f>VLOOKUP($A1286,'R - DailyDemand'!$A:$O,2,0)</f>
        <v>75.285388999999995</v>
      </c>
      <c r="C1286">
        <f>VLOOKUP($A1286,'R - DailyDemand'!$A:$O,4,0)</f>
        <v>66.537943749950102</v>
      </c>
      <c r="D1286">
        <f>VLOOKUP($A1286,'R - DailyDemand'!$A:$O,3,0)</f>
        <v>126.032803191266</v>
      </c>
      <c r="E1286">
        <f t="shared" si="63"/>
        <v>159.60116717260271</v>
      </c>
      <c r="F1286">
        <f t="shared" si="64"/>
        <v>76.71313345002261</v>
      </c>
      <c r="G1286">
        <f t="shared" si="65"/>
        <v>126.77601836078816</v>
      </c>
    </row>
    <row r="1287" spans="1:7" x14ac:dyDescent="0.25">
      <c r="A1287" s="1">
        <f t="shared" si="66"/>
        <v>42560</v>
      </c>
      <c r="B1287">
        <f>VLOOKUP($A1287,'R - DailyDemand'!$A:$O,2,0)</f>
        <v>88.139084999999994</v>
      </c>
      <c r="C1287">
        <f>VLOOKUP($A1287,'R - DailyDemand'!$A:$O,4,0)</f>
        <v>65.084998090560205</v>
      </c>
      <c r="D1287">
        <f>VLOOKUP($A1287,'R - DailyDemand'!$A:$O,3,0)</f>
        <v>126.032803191266</v>
      </c>
      <c r="E1287">
        <f t="shared" si="63"/>
        <v>159.5810055205479</v>
      </c>
      <c r="F1287">
        <f t="shared" si="64"/>
        <v>76.711956513167422</v>
      </c>
      <c r="G1287">
        <f t="shared" si="65"/>
        <v>126.77897786967904</v>
      </c>
    </row>
    <row r="1288" spans="1:7" x14ac:dyDescent="0.25">
      <c r="A1288" s="1">
        <f t="shared" si="66"/>
        <v>42561</v>
      </c>
      <c r="B1288">
        <f>VLOOKUP($A1288,'R - DailyDemand'!$A:$O,2,0)</f>
        <v>90.662673999999996</v>
      </c>
      <c r="C1288">
        <f>VLOOKUP($A1288,'R - DailyDemand'!$A:$O,4,0)</f>
        <v>64.599790305852906</v>
      </c>
      <c r="D1288">
        <f>VLOOKUP($A1288,'R - DailyDemand'!$A:$O,3,0)</f>
        <v>126.032803191266</v>
      </c>
      <c r="E1288">
        <f t="shared" si="63"/>
        <v>159.60725875342462</v>
      </c>
      <c r="F1288">
        <f t="shared" si="64"/>
        <v>76.714418197800626</v>
      </c>
      <c r="G1288">
        <f t="shared" si="65"/>
        <v>126.78193737856989</v>
      </c>
    </row>
    <row r="1289" spans="1:7" x14ac:dyDescent="0.25">
      <c r="A1289" s="1">
        <f t="shared" si="66"/>
        <v>42562</v>
      </c>
      <c r="B1289">
        <f>VLOOKUP($A1289,'R - DailyDemand'!$A:$O,2,0)</f>
        <v>92.327927000000003</v>
      </c>
      <c r="C1289">
        <f>VLOOKUP($A1289,'R - DailyDemand'!$A:$O,4,0)</f>
        <v>71.868938937521804</v>
      </c>
      <c r="D1289">
        <f>VLOOKUP($A1289,'R - DailyDemand'!$A:$O,3,0)</f>
        <v>126.032803191266</v>
      </c>
      <c r="E1289">
        <f t="shared" si="63"/>
        <v>159.65978133972598</v>
      </c>
      <c r="F1289">
        <f t="shared" si="64"/>
        <v>76.732094311893391</v>
      </c>
      <c r="G1289">
        <f t="shared" si="65"/>
        <v>126.78489688746077</v>
      </c>
    </row>
    <row r="1290" spans="1:7" x14ac:dyDescent="0.25">
      <c r="A1290" s="1">
        <f t="shared" si="66"/>
        <v>42563</v>
      </c>
      <c r="B1290">
        <f>VLOOKUP($A1290,'R - DailyDemand'!$A:$O,2,0)</f>
        <v>84.935613000000004</v>
      </c>
      <c r="C1290">
        <f>VLOOKUP($A1290,'R - DailyDemand'!$A:$O,4,0)</f>
        <v>68.6777549793389</v>
      </c>
      <c r="D1290">
        <f>VLOOKUP($A1290,'R - DailyDemand'!$A:$O,3,0)</f>
        <v>126.032803191266</v>
      </c>
      <c r="E1290">
        <f t="shared" si="63"/>
        <v>159.71073046301368</v>
      </c>
      <c r="F1290">
        <f t="shared" si="64"/>
        <v>76.772592879083646</v>
      </c>
      <c r="G1290">
        <f t="shared" si="65"/>
        <v>126.78785639635163</v>
      </c>
    </row>
    <row r="1291" spans="1:7" x14ac:dyDescent="0.25">
      <c r="A1291" s="1">
        <f t="shared" si="66"/>
        <v>42564</v>
      </c>
      <c r="B1291">
        <f>VLOOKUP($A1291,'R - DailyDemand'!$A:$O,2,0)</f>
        <v>81.015766999999997</v>
      </c>
      <c r="C1291">
        <f>VLOOKUP($A1291,'R - DailyDemand'!$A:$O,4,0)</f>
        <v>69.613601440994998</v>
      </c>
      <c r="D1291">
        <f>VLOOKUP($A1291,'R - DailyDemand'!$A:$O,3,0)</f>
        <v>126.032803191266</v>
      </c>
      <c r="E1291">
        <f t="shared" si="63"/>
        <v>159.72216989863011</v>
      </c>
      <c r="F1291">
        <f t="shared" si="64"/>
        <v>76.771797979180036</v>
      </c>
      <c r="G1291">
        <f t="shared" si="65"/>
        <v>126.79081590524248</v>
      </c>
    </row>
    <row r="1292" spans="1:7" x14ac:dyDescent="0.25">
      <c r="A1292" s="1">
        <f t="shared" si="66"/>
        <v>42565</v>
      </c>
      <c r="B1292">
        <f>VLOOKUP($A1292,'R - DailyDemand'!$A:$O,2,0)</f>
        <v>77.572512000000003</v>
      </c>
      <c r="C1292">
        <f>VLOOKUP($A1292,'R - DailyDemand'!$A:$O,4,0)</f>
        <v>70.934390272263599</v>
      </c>
      <c r="D1292">
        <f>VLOOKUP($A1292,'R - DailyDemand'!$A:$O,3,0)</f>
        <v>126.032803191266</v>
      </c>
      <c r="E1292">
        <f t="shared" si="63"/>
        <v>159.7298015287671</v>
      </c>
      <c r="F1292">
        <f t="shared" si="64"/>
        <v>76.777247083122234</v>
      </c>
      <c r="G1292">
        <f t="shared" si="65"/>
        <v>126.79377541413336</v>
      </c>
    </row>
    <row r="1293" spans="1:7" x14ac:dyDescent="0.25">
      <c r="A1293" s="1">
        <f t="shared" si="66"/>
        <v>42566</v>
      </c>
      <c r="B1293">
        <f>VLOOKUP($A1293,'R - DailyDemand'!$A:$O,2,0)</f>
        <v>79.275498999999996</v>
      </c>
      <c r="C1293">
        <f>VLOOKUP($A1293,'R - DailyDemand'!$A:$O,4,0)</f>
        <v>67.582200162594106</v>
      </c>
      <c r="D1293">
        <f>VLOOKUP($A1293,'R - DailyDemand'!$A:$O,3,0)</f>
        <v>126.032803191266</v>
      </c>
      <c r="E1293">
        <f t="shared" si="63"/>
        <v>159.72946059452048</v>
      </c>
      <c r="F1293">
        <f t="shared" si="64"/>
        <v>76.787729961873936</v>
      </c>
      <c r="G1293">
        <f t="shared" si="65"/>
        <v>126.79673492302422</v>
      </c>
    </row>
    <row r="1294" spans="1:7" x14ac:dyDescent="0.25">
      <c r="A1294" s="1">
        <f t="shared" si="66"/>
        <v>42567</v>
      </c>
      <c r="B1294">
        <f>VLOOKUP($A1294,'R - DailyDemand'!$A:$O,2,0)</f>
        <v>80.161383000000001</v>
      </c>
      <c r="C1294">
        <f>VLOOKUP($A1294,'R - DailyDemand'!$A:$O,4,0)</f>
        <v>57.093477874817999</v>
      </c>
      <c r="D1294">
        <f>VLOOKUP($A1294,'R - DailyDemand'!$A:$O,3,0)</f>
        <v>126.032803191266</v>
      </c>
      <c r="E1294">
        <f t="shared" si="63"/>
        <v>159.73045829041092</v>
      </c>
      <c r="F1294">
        <f t="shared" si="64"/>
        <v>76.78913780118009</v>
      </c>
      <c r="G1294">
        <f t="shared" si="65"/>
        <v>126.79969443191506</v>
      </c>
    </row>
    <row r="1295" spans="1:7" x14ac:dyDescent="0.25">
      <c r="A1295" s="1">
        <f t="shared" si="66"/>
        <v>42568</v>
      </c>
      <c r="B1295">
        <f>VLOOKUP($A1295,'R - DailyDemand'!$A:$O,2,0)</f>
        <v>84.023273000000003</v>
      </c>
      <c r="C1295">
        <f>VLOOKUP($A1295,'R - DailyDemand'!$A:$O,4,0)</f>
        <v>59.298525843027498</v>
      </c>
      <c r="D1295">
        <f>VLOOKUP($A1295,'R - DailyDemand'!$A:$O,3,0)</f>
        <v>126.032803191266</v>
      </c>
      <c r="E1295">
        <f t="shared" si="63"/>
        <v>159.72938104383559</v>
      </c>
      <c r="F1295">
        <f t="shared" si="64"/>
        <v>76.773156497951334</v>
      </c>
      <c r="G1295">
        <f t="shared" si="65"/>
        <v>126.80265394080593</v>
      </c>
    </row>
    <row r="1296" spans="1:7" x14ac:dyDescent="0.25">
      <c r="A1296" s="1">
        <f t="shared" si="66"/>
        <v>42569</v>
      </c>
      <c r="B1296">
        <f>VLOOKUP($A1296,'R - DailyDemand'!$A:$O,2,0)</f>
        <v>73.614360000000005</v>
      </c>
      <c r="C1296">
        <f>VLOOKUP($A1296,'R - DailyDemand'!$A:$O,4,0)</f>
        <v>65.860000301401001</v>
      </c>
      <c r="D1296">
        <f>VLOOKUP($A1296,'R - DailyDemand'!$A:$O,3,0)</f>
        <v>126.032803191266</v>
      </c>
      <c r="E1296">
        <f t="shared" si="63"/>
        <v>159.739666509589</v>
      </c>
      <c r="F1296">
        <f t="shared" si="64"/>
        <v>76.786712837995779</v>
      </c>
      <c r="G1296">
        <f t="shared" si="65"/>
        <v>126.80561344969678</v>
      </c>
    </row>
    <row r="1297" spans="1:7" x14ac:dyDescent="0.25">
      <c r="A1297" s="1">
        <f t="shared" si="66"/>
        <v>42570</v>
      </c>
      <c r="B1297">
        <f>VLOOKUP($A1297,'R - DailyDemand'!$A:$O,2,0)</f>
        <v>76.183842999999996</v>
      </c>
      <c r="C1297">
        <f>VLOOKUP($A1297,'R - DailyDemand'!$A:$O,4,0)</f>
        <v>71.467253108163803</v>
      </c>
      <c r="D1297">
        <f>VLOOKUP($A1297,'R - DailyDemand'!$A:$O,3,0)</f>
        <v>126.032803191266</v>
      </c>
      <c r="E1297">
        <f t="shared" si="63"/>
        <v>159.72638521917804</v>
      </c>
      <c r="F1297">
        <f t="shared" si="64"/>
        <v>76.801173907470741</v>
      </c>
      <c r="G1297">
        <f t="shared" si="65"/>
        <v>126.80857295858763</v>
      </c>
    </row>
    <row r="1298" spans="1:7" x14ac:dyDescent="0.25">
      <c r="A1298" s="1">
        <f t="shared" si="66"/>
        <v>42571</v>
      </c>
      <c r="B1298">
        <f>VLOOKUP($A1298,'R - DailyDemand'!$A:$O,2,0)</f>
        <v>71.982708000000002</v>
      </c>
      <c r="C1298">
        <f>VLOOKUP($A1298,'R - DailyDemand'!$A:$O,4,0)</f>
        <v>72.8620436407748</v>
      </c>
      <c r="D1298">
        <f>VLOOKUP($A1298,'R - DailyDemand'!$A:$O,3,0)</f>
        <v>126.032803191266</v>
      </c>
      <c r="E1298">
        <f t="shared" si="63"/>
        <v>159.70180545753419</v>
      </c>
      <c r="F1298">
        <f t="shared" si="64"/>
        <v>76.814050624435779</v>
      </c>
      <c r="G1298">
        <f t="shared" si="65"/>
        <v>126.8115324674785</v>
      </c>
    </row>
    <row r="1299" spans="1:7" x14ac:dyDescent="0.25">
      <c r="A1299" s="1">
        <f t="shared" si="66"/>
        <v>42572</v>
      </c>
      <c r="B1299">
        <f>VLOOKUP($A1299,'R - DailyDemand'!$A:$O,2,0)</f>
        <v>82.547223000000002</v>
      </c>
      <c r="C1299">
        <f>VLOOKUP($A1299,'R - DailyDemand'!$A:$O,4,0)</f>
        <v>68.983536962072293</v>
      </c>
      <c r="D1299">
        <f>VLOOKUP($A1299,'R - DailyDemand'!$A:$O,3,0)</f>
        <v>126.032803191266</v>
      </c>
      <c r="E1299">
        <f t="shared" si="63"/>
        <v>159.66864145205474</v>
      </c>
      <c r="F1299">
        <f t="shared" si="64"/>
        <v>76.827529924401915</v>
      </c>
      <c r="G1299">
        <f t="shared" si="65"/>
        <v>126.81449197636935</v>
      </c>
    </row>
    <row r="1300" spans="1:7" x14ac:dyDescent="0.25">
      <c r="A1300" s="1">
        <f t="shared" si="66"/>
        <v>42573</v>
      </c>
      <c r="B1300">
        <f>VLOOKUP($A1300,'R - DailyDemand'!$A:$O,2,0)</f>
        <v>78.400963000000004</v>
      </c>
      <c r="C1300">
        <f>VLOOKUP($A1300,'R - DailyDemand'!$A:$O,4,0)</f>
        <v>67.786107582679705</v>
      </c>
      <c r="D1300">
        <f>VLOOKUP($A1300,'R - DailyDemand'!$A:$O,3,0)</f>
        <v>126.032803191266</v>
      </c>
      <c r="E1300">
        <f t="shared" si="63"/>
        <v>159.66343943287669</v>
      </c>
      <c r="F1300">
        <f t="shared" si="64"/>
        <v>76.83347855535051</v>
      </c>
      <c r="G1300">
        <f t="shared" si="65"/>
        <v>126.81745148526021</v>
      </c>
    </row>
    <row r="1301" spans="1:7" x14ac:dyDescent="0.25">
      <c r="A1301" s="1">
        <f t="shared" si="66"/>
        <v>42574</v>
      </c>
      <c r="B1301">
        <f>VLOOKUP($A1301,'R - DailyDemand'!$A:$O,2,0)</f>
        <v>80.094840000000005</v>
      </c>
      <c r="C1301">
        <f>VLOOKUP($A1301,'R - DailyDemand'!$A:$O,4,0)</f>
        <v>64.303495682367199</v>
      </c>
      <c r="D1301">
        <f>VLOOKUP($A1301,'R - DailyDemand'!$A:$O,3,0)</f>
        <v>126.032803191266</v>
      </c>
      <c r="E1301">
        <f t="shared" si="63"/>
        <v>159.63887454794516</v>
      </c>
      <c r="F1301">
        <f t="shared" si="64"/>
        <v>76.849578719985061</v>
      </c>
      <c r="G1301">
        <f t="shared" si="65"/>
        <v>126.82041099415108</v>
      </c>
    </row>
    <row r="1302" spans="1:7" x14ac:dyDescent="0.25">
      <c r="A1302" s="1">
        <f t="shared" si="66"/>
        <v>42575</v>
      </c>
      <c r="B1302">
        <f>VLOOKUP($A1302,'R - DailyDemand'!$A:$O,2,0)</f>
        <v>82.652934000000002</v>
      </c>
      <c r="C1302">
        <f>VLOOKUP($A1302,'R - DailyDemand'!$A:$O,4,0)</f>
        <v>67.281976437555102</v>
      </c>
      <c r="D1302">
        <f>VLOOKUP($A1302,'R - DailyDemand'!$A:$O,3,0)</f>
        <v>126.032803191266</v>
      </c>
      <c r="E1302">
        <f t="shared" si="63"/>
        <v>159.6347153726027</v>
      </c>
      <c r="F1302">
        <f t="shared" si="64"/>
        <v>76.844657637771945</v>
      </c>
      <c r="G1302">
        <f t="shared" si="65"/>
        <v>126.82337050304191</v>
      </c>
    </row>
    <row r="1303" spans="1:7" x14ac:dyDescent="0.25">
      <c r="A1303" s="1">
        <f t="shared" si="66"/>
        <v>42576</v>
      </c>
      <c r="B1303">
        <f>VLOOKUP($A1303,'R - DailyDemand'!$A:$O,2,0)</f>
        <v>90.599812</v>
      </c>
      <c r="C1303">
        <f>VLOOKUP($A1303,'R - DailyDemand'!$A:$O,4,0)</f>
        <v>65.256274954563295</v>
      </c>
      <c r="D1303">
        <f>VLOOKUP($A1303,'R - DailyDemand'!$A:$O,3,0)</f>
        <v>126.032803191266</v>
      </c>
      <c r="E1303">
        <f t="shared" si="63"/>
        <v>159.64514099178078</v>
      </c>
      <c r="F1303">
        <f t="shared" si="64"/>
        <v>76.854286039201909</v>
      </c>
      <c r="G1303">
        <f t="shared" si="65"/>
        <v>126.82633001193277</v>
      </c>
    </row>
    <row r="1304" spans="1:7" x14ac:dyDescent="0.25">
      <c r="A1304" s="1">
        <f t="shared" si="66"/>
        <v>42577</v>
      </c>
      <c r="B1304">
        <f>VLOOKUP($A1304,'R - DailyDemand'!$A:$O,2,0)</f>
        <v>94.358711999999997</v>
      </c>
      <c r="C1304">
        <f>VLOOKUP($A1304,'R - DailyDemand'!$A:$O,4,0)</f>
        <v>70.380021841498603</v>
      </c>
      <c r="D1304">
        <f>VLOOKUP($A1304,'R - DailyDemand'!$A:$O,3,0)</f>
        <v>126.032803191266</v>
      </c>
      <c r="E1304">
        <f t="shared" si="63"/>
        <v>159.67019184109589</v>
      </c>
      <c r="F1304">
        <f t="shared" si="64"/>
        <v>76.862141735613946</v>
      </c>
      <c r="G1304">
        <f t="shared" si="65"/>
        <v>126.82928952082362</v>
      </c>
    </row>
    <row r="1305" spans="1:7" x14ac:dyDescent="0.25">
      <c r="A1305" s="1">
        <f t="shared" si="66"/>
        <v>42578</v>
      </c>
      <c r="B1305">
        <f>VLOOKUP($A1305,'R - DailyDemand'!$A:$O,2,0)</f>
        <v>35.015681000000001</v>
      </c>
      <c r="C1305">
        <f>VLOOKUP($A1305,'R - DailyDemand'!$A:$O,4,0)</f>
        <v>67.432013875762095</v>
      </c>
      <c r="D1305">
        <f>VLOOKUP($A1305,'R - DailyDemand'!$A:$O,3,0)</f>
        <v>126.032803191266</v>
      </c>
      <c r="E1305">
        <f t="shared" si="63"/>
        <v>159.65526256164384</v>
      </c>
      <c r="F1305">
        <f t="shared" si="64"/>
        <v>76.858636141842439</v>
      </c>
      <c r="G1305">
        <f t="shared" si="65"/>
        <v>126.83224902971446</v>
      </c>
    </row>
    <row r="1306" spans="1:7" x14ac:dyDescent="0.25">
      <c r="A1306" s="1">
        <f t="shared" si="66"/>
        <v>42579</v>
      </c>
      <c r="B1306">
        <f>VLOOKUP($A1306,'R - DailyDemand'!$A:$O,2,0)</f>
        <v>84.440393999999998</v>
      </c>
      <c r="C1306">
        <f>VLOOKUP($A1306,'R - DailyDemand'!$A:$O,4,0)</f>
        <v>71.720977314238496</v>
      </c>
      <c r="D1306">
        <f>VLOOKUP($A1306,'R - DailyDemand'!$A:$O,3,0)</f>
        <v>126.032803191266</v>
      </c>
      <c r="E1306">
        <f t="shared" si="63"/>
        <v>159.47025794520545</v>
      </c>
      <c r="F1306">
        <f t="shared" si="64"/>
        <v>76.836894901734055</v>
      </c>
      <c r="G1306">
        <f t="shared" si="65"/>
        <v>126.83520853860533</v>
      </c>
    </row>
    <row r="1307" spans="1:7" x14ac:dyDescent="0.25">
      <c r="A1307" s="1">
        <f t="shared" si="66"/>
        <v>42580</v>
      </c>
      <c r="B1307">
        <f>VLOOKUP($A1307,'R - DailyDemand'!$A:$O,2,0)</f>
        <v>81.175935999999993</v>
      </c>
      <c r="C1307">
        <f>VLOOKUP($A1307,'R - DailyDemand'!$A:$O,4,0)</f>
        <v>69.939852946964095</v>
      </c>
      <c r="D1307">
        <f>VLOOKUP($A1307,'R - DailyDemand'!$A:$O,3,0)</f>
        <v>126.032803191266</v>
      </c>
      <c r="E1307">
        <f t="shared" si="63"/>
        <v>159.46476987123282</v>
      </c>
      <c r="F1307">
        <f t="shared" si="64"/>
        <v>76.844688193546332</v>
      </c>
      <c r="G1307">
        <f t="shared" si="65"/>
        <v>126.83816804749618</v>
      </c>
    </row>
    <row r="1308" spans="1:7" x14ac:dyDescent="0.25">
      <c r="A1308" s="1">
        <f t="shared" si="66"/>
        <v>42581</v>
      </c>
      <c r="B1308">
        <f>VLOOKUP($A1308,'R - DailyDemand'!$A:$O,2,0)</f>
        <v>84.369916000000003</v>
      </c>
      <c r="C1308">
        <f>VLOOKUP($A1308,'R - DailyDemand'!$A:$O,4,0)</f>
        <v>61.565260668450598</v>
      </c>
      <c r="D1308">
        <f>VLOOKUP($A1308,'R - DailyDemand'!$A:$O,3,0)</f>
        <v>126.032803191266</v>
      </c>
      <c r="E1308">
        <f t="shared" si="63"/>
        <v>159.45872935616435</v>
      </c>
      <c r="F1308">
        <f t="shared" si="64"/>
        <v>76.849503798469414</v>
      </c>
      <c r="G1308">
        <f t="shared" si="65"/>
        <v>126.84112755638704</v>
      </c>
    </row>
    <row r="1309" spans="1:7" x14ac:dyDescent="0.25">
      <c r="A1309" s="1">
        <f t="shared" si="66"/>
        <v>42582</v>
      </c>
      <c r="B1309">
        <f>VLOOKUP($A1309,'R - DailyDemand'!$A:$O,2,0)</f>
        <v>72.354815000000002</v>
      </c>
      <c r="C1309">
        <f>VLOOKUP($A1309,'R - DailyDemand'!$A:$O,4,0)</f>
        <v>59.749252561344001</v>
      </c>
      <c r="D1309">
        <f>VLOOKUP($A1309,'R - DailyDemand'!$A:$O,3,0)</f>
        <v>126.032803191266</v>
      </c>
      <c r="E1309">
        <f t="shared" si="63"/>
        <v>159.43631721095886</v>
      </c>
      <c r="F1309">
        <f t="shared" si="64"/>
        <v>76.839711459703025</v>
      </c>
      <c r="G1309">
        <f t="shared" si="65"/>
        <v>126.8440870652779</v>
      </c>
    </row>
    <row r="1310" spans="1:7" x14ac:dyDescent="0.25">
      <c r="A1310" s="1">
        <f t="shared" si="66"/>
        <v>42583</v>
      </c>
      <c r="B1310">
        <f>VLOOKUP($A1310,'R - DailyDemand'!$A:$O,2,0)</f>
        <v>66.962530999999998</v>
      </c>
      <c r="C1310">
        <f>VLOOKUP($A1310,'R - DailyDemand'!$A:$O,4,0)</f>
        <v>69.830185381685993</v>
      </c>
      <c r="D1310">
        <f>VLOOKUP($A1310,'R - DailyDemand'!$A:$O,3,0)</f>
        <v>126.63972585252699</v>
      </c>
      <c r="E1310">
        <f t="shared" si="63"/>
        <v>159.39865170958902</v>
      </c>
      <c r="F1310">
        <f t="shared" si="64"/>
        <v>76.839179559700014</v>
      </c>
      <c r="G1310">
        <f t="shared" si="65"/>
        <v>126.84213319207376</v>
      </c>
    </row>
    <row r="1311" spans="1:7" x14ac:dyDescent="0.25">
      <c r="A1311" s="1">
        <f t="shared" si="66"/>
        <v>42584</v>
      </c>
      <c r="B1311">
        <f>VLOOKUP($A1311,'R - DailyDemand'!$A:$O,2,0)</f>
        <v>67.177284</v>
      </c>
      <c r="C1311">
        <f>VLOOKUP($A1311,'R - DailyDemand'!$A:$O,4,0)</f>
        <v>71.287882353650502</v>
      </c>
      <c r="D1311">
        <f>VLOOKUP($A1311,'R - DailyDemand'!$A:$O,3,0)</f>
        <v>126.63972585252699</v>
      </c>
      <c r="E1311">
        <f t="shared" si="63"/>
        <v>159.34469401643832</v>
      </c>
      <c r="F1311">
        <f t="shared" si="64"/>
        <v>76.86124132031442</v>
      </c>
      <c r="G1311">
        <f t="shared" si="65"/>
        <v>126.84184212068126</v>
      </c>
    </row>
    <row r="1312" spans="1:7" x14ac:dyDescent="0.25">
      <c r="A1312" s="1">
        <f t="shared" si="66"/>
        <v>42585</v>
      </c>
      <c r="B1312">
        <f>VLOOKUP($A1312,'R - DailyDemand'!$A:$O,2,0)</f>
        <v>66.353471999999996</v>
      </c>
      <c r="C1312">
        <f>VLOOKUP($A1312,'R - DailyDemand'!$A:$O,4,0)</f>
        <v>74.194768336743905</v>
      </c>
      <c r="D1312">
        <f>VLOOKUP($A1312,'R - DailyDemand'!$A:$O,3,0)</f>
        <v>126.63972585252699</v>
      </c>
      <c r="E1312">
        <f t="shared" si="63"/>
        <v>159.31317733150678</v>
      </c>
      <c r="F1312">
        <f t="shared" si="64"/>
        <v>76.880112571086471</v>
      </c>
      <c r="G1312">
        <f t="shared" si="65"/>
        <v>126.8415510492888</v>
      </c>
    </row>
    <row r="1313" spans="1:7" x14ac:dyDescent="0.25">
      <c r="A1313" s="1">
        <f t="shared" si="66"/>
        <v>42586</v>
      </c>
      <c r="B1313">
        <f>VLOOKUP($A1313,'R - DailyDemand'!$A:$O,2,0)</f>
        <v>68.881078000000002</v>
      </c>
      <c r="C1313">
        <f>VLOOKUP($A1313,'R - DailyDemand'!$A:$O,4,0)</f>
        <v>71.451888414848099</v>
      </c>
      <c r="D1313">
        <f>VLOOKUP($A1313,'R - DailyDemand'!$A:$O,3,0)</f>
        <v>126.63972585252699</v>
      </c>
      <c r="E1313">
        <f t="shared" si="63"/>
        <v>159.25975072602736</v>
      </c>
      <c r="F1313">
        <f t="shared" si="64"/>
        <v>76.908026332890699</v>
      </c>
      <c r="G1313">
        <f t="shared" si="65"/>
        <v>126.84125997789631</v>
      </c>
    </row>
    <row r="1314" spans="1:7" x14ac:dyDescent="0.25">
      <c r="A1314" s="1">
        <f t="shared" si="66"/>
        <v>42587</v>
      </c>
      <c r="B1314">
        <f>VLOOKUP($A1314,'R - DailyDemand'!$A:$O,2,0)</f>
        <v>72.376846999999998</v>
      </c>
      <c r="C1314">
        <f>VLOOKUP($A1314,'R - DailyDemand'!$A:$O,4,0)</f>
        <v>69.396778395512797</v>
      </c>
      <c r="D1314">
        <f>VLOOKUP($A1314,'R - DailyDemand'!$A:$O,3,0)</f>
        <v>126.63972585252699</v>
      </c>
      <c r="E1314">
        <f t="shared" si="63"/>
        <v>159.21242375342459</v>
      </c>
      <c r="F1314">
        <f t="shared" si="64"/>
        <v>76.918106011028257</v>
      </c>
      <c r="G1314">
        <f t="shared" si="65"/>
        <v>126.84096890650385</v>
      </c>
    </row>
    <row r="1315" spans="1:7" x14ac:dyDescent="0.25">
      <c r="A1315" s="1">
        <f t="shared" si="66"/>
        <v>42588</v>
      </c>
      <c r="B1315">
        <f>VLOOKUP($A1315,'R - DailyDemand'!$A:$O,2,0)</f>
        <v>66.620514</v>
      </c>
      <c r="C1315">
        <f>VLOOKUP($A1315,'R - DailyDemand'!$A:$O,4,0)</f>
        <v>61.053704786528897</v>
      </c>
      <c r="D1315">
        <f>VLOOKUP($A1315,'R - DailyDemand'!$A:$O,3,0)</f>
        <v>126.63972585252699</v>
      </c>
      <c r="E1315">
        <f t="shared" si="63"/>
        <v>159.19493786027391</v>
      </c>
      <c r="F1315">
        <f t="shared" si="64"/>
        <v>76.925927103318244</v>
      </c>
      <c r="G1315">
        <f t="shared" si="65"/>
        <v>126.84067783511138</v>
      </c>
    </row>
    <row r="1316" spans="1:7" x14ac:dyDescent="0.25">
      <c r="A1316" s="1">
        <f t="shared" si="66"/>
        <v>42589</v>
      </c>
      <c r="B1316">
        <f>VLOOKUP($A1316,'R - DailyDemand'!$A:$O,2,0)</f>
        <v>59.382997000000003</v>
      </c>
      <c r="C1316">
        <f>VLOOKUP($A1316,'R - DailyDemand'!$A:$O,4,0)</f>
        <v>53.233766672722901</v>
      </c>
      <c r="D1316">
        <f>VLOOKUP($A1316,'R - DailyDemand'!$A:$O,3,0)</f>
        <v>126.63972585252699</v>
      </c>
      <c r="E1316">
        <f t="shared" si="63"/>
        <v>159.16899975068489</v>
      </c>
      <c r="F1316">
        <f t="shared" si="64"/>
        <v>76.914837401948375</v>
      </c>
      <c r="G1316">
        <f t="shared" si="65"/>
        <v>126.8403867637189</v>
      </c>
    </row>
    <row r="1317" spans="1:7" x14ac:dyDescent="0.25">
      <c r="A1317" s="1">
        <f t="shared" si="66"/>
        <v>42590</v>
      </c>
      <c r="B1317">
        <f>VLOOKUP($A1317,'R - DailyDemand'!$A:$O,2,0)</f>
        <v>68.141667999999996</v>
      </c>
      <c r="C1317">
        <f>VLOOKUP($A1317,'R - DailyDemand'!$A:$O,4,0)</f>
        <v>59.346644252209799</v>
      </c>
      <c r="D1317">
        <f>VLOOKUP($A1317,'R - DailyDemand'!$A:$O,3,0)</f>
        <v>126.63972585252699</v>
      </c>
      <c r="E1317">
        <f t="shared" si="63"/>
        <v>159.12977361369857</v>
      </c>
      <c r="F1317">
        <f t="shared" si="64"/>
        <v>76.904775887360145</v>
      </c>
      <c r="G1317">
        <f t="shared" si="65"/>
        <v>126.84009569232643</v>
      </c>
    </row>
    <row r="1318" spans="1:7" x14ac:dyDescent="0.25">
      <c r="A1318" s="1">
        <f t="shared" si="66"/>
        <v>42591</v>
      </c>
      <c r="B1318">
        <f>VLOOKUP($A1318,'R - DailyDemand'!$A:$O,2,0)</f>
        <v>71.437326999999996</v>
      </c>
      <c r="C1318">
        <f>VLOOKUP($A1318,'R - DailyDemand'!$A:$O,4,0)</f>
        <v>68.954048189123498</v>
      </c>
      <c r="D1318">
        <f>VLOOKUP($A1318,'R - DailyDemand'!$A:$O,3,0)</f>
        <v>126.63972585252699</v>
      </c>
      <c r="E1318">
        <f t="shared" si="63"/>
        <v>159.10282543835609</v>
      </c>
      <c r="F1318">
        <f t="shared" si="64"/>
        <v>76.90818982685019</v>
      </c>
      <c r="G1318">
        <f t="shared" si="65"/>
        <v>126.83980462093396</v>
      </c>
    </row>
    <row r="1319" spans="1:7" x14ac:dyDescent="0.25">
      <c r="A1319" s="1">
        <f t="shared" si="66"/>
        <v>42592</v>
      </c>
      <c r="B1319">
        <f>VLOOKUP($A1319,'R - DailyDemand'!$A:$O,2,0)</f>
        <v>87.350969000000006</v>
      </c>
      <c r="C1319">
        <f>VLOOKUP($A1319,'R - DailyDemand'!$A:$O,4,0)</f>
        <v>72.852503049259496</v>
      </c>
      <c r="D1319">
        <f>VLOOKUP($A1319,'R - DailyDemand'!$A:$O,3,0)</f>
        <v>126.63972585252699</v>
      </c>
      <c r="E1319">
        <f t="shared" si="63"/>
        <v>159.07677589589034</v>
      </c>
      <c r="F1319">
        <f t="shared" si="64"/>
        <v>76.913837273243487</v>
      </c>
      <c r="G1319">
        <f t="shared" si="65"/>
        <v>126.83951354954148</v>
      </c>
    </row>
    <row r="1320" spans="1:7" x14ac:dyDescent="0.25">
      <c r="A1320" s="1">
        <f t="shared" si="66"/>
        <v>42593</v>
      </c>
      <c r="B1320">
        <f>VLOOKUP($A1320,'R - DailyDemand'!$A:$O,2,0)</f>
        <v>81.391532999999995</v>
      </c>
      <c r="C1320">
        <f>VLOOKUP($A1320,'R - DailyDemand'!$A:$O,4,0)</f>
        <v>68.661043918613998</v>
      </c>
      <c r="D1320">
        <f>VLOOKUP($A1320,'R - DailyDemand'!$A:$O,3,0)</f>
        <v>126.63972585252699</v>
      </c>
      <c r="E1320">
        <f t="shared" si="63"/>
        <v>159.08365314246572</v>
      </c>
      <c r="F1320">
        <f t="shared" si="64"/>
        <v>76.92828224525779</v>
      </c>
      <c r="G1320">
        <f t="shared" si="65"/>
        <v>126.83922247814901</v>
      </c>
    </row>
    <row r="1321" spans="1:7" x14ac:dyDescent="0.25">
      <c r="A1321" s="1">
        <f t="shared" si="66"/>
        <v>42594</v>
      </c>
      <c r="B1321">
        <f>VLOOKUP($A1321,'R - DailyDemand'!$A:$O,2,0)</f>
        <v>77.044349999999994</v>
      </c>
      <c r="C1321">
        <f>VLOOKUP($A1321,'R - DailyDemand'!$A:$O,4,0)</f>
        <v>62.441882937791704</v>
      </c>
      <c r="D1321">
        <f>VLOOKUP($A1321,'R - DailyDemand'!$A:$O,3,0)</f>
        <v>126.63972585252699</v>
      </c>
      <c r="E1321">
        <f t="shared" si="63"/>
        <v>159.08354075342461</v>
      </c>
      <c r="F1321">
        <f t="shared" si="64"/>
        <v>76.923177064652322</v>
      </c>
      <c r="G1321">
        <f t="shared" si="65"/>
        <v>126.83893140675653</v>
      </c>
    </row>
    <row r="1322" spans="1:7" x14ac:dyDescent="0.25">
      <c r="A1322" s="1">
        <f t="shared" si="66"/>
        <v>42595</v>
      </c>
      <c r="B1322">
        <f>VLOOKUP($A1322,'R - DailyDemand'!$A:$O,2,0)</f>
        <v>68.312517</v>
      </c>
      <c r="C1322">
        <f>VLOOKUP($A1322,'R - DailyDemand'!$A:$O,4,0)</f>
        <v>59.364480269251303</v>
      </c>
      <c r="D1322">
        <f>VLOOKUP($A1322,'R - DailyDemand'!$A:$O,3,0)</f>
        <v>126.63972585252699</v>
      </c>
      <c r="E1322">
        <f t="shared" si="63"/>
        <v>159.08140044383555</v>
      </c>
      <c r="F1322">
        <f t="shared" si="64"/>
        <v>76.898207643850839</v>
      </c>
      <c r="G1322">
        <f t="shared" si="65"/>
        <v>126.83864033536406</v>
      </c>
    </row>
    <row r="1323" spans="1:7" x14ac:dyDescent="0.25">
      <c r="A1323" s="1">
        <f t="shared" si="66"/>
        <v>42596</v>
      </c>
      <c r="B1323">
        <f>VLOOKUP($A1323,'R - DailyDemand'!$A:$O,2,0)</f>
        <v>64.276594000000003</v>
      </c>
      <c r="C1323">
        <f>VLOOKUP($A1323,'R - DailyDemand'!$A:$O,4,0)</f>
        <v>65.461205550304797</v>
      </c>
      <c r="D1323">
        <f>VLOOKUP($A1323,'R - DailyDemand'!$A:$O,3,0)</f>
        <v>126.63972585252699</v>
      </c>
      <c r="E1323">
        <f t="shared" si="63"/>
        <v>159.03721692876707</v>
      </c>
      <c r="F1323">
        <f t="shared" si="64"/>
        <v>76.8655509455687</v>
      </c>
      <c r="G1323">
        <f t="shared" si="65"/>
        <v>126.83834926397159</v>
      </c>
    </row>
    <row r="1324" spans="1:7" x14ac:dyDescent="0.25">
      <c r="A1324" s="1">
        <f t="shared" si="66"/>
        <v>42597</v>
      </c>
      <c r="B1324">
        <f>VLOOKUP($A1324,'R - DailyDemand'!$A:$O,2,0)</f>
        <v>64.671171000000001</v>
      </c>
      <c r="C1324">
        <f>VLOOKUP($A1324,'R - DailyDemand'!$A:$O,4,0)</f>
        <v>68.733025777243498</v>
      </c>
      <c r="D1324">
        <f>VLOOKUP($A1324,'R - DailyDemand'!$A:$O,3,0)</f>
        <v>126.63972585252699</v>
      </c>
      <c r="E1324">
        <f t="shared" si="63"/>
        <v>158.99321418904105</v>
      </c>
      <c r="F1324">
        <f t="shared" si="64"/>
        <v>76.875753414781059</v>
      </c>
      <c r="G1324">
        <f t="shared" si="65"/>
        <v>126.83805819257911</v>
      </c>
    </row>
    <row r="1325" spans="1:7" x14ac:dyDescent="0.25">
      <c r="A1325" s="1">
        <f t="shared" si="66"/>
        <v>42598</v>
      </c>
      <c r="B1325">
        <f>VLOOKUP($A1325,'R - DailyDemand'!$A:$O,2,0)</f>
        <v>64.349497</v>
      </c>
      <c r="C1325">
        <f>VLOOKUP($A1325,'R - DailyDemand'!$A:$O,4,0)</f>
        <v>69.174616820747303</v>
      </c>
      <c r="D1325">
        <f>VLOOKUP($A1325,'R - DailyDemand'!$A:$O,3,0)</f>
        <v>126.63972585252699</v>
      </c>
      <c r="E1325">
        <f t="shared" si="63"/>
        <v>158.96655759178077</v>
      </c>
      <c r="F1325">
        <f t="shared" si="64"/>
        <v>76.893440730514627</v>
      </c>
      <c r="G1325">
        <f t="shared" si="65"/>
        <v>126.83776712118664</v>
      </c>
    </row>
    <row r="1326" spans="1:7" x14ac:dyDescent="0.25">
      <c r="A1326" s="1">
        <f t="shared" si="66"/>
        <v>42599</v>
      </c>
      <c r="B1326">
        <f>VLOOKUP($A1326,'R - DailyDemand'!$A:$O,2,0)</f>
        <v>65.693825000000004</v>
      </c>
      <c r="C1326">
        <f>VLOOKUP($A1326,'R - DailyDemand'!$A:$O,4,0)</f>
        <v>68.8413683738397</v>
      </c>
      <c r="D1326">
        <f>VLOOKUP($A1326,'R - DailyDemand'!$A:$O,3,0)</f>
        <v>126.63972585252699</v>
      </c>
      <c r="E1326">
        <f t="shared" si="63"/>
        <v>158.93302359999998</v>
      </c>
      <c r="F1326">
        <f t="shared" si="64"/>
        <v>76.892305093844428</v>
      </c>
      <c r="G1326">
        <f t="shared" si="65"/>
        <v>126.83747604979418</v>
      </c>
    </row>
    <row r="1327" spans="1:7" x14ac:dyDescent="0.25">
      <c r="A1327" s="1">
        <f t="shared" si="66"/>
        <v>42600</v>
      </c>
      <c r="B1327">
        <f>VLOOKUP($A1327,'R - DailyDemand'!$A:$O,2,0)</f>
        <v>68.628916000000004</v>
      </c>
      <c r="C1327">
        <f>VLOOKUP($A1327,'R - DailyDemand'!$A:$O,4,0)</f>
        <v>69.797466152971396</v>
      </c>
      <c r="D1327">
        <f>VLOOKUP($A1327,'R - DailyDemand'!$A:$O,3,0)</f>
        <v>126.63972585252699</v>
      </c>
      <c r="E1327">
        <f t="shared" si="63"/>
        <v>158.8902186438356</v>
      </c>
      <c r="F1327">
        <f t="shared" si="64"/>
        <v>76.883181469851081</v>
      </c>
      <c r="G1327">
        <f t="shared" si="65"/>
        <v>126.83718497840169</v>
      </c>
    </row>
    <row r="1328" spans="1:7" x14ac:dyDescent="0.25">
      <c r="A1328" s="1">
        <f t="shared" si="66"/>
        <v>42601</v>
      </c>
      <c r="B1328">
        <f>VLOOKUP($A1328,'R - DailyDemand'!$A:$O,2,0)</f>
        <v>77.189475000000002</v>
      </c>
      <c r="C1328">
        <f>VLOOKUP($A1328,'R - DailyDemand'!$A:$O,4,0)</f>
        <v>68.241498349738706</v>
      </c>
      <c r="D1328">
        <f>VLOOKUP($A1328,'R - DailyDemand'!$A:$O,3,0)</f>
        <v>126.63972585252699</v>
      </c>
      <c r="E1328">
        <f t="shared" ref="E1328:E1391" si="67">SUM(B963:B1327)/365</f>
        <v>158.85918191232875</v>
      </c>
      <c r="F1328">
        <f t="shared" ref="F1328:F1391" si="68">SUM(C963:C1327)/365</f>
        <v>76.879943121808367</v>
      </c>
      <c r="G1328">
        <f t="shared" ref="G1328:G1391" si="69">SUM(D963:D1327)/365</f>
        <v>126.83689390700923</v>
      </c>
    </row>
    <row r="1329" spans="1:7" x14ac:dyDescent="0.25">
      <c r="A1329" s="1">
        <f t="shared" si="66"/>
        <v>42602</v>
      </c>
      <c r="B1329">
        <f>VLOOKUP($A1329,'R - DailyDemand'!$A:$O,2,0)</f>
        <v>73.148330000000001</v>
      </c>
      <c r="C1329">
        <f>VLOOKUP($A1329,'R - DailyDemand'!$A:$O,4,0)</f>
        <v>71.177776556758005</v>
      </c>
      <c r="D1329">
        <f>VLOOKUP($A1329,'R - DailyDemand'!$A:$O,3,0)</f>
        <v>126.63972585252699</v>
      </c>
      <c r="E1329">
        <f t="shared" si="67"/>
        <v>158.85511556986299</v>
      </c>
      <c r="F1329">
        <f t="shared" si="68"/>
        <v>76.877388157287072</v>
      </c>
      <c r="G1329">
        <f t="shared" si="69"/>
        <v>126.83660283561674</v>
      </c>
    </row>
    <row r="1330" spans="1:7" x14ac:dyDescent="0.25">
      <c r="A1330" s="1">
        <f t="shared" si="66"/>
        <v>42603</v>
      </c>
      <c r="B1330">
        <f>VLOOKUP($A1330,'R - DailyDemand'!$A:$O,2,0)</f>
        <v>62.483761000000001</v>
      </c>
      <c r="C1330">
        <f>VLOOKUP($A1330,'R - DailyDemand'!$A:$O,4,0)</f>
        <v>66.957962612874198</v>
      </c>
      <c r="D1330">
        <f>VLOOKUP($A1330,'R - DailyDemand'!$A:$O,3,0)</f>
        <v>126.63972585252699</v>
      </c>
      <c r="E1330">
        <f t="shared" si="67"/>
        <v>158.85246104109586</v>
      </c>
      <c r="F1330">
        <f t="shared" si="68"/>
        <v>76.891808210168179</v>
      </c>
      <c r="G1330">
        <f t="shared" si="69"/>
        <v>126.83631176422426</v>
      </c>
    </row>
    <row r="1331" spans="1:7" x14ac:dyDescent="0.25">
      <c r="A1331" s="1">
        <f t="shared" si="66"/>
        <v>42604</v>
      </c>
      <c r="B1331">
        <f>VLOOKUP($A1331,'R - DailyDemand'!$A:$O,2,0)</f>
        <v>73.657328000000007</v>
      </c>
      <c r="C1331">
        <f>VLOOKUP($A1331,'R - DailyDemand'!$A:$O,4,0)</f>
        <v>73.534824694800307</v>
      </c>
      <c r="D1331">
        <f>VLOOKUP($A1331,'R - DailyDemand'!$A:$O,3,0)</f>
        <v>126.63972585252699</v>
      </c>
      <c r="E1331">
        <f t="shared" si="67"/>
        <v>158.82207958630138</v>
      </c>
      <c r="F1331">
        <f t="shared" si="68"/>
        <v>76.898807560932937</v>
      </c>
      <c r="G1331">
        <f t="shared" si="69"/>
        <v>126.83602069283178</v>
      </c>
    </row>
    <row r="1332" spans="1:7" x14ac:dyDescent="0.25">
      <c r="A1332" s="1">
        <f t="shared" si="66"/>
        <v>42605</v>
      </c>
      <c r="B1332">
        <f>VLOOKUP($A1332,'R - DailyDemand'!$A:$O,2,0)</f>
        <v>80.055998000000002</v>
      </c>
      <c r="C1332">
        <f>VLOOKUP($A1332,'R - DailyDemand'!$A:$O,4,0)</f>
        <v>73.649647085456394</v>
      </c>
      <c r="D1332">
        <f>VLOOKUP($A1332,'R - DailyDemand'!$A:$O,3,0)</f>
        <v>126.63972585252699</v>
      </c>
      <c r="E1332">
        <f t="shared" si="67"/>
        <v>158.8314764630137</v>
      </c>
      <c r="F1332">
        <f t="shared" si="68"/>
        <v>76.945192495509261</v>
      </c>
      <c r="G1332">
        <f t="shared" si="69"/>
        <v>126.83572962143931</v>
      </c>
    </row>
    <row r="1333" spans="1:7" x14ac:dyDescent="0.25">
      <c r="A1333" s="1">
        <f t="shared" si="66"/>
        <v>42606</v>
      </c>
      <c r="B1333">
        <f>VLOOKUP($A1333,'R - DailyDemand'!$A:$O,2,0)</f>
        <v>71.543194999999997</v>
      </c>
      <c r="C1333">
        <f>VLOOKUP($A1333,'R - DailyDemand'!$A:$O,4,0)</f>
        <v>71.363653604128004</v>
      </c>
      <c r="D1333">
        <f>VLOOKUP($A1333,'R - DailyDemand'!$A:$O,3,0)</f>
        <v>126.63972585252699</v>
      </c>
      <c r="E1333">
        <f t="shared" si="67"/>
        <v>158.84173440000001</v>
      </c>
      <c r="F1333">
        <f t="shared" si="68"/>
        <v>76.957484601725312</v>
      </c>
      <c r="G1333">
        <f t="shared" si="69"/>
        <v>126.83543855004685</v>
      </c>
    </row>
    <row r="1334" spans="1:7" x14ac:dyDescent="0.25">
      <c r="A1334" s="1">
        <f t="shared" si="66"/>
        <v>42607</v>
      </c>
      <c r="B1334">
        <f>VLOOKUP($A1334,'R - DailyDemand'!$A:$O,2,0)</f>
        <v>79.378618000000003</v>
      </c>
      <c r="C1334">
        <f>VLOOKUP($A1334,'R - DailyDemand'!$A:$O,4,0)</f>
        <v>72.436947836867006</v>
      </c>
      <c r="D1334">
        <f>VLOOKUP($A1334,'R - DailyDemand'!$A:$O,3,0)</f>
        <v>126.63972585252699</v>
      </c>
      <c r="E1334">
        <f t="shared" si="67"/>
        <v>158.83451266575344</v>
      </c>
      <c r="F1334">
        <f t="shared" si="68"/>
        <v>76.955272469665175</v>
      </c>
      <c r="G1334">
        <f t="shared" si="69"/>
        <v>126.83514747865436</v>
      </c>
    </row>
    <row r="1335" spans="1:7" x14ac:dyDescent="0.25">
      <c r="A1335" s="1">
        <f t="shared" si="66"/>
        <v>42608</v>
      </c>
      <c r="B1335">
        <f>VLOOKUP($A1335,'R - DailyDemand'!$A:$O,2,0)</f>
        <v>74.259955000000005</v>
      </c>
      <c r="C1335">
        <f>VLOOKUP($A1335,'R - DailyDemand'!$A:$O,4,0)</f>
        <v>66.559574258909095</v>
      </c>
      <c r="D1335">
        <f>VLOOKUP($A1335,'R - DailyDemand'!$A:$O,3,0)</f>
        <v>126.63972585252699</v>
      </c>
      <c r="E1335">
        <f t="shared" si="67"/>
        <v>158.83770710684934</v>
      </c>
      <c r="F1335">
        <f t="shared" si="68"/>
        <v>76.950142378166518</v>
      </c>
      <c r="G1335">
        <f t="shared" si="69"/>
        <v>126.8348564072619</v>
      </c>
    </row>
    <row r="1336" spans="1:7" x14ac:dyDescent="0.25">
      <c r="A1336" s="1">
        <f t="shared" si="66"/>
        <v>42609</v>
      </c>
      <c r="B1336">
        <f>VLOOKUP($A1336,'R - DailyDemand'!$A:$O,2,0)</f>
        <v>70.063597999999999</v>
      </c>
      <c r="C1336">
        <f>VLOOKUP($A1336,'R - DailyDemand'!$A:$O,4,0)</f>
        <v>65.604752825423503</v>
      </c>
      <c r="D1336">
        <f>VLOOKUP($A1336,'R - DailyDemand'!$A:$O,3,0)</f>
        <v>126.63972585252699</v>
      </c>
      <c r="E1336">
        <f t="shared" si="67"/>
        <v>158.81333413150688</v>
      </c>
      <c r="F1336">
        <f t="shared" si="68"/>
        <v>76.943986957043151</v>
      </c>
      <c r="G1336">
        <f t="shared" si="69"/>
        <v>126.83456533586943</v>
      </c>
    </row>
    <row r="1337" spans="1:7" x14ac:dyDescent="0.25">
      <c r="A1337" s="1">
        <f t="shared" si="66"/>
        <v>42610</v>
      </c>
      <c r="B1337">
        <f>VLOOKUP($A1337,'R - DailyDemand'!$A:$O,2,0)</f>
        <v>68.145815999999996</v>
      </c>
      <c r="C1337">
        <f>VLOOKUP($A1337,'R - DailyDemand'!$A:$O,4,0)</f>
        <v>66.026158128915</v>
      </c>
      <c r="D1337">
        <f>VLOOKUP($A1337,'R - DailyDemand'!$A:$O,3,0)</f>
        <v>126.63972585252699</v>
      </c>
      <c r="E1337">
        <f t="shared" si="67"/>
        <v>158.79019064657538</v>
      </c>
      <c r="F1337">
        <f t="shared" si="68"/>
        <v>76.938309021592033</v>
      </c>
      <c r="G1337">
        <f t="shared" si="69"/>
        <v>126.83427426447695</v>
      </c>
    </row>
    <row r="1338" spans="1:7" x14ac:dyDescent="0.25">
      <c r="A1338" s="1">
        <f t="shared" si="66"/>
        <v>42611</v>
      </c>
      <c r="B1338">
        <f>VLOOKUP($A1338,'R - DailyDemand'!$A:$O,2,0)</f>
        <v>76.094435000000004</v>
      </c>
      <c r="C1338">
        <f>VLOOKUP($A1338,'R - DailyDemand'!$A:$O,4,0)</f>
        <v>65.714127487219002</v>
      </c>
      <c r="D1338">
        <f>VLOOKUP($A1338,'R - DailyDemand'!$A:$O,3,0)</f>
        <v>126.63972585252699</v>
      </c>
      <c r="E1338">
        <f t="shared" si="67"/>
        <v>158.78362667123289</v>
      </c>
      <c r="F1338">
        <f t="shared" si="68"/>
        <v>76.957233878251188</v>
      </c>
      <c r="G1338">
        <f t="shared" si="69"/>
        <v>126.83398319308445</v>
      </c>
    </row>
    <row r="1339" spans="1:7" x14ac:dyDescent="0.25">
      <c r="A1339" s="1">
        <f t="shared" si="66"/>
        <v>42612</v>
      </c>
      <c r="B1339">
        <f>VLOOKUP($A1339,'R - DailyDemand'!$A:$O,2,0)</f>
        <v>74.771305999999996</v>
      </c>
      <c r="C1339">
        <f>VLOOKUP($A1339,'R - DailyDemand'!$A:$O,4,0)</f>
        <v>61.134145397873702</v>
      </c>
      <c r="D1339">
        <f>VLOOKUP($A1339,'R - DailyDemand'!$A:$O,3,0)</f>
        <v>126.63972585252699</v>
      </c>
      <c r="E1339">
        <f t="shared" si="67"/>
        <v>158.7925884712329</v>
      </c>
      <c r="F1339">
        <f t="shared" si="68"/>
        <v>76.970038804085021</v>
      </c>
      <c r="G1339">
        <f t="shared" si="69"/>
        <v>126.83369212169198</v>
      </c>
    </row>
    <row r="1340" spans="1:7" x14ac:dyDescent="0.25">
      <c r="A1340" s="1">
        <f t="shared" si="66"/>
        <v>42613</v>
      </c>
      <c r="B1340">
        <f>VLOOKUP($A1340,'R - DailyDemand'!$A:$O,2,0)</f>
        <v>78.607660999999993</v>
      </c>
      <c r="C1340">
        <f>VLOOKUP($A1340,'R - DailyDemand'!$A:$O,4,0)</f>
        <v>64.737151793835906</v>
      </c>
      <c r="D1340">
        <f>VLOOKUP($A1340,'R - DailyDemand'!$A:$O,3,0)</f>
        <v>126.63972585252699</v>
      </c>
      <c r="E1340">
        <f t="shared" si="67"/>
        <v>158.77596353150687</v>
      </c>
      <c r="F1340">
        <f t="shared" si="68"/>
        <v>76.94193173547221</v>
      </c>
      <c r="G1340">
        <f t="shared" si="69"/>
        <v>126.83340105029951</v>
      </c>
    </row>
    <row r="1341" spans="1:7" x14ac:dyDescent="0.25">
      <c r="A1341" s="1">
        <f t="shared" si="66"/>
        <v>42614</v>
      </c>
      <c r="B1341">
        <f>VLOOKUP($A1341,'R - DailyDemand'!$A:$O,2,0)</f>
        <v>82.676838000000004</v>
      </c>
      <c r="C1341">
        <f>VLOOKUP($A1341,'R - DailyDemand'!$A:$O,4,0)</f>
        <v>66.652236729018696</v>
      </c>
      <c r="D1341">
        <f>VLOOKUP($A1341,'R - DailyDemand'!$A:$O,3,0)</f>
        <v>130.96730333378599</v>
      </c>
      <c r="E1341">
        <f t="shared" si="67"/>
        <v>158.75266495616444</v>
      </c>
      <c r="F1341">
        <f t="shared" si="68"/>
        <v>76.925257022991005</v>
      </c>
      <c r="G1341">
        <f t="shared" si="69"/>
        <v>126.83393183935542</v>
      </c>
    </row>
    <row r="1342" spans="1:7" x14ac:dyDescent="0.25">
      <c r="A1342" s="1">
        <f t="shared" si="66"/>
        <v>42615</v>
      </c>
      <c r="B1342">
        <f>VLOOKUP($A1342,'R - DailyDemand'!$A:$O,2,0)</f>
        <v>77.876622999999995</v>
      </c>
      <c r="C1342">
        <f>VLOOKUP($A1342,'R - DailyDemand'!$A:$O,4,0)</f>
        <v>68.499482545876106</v>
      </c>
      <c r="D1342">
        <f>VLOOKUP($A1342,'R - DailyDemand'!$A:$O,3,0)</f>
        <v>130.96730333378599</v>
      </c>
      <c r="E1342">
        <f t="shared" si="67"/>
        <v>158.72727701095894</v>
      </c>
      <c r="F1342">
        <f t="shared" si="68"/>
        <v>76.918074545049478</v>
      </c>
      <c r="G1342">
        <f t="shared" si="69"/>
        <v>126.84631900507232</v>
      </c>
    </row>
    <row r="1343" spans="1:7" x14ac:dyDescent="0.25">
      <c r="A1343" s="1">
        <f t="shared" si="66"/>
        <v>42616</v>
      </c>
      <c r="B1343">
        <f>VLOOKUP($A1343,'R - DailyDemand'!$A:$O,2,0)</f>
        <v>76.041167999999999</v>
      </c>
      <c r="C1343">
        <f>VLOOKUP($A1343,'R - DailyDemand'!$A:$O,4,0)</f>
        <v>67.025516576497296</v>
      </c>
      <c r="D1343">
        <f>VLOOKUP($A1343,'R - DailyDemand'!$A:$O,3,0)</f>
        <v>130.96730333378599</v>
      </c>
      <c r="E1343">
        <f t="shared" si="67"/>
        <v>158.67953451780824</v>
      </c>
      <c r="F1343">
        <f t="shared" si="68"/>
        <v>76.916104096297417</v>
      </c>
      <c r="G1343">
        <f t="shared" si="69"/>
        <v>126.85870617078922</v>
      </c>
    </row>
    <row r="1344" spans="1:7" x14ac:dyDescent="0.25">
      <c r="A1344" s="1">
        <f t="shared" si="66"/>
        <v>42617</v>
      </c>
      <c r="B1344">
        <f>VLOOKUP($A1344,'R - DailyDemand'!$A:$O,2,0)</f>
        <v>70.776352000000003</v>
      </c>
      <c r="C1344">
        <f>VLOOKUP($A1344,'R - DailyDemand'!$A:$O,4,0)</f>
        <v>67.523794434992197</v>
      </c>
      <c r="D1344">
        <f>VLOOKUP($A1344,'R - DailyDemand'!$A:$O,3,0)</f>
        <v>130.96730333378599</v>
      </c>
      <c r="E1344">
        <f t="shared" si="67"/>
        <v>158.62460729589046</v>
      </c>
      <c r="F1344">
        <f t="shared" si="68"/>
        <v>76.905504169513875</v>
      </c>
      <c r="G1344">
        <f t="shared" si="69"/>
        <v>126.87109333650611</v>
      </c>
    </row>
    <row r="1345" spans="1:7" x14ac:dyDescent="0.25">
      <c r="A1345" s="1">
        <f t="shared" si="66"/>
        <v>42618</v>
      </c>
      <c r="B1345">
        <f>VLOOKUP($A1345,'R - DailyDemand'!$A:$O,2,0)</f>
        <v>77.145926000000003</v>
      </c>
      <c r="C1345">
        <f>VLOOKUP($A1345,'R - DailyDemand'!$A:$O,4,0)</f>
        <v>67.219535203804497</v>
      </c>
      <c r="D1345">
        <f>VLOOKUP($A1345,'R - DailyDemand'!$A:$O,3,0)</f>
        <v>130.96730333378599</v>
      </c>
      <c r="E1345">
        <f t="shared" si="67"/>
        <v>158.58556756986306</v>
      </c>
      <c r="F1345">
        <f t="shared" si="68"/>
        <v>76.912993868554437</v>
      </c>
      <c r="G1345">
        <f t="shared" si="69"/>
        <v>126.88348050222302</v>
      </c>
    </row>
    <row r="1346" spans="1:7" x14ac:dyDescent="0.25">
      <c r="A1346" s="1">
        <f t="shared" si="66"/>
        <v>42619</v>
      </c>
      <c r="B1346">
        <f>VLOOKUP($A1346,'R - DailyDemand'!$A:$O,2,0)</f>
        <v>74.370332000000005</v>
      </c>
      <c r="C1346">
        <f>VLOOKUP($A1346,'R - DailyDemand'!$A:$O,4,0)</f>
        <v>67.157745807055505</v>
      </c>
      <c r="D1346">
        <f>VLOOKUP($A1346,'R - DailyDemand'!$A:$O,3,0)</f>
        <v>130.96730333378599</v>
      </c>
      <c r="E1346">
        <f t="shared" si="67"/>
        <v>158.57957889863016</v>
      </c>
      <c r="F1346">
        <f t="shared" si="68"/>
        <v>76.926828883048913</v>
      </c>
      <c r="G1346">
        <f t="shared" si="69"/>
        <v>126.89586766793991</v>
      </c>
    </row>
    <row r="1347" spans="1:7" x14ac:dyDescent="0.25">
      <c r="A1347" s="1">
        <f t="shared" si="66"/>
        <v>42620</v>
      </c>
      <c r="B1347">
        <f>VLOOKUP($A1347,'R - DailyDemand'!$A:$O,2,0)</f>
        <v>70.937826000000001</v>
      </c>
      <c r="C1347">
        <f>VLOOKUP($A1347,'R - DailyDemand'!$A:$O,4,0)</f>
        <v>71.616403210459197</v>
      </c>
      <c r="D1347">
        <f>VLOOKUP($A1347,'R - DailyDemand'!$A:$O,3,0)</f>
        <v>130.96730333378599</v>
      </c>
      <c r="E1347">
        <f t="shared" si="67"/>
        <v>158.55251889589042</v>
      </c>
      <c r="F1347">
        <f t="shared" si="68"/>
        <v>76.910073970987838</v>
      </c>
      <c r="G1347">
        <f t="shared" si="69"/>
        <v>126.90825483365683</v>
      </c>
    </row>
    <row r="1348" spans="1:7" x14ac:dyDescent="0.25">
      <c r="A1348" s="1">
        <f t="shared" ref="A1348:A1411" si="70">A1347+1</f>
        <v>42621</v>
      </c>
      <c r="B1348">
        <f>VLOOKUP($A1348,'R - DailyDemand'!$A:$O,2,0)</f>
        <v>78.978618999999995</v>
      </c>
      <c r="C1348">
        <f>VLOOKUP($A1348,'R - DailyDemand'!$A:$O,4,0)</f>
        <v>69.600463654489403</v>
      </c>
      <c r="D1348">
        <f>VLOOKUP($A1348,'R - DailyDemand'!$A:$O,3,0)</f>
        <v>130.96730333378599</v>
      </c>
      <c r="E1348">
        <f t="shared" si="67"/>
        <v>158.49700730136988</v>
      </c>
      <c r="F1348">
        <f t="shared" si="68"/>
        <v>76.90215557856375</v>
      </c>
      <c r="G1348">
        <f t="shared" si="69"/>
        <v>126.92064199937371</v>
      </c>
    </row>
    <row r="1349" spans="1:7" x14ac:dyDescent="0.25">
      <c r="A1349" s="1">
        <f t="shared" si="70"/>
        <v>42622</v>
      </c>
      <c r="B1349">
        <f>VLOOKUP($A1349,'R - DailyDemand'!$A:$O,2,0)</f>
        <v>85.745924000000002</v>
      </c>
      <c r="C1349">
        <f>VLOOKUP($A1349,'R - DailyDemand'!$A:$O,4,0)</f>
        <v>65.1597695904143</v>
      </c>
      <c r="D1349">
        <f>VLOOKUP($A1349,'R - DailyDemand'!$A:$O,3,0)</f>
        <v>130.96730333378599</v>
      </c>
      <c r="E1349">
        <f t="shared" si="67"/>
        <v>158.4449979342466</v>
      </c>
      <c r="F1349">
        <f t="shared" si="68"/>
        <v>76.887451383493939</v>
      </c>
      <c r="G1349">
        <f t="shared" si="69"/>
        <v>126.93302916509063</v>
      </c>
    </row>
    <row r="1350" spans="1:7" x14ac:dyDescent="0.25">
      <c r="A1350" s="1">
        <f t="shared" si="70"/>
        <v>42623</v>
      </c>
      <c r="B1350">
        <f>VLOOKUP($A1350,'R - DailyDemand'!$A:$O,2,0)</f>
        <v>78.482803000000004</v>
      </c>
      <c r="C1350">
        <f>VLOOKUP($A1350,'R - DailyDemand'!$A:$O,4,0)</f>
        <v>59.049596557881699</v>
      </c>
      <c r="D1350">
        <f>VLOOKUP($A1350,'R - DailyDemand'!$A:$O,3,0)</f>
        <v>130.96730333378599</v>
      </c>
      <c r="E1350">
        <f t="shared" si="67"/>
        <v>158.44112331232878</v>
      </c>
      <c r="F1350">
        <f t="shared" si="68"/>
        <v>76.864797574027534</v>
      </c>
      <c r="G1350">
        <f t="shared" si="69"/>
        <v>126.94541633080752</v>
      </c>
    </row>
    <row r="1351" spans="1:7" x14ac:dyDescent="0.25">
      <c r="A1351" s="1">
        <f t="shared" si="70"/>
        <v>42624</v>
      </c>
      <c r="B1351">
        <f>VLOOKUP($A1351,'R - DailyDemand'!$A:$O,2,0)</f>
        <v>80.137872000000002</v>
      </c>
      <c r="C1351">
        <f>VLOOKUP($A1351,'R - DailyDemand'!$A:$O,4,0)</f>
        <v>53.985872811259902</v>
      </c>
      <c r="D1351">
        <f>VLOOKUP($A1351,'R - DailyDemand'!$A:$O,3,0)</f>
        <v>130.96730333378599</v>
      </c>
      <c r="E1351">
        <f t="shared" si="67"/>
        <v>158.42617178630138</v>
      </c>
      <c r="F1351">
        <f t="shared" si="68"/>
        <v>76.8330660481531</v>
      </c>
      <c r="G1351">
        <f t="shared" si="69"/>
        <v>126.95780349652443</v>
      </c>
    </row>
    <row r="1352" spans="1:7" x14ac:dyDescent="0.25">
      <c r="A1352" s="1">
        <f t="shared" si="70"/>
        <v>42625</v>
      </c>
      <c r="B1352">
        <f>VLOOKUP($A1352,'R - DailyDemand'!$A:$O,2,0)</f>
        <v>76.463994</v>
      </c>
      <c r="C1352">
        <f>VLOOKUP($A1352,'R - DailyDemand'!$A:$O,4,0)</f>
        <v>62.4718221776576</v>
      </c>
      <c r="D1352">
        <f>VLOOKUP($A1352,'R - DailyDemand'!$A:$O,3,0)</f>
        <v>130.96730333378599</v>
      </c>
      <c r="E1352">
        <f t="shared" si="67"/>
        <v>158.36879274246576</v>
      </c>
      <c r="F1352">
        <f t="shared" si="68"/>
        <v>76.800627813565086</v>
      </c>
      <c r="G1352">
        <f t="shared" si="69"/>
        <v>126.97019066224132</v>
      </c>
    </row>
    <row r="1353" spans="1:7" x14ac:dyDescent="0.25">
      <c r="A1353" s="1">
        <f t="shared" si="70"/>
        <v>42626</v>
      </c>
      <c r="B1353">
        <f>VLOOKUP($A1353,'R - DailyDemand'!$A:$O,2,0)</f>
        <v>75.767195000000001</v>
      </c>
      <c r="C1353">
        <f>VLOOKUP($A1353,'R - DailyDemand'!$A:$O,4,0)</f>
        <v>71.684365743789598</v>
      </c>
      <c r="D1353">
        <f>VLOOKUP($A1353,'R - DailyDemand'!$A:$O,3,0)</f>
        <v>130.96730333378599</v>
      </c>
      <c r="E1353">
        <f t="shared" si="67"/>
        <v>158.30297123835618</v>
      </c>
      <c r="F1353">
        <f t="shared" si="68"/>
        <v>76.793653085440724</v>
      </c>
      <c r="G1353">
        <f t="shared" si="69"/>
        <v>126.98257782795822</v>
      </c>
    </row>
    <row r="1354" spans="1:7" x14ac:dyDescent="0.25">
      <c r="A1354" s="1">
        <f t="shared" si="70"/>
        <v>42627</v>
      </c>
      <c r="B1354">
        <f>VLOOKUP($A1354,'R - DailyDemand'!$A:$O,2,0)</f>
        <v>82.266870999999995</v>
      </c>
      <c r="C1354">
        <f>VLOOKUP($A1354,'R - DailyDemand'!$A:$O,4,0)</f>
        <v>68.366759386317597</v>
      </c>
      <c r="D1354">
        <f>VLOOKUP($A1354,'R - DailyDemand'!$A:$O,3,0)</f>
        <v>130.96730333378599</v>
      </c>
      <c r="E1354">
        <f t="shared" si="67"/>
        <v>158.20217415068493</v>
      </c>
      <c r="F1354">
        <f t="shared" si="68"/>
        <v>76.783690167429725</v>
      </c>
      <c r="G1354">
        <f t="shared" si="69"/>
        <v>126.99496499367514</v>
      </c>
    </row>
    <row r="1355" spans="1:7" x14ac:dyDescent="0.25">
      <c r="A1355" s="1">
        <f t="shared" si="70"/>
        <v>42628</v>
      </c>
      <c r="B1355">
        <f>VLOOKUP($A1355,'R - DailyDemand'!$A:$O,2,0)</f>
        <v>75.788488000000001</v>
      </c>
      <c r="C1355">
        <f>VLOOKUP($A1355,'R - DailyDemand'!$A:$O,4,0)</f>
        <v>72.349447931113801</v>
      </c>
      <c r="D1355">
        <f>VLOOKUP($A1355,'R - DailyDemand'!$A:$O,3,0)</f>
        <v>130.96730333378599</v>
      </c>
      <c r="E1355">
        <f t="shared" si="67"/>
        <v>158.12800353972602</v>
      </c>
      <c r="F1355">
        <f t="shared" si="68"/>
        <v>76.76428629676434</v>
      </c>
      <c r="G1355">
        <f t="shared" si="69"/>
        <v>127.00735215939206</v>
      </c>
    </row>
    <row r="1356" spans="1:7" x14ac:dyDescent="0.25">
      <c r="A1356" s="1">
        <f t="shared" si="70"/>
        <v>42629</v>
      </c>
      <c r="B1356">
        <f>VLOOKUP($A1356,'R - DailyDemand'!$A:$O,2,0)</f>
        <v>78.466049999999996</v>
      </c>
      <c r="C1356">
        <f>VLOOKUP($A1356,'R - DailyDemand'!$A:$O,4,0)</f>
        <v>70.236786469255705</v>
      </c>
      <c r="D1356">
        <f>VLOOKUP($A1356,'R - DailyDemand'!$A:$O,3,0)</f>
        <v>130.96730333378599</v>
      </c>
      <c r="E1356">
        <f t="shared" si="67"/>
        <v>158.03798748219177</v>
      </c>
      <c r="F1356">
        <f t="shared" si="68"/>
        <v>76.752972029488461</v>
      </c>
      <c r="G1356">
        <f t="shared" si="69"/>
        <v>127.01973932510894</v>
      </c>
    </row>
    <row r="1357" spans="1:7" x14ac:dyDescent="0.25">
      <c r="A1357" s="1">
        <f t="shared" si="70"/>
        <v>42630</v>
      </c>
      <c r="B1357">
        <f>VLOOKUP($A1357,'R - DailyDemand'!$A:$O,2,0)</f>
        <v>76.304182999999995</v>
      </c>
      <c r="C1357">
        <f>VLOOKUP($A1357,'R - DailyDemand'!$A:$O,4,0)</f>
        <v>66.001202891792005</v>
      </c>
      <c r="D1357">
        <f>VLOOKUP($A1357,'R - DailyDemand'!$A:$O,3,0)</f>
        <v>130.96730333378599</v>
      </c>
      <c r="E1357">
        <f t="shared" si="67"/>
        <v>157.96155340821917</v>
      </c>
      <c r="F1357">
        <f t="shared" si="68"/>
        <v>76.736720314558227</v>
      </c>
      <c r="G1357">
        <f t="shared" si="69"/>
        <v>127.03212649082585</v>
      </c>
    </row>
    <row r="1358" spans="1:7" x14ac:dyDescent="0.25">
      <c r="A1358" s="1">
        <f t="shared" si="70"/>
        <v>42631</v>
      </c>
      <c r="B1358">
        <f>VLOOKUP($A1358,'R - DailyDemand'!$A:$O,2,0)</f>
        <v>82.274832000000004</v>
      </c>
      <c r="C1358">
        <f>VLOOKUP($A1358,'R - DailyDemand'!$A:$O,4,0)</f>
        <v>59.605846833742099</v>
      </c>
      <c r="D1358">
        <f>VLOOKUP($A1358,'R - DailyDemand'!$A:$O,3,0)</f>
        <v>130.96730333378599</v>
      </c>
      <c r="E1358">
        <f t="shared" si="67"/>
        <v>157.90255109589043</v>
      </c>
      <c r="F1358">
        <f t="shared" si="68"/>
        <v>76.714411444017429</v>
      </c>
      <c r="G1358">
        <f t="shared" si="69"/>
        <v>127.04451365654275</v>
      </c>
    </row>
    <row r="1359" spans="1:7" x14ac:dyDescent="0.25">
      <c r="A1359" s="1">
        <f t="shared" si="70"/>
        <v>42632</v>
      </c>
      <c r="B1359">
        <f>VLOOKUP($A1359,'R - DailyDemand'!$A:$O,2,0)</f>
        <v>85.663841000000005</v>
      </c>
      <c r="C1359">
        <f>VLOOKUP($A1359,'R - DailyDemand'!$A:$O,4,0)</f>
        <v>70.414600663459396</v>
      </c>
      <c r="D1359">
        <f>VLOOKUP($A1359,'R - DailyDemand'!$A:$O,3,0)</f>
        <v>130.96730333378599</v>
      </c>
      <c r="E1359">
        <f t="shared" si="67"/>
        <v>157.85655574246576</v>
      </c>
      <c r="F1359">
        <f t="shared" si="68"/>
        <v>76.692438922607778</v>
      </c>
      <c r="G1359">
        <f t="shared" si="69"/>
        <v>127.05690082225965</v>
      </c>
    </row>
    <row r="1360" spans="1:7" x14ac:dyDescent="0.25">
      <c r="A1360" s="1">
        <f t="shared" si="70"/>
        <v>42633</v>
      </c>
      <c r="B1360">
        <f>VLOOKUP($A1360,'R - DailyDemand'!$A:$O,2,0)</f>
        <v>88.166223000000002</v>
      </c>
      <c r="C1360">
        <f>VLOOKUP($A1360,'R - DailyDemand'!$A:$O,4,0)</f>
        <v>71.462668748263397</v>
      </c>
      <c r="D1360">
        <f>VLOOKUP($A1360,'R - DailyDemand'!$A:$O,3,0)</f>
        <v>130.96730333378599</v>
      </c>
      <c r="E1360">
        <f t="shared" si="67"/>
        <v>157.82066138904111</v>
      </c>
      <c r="F1360">
        <f t="shared" si="68"/>
        <v>76.701066013192971</v>
      </c>
      <c r="G1360">
        <f t="shared" si="69"/>
        <v>127.06928798797654</v>
      </c>
    </row>
    <row r="1361" spans="1:7" x14ac:dyDescent="0.25">
      <c r="A1361" s="1">
        <f t="shared" si="70"/>
        <v>42634</v>
      </c>
      <c r="B1361">
        <f>VLOOKUP($A1361,'R - DailyDemand'!$A:$O,2,0)</f>
        <v>95.519610999999998</v>
      </c>
      <c r="C1361">
        <f>VLOOKUP($A1361,'R - DailyDemand'!$A:$O,4,0)</f>
        <v>69.821255214955798</v>
      </c>
      <c r="D1361">
        <f>VLOOKUP($A1361,'R - DailyDemand'!$A:$O,3,0)</f>
        <v>130.96730333378599</v>
      </c>
      <c r="E1361">
        <f t="shared" si="67"/>
        <v>157.77650619726029</v>
      </c>
      <c r="F1361">
        <f t="shared" si="68"/>
        <v>76.687278225507129</v>
      </c>
      <c r="G1361">
        <f t="shared" si="69"/>
        <v>127.08167515369345</v>
      </c>
    </row>
    <row r="1362" spans="1:7" x14ac:dyDescent="0.25">
      <c r="A1362" s="1">
        <f t="shared" si="70"/>
        <v>42635</v>
      </c>
      <c r="B1362">
        <f>VLOOKUP($A1362,'R - DailyDemand'!$A:$O,2,0)</f>
        <v>93.420850000000002</v>
      </c>
      <c r="C1362">
        <f>VLOOKUP($A1362,'R - DailyDemand'!$A:$O,4,0)</f>
        <v>70.060360731087002</v>
      </c>
      <c r="D1362">
        <f>VLOOKUP($A1362,'R - DailyDemand'!$A:$O,3,0)</f>
        <v>130.96730333378599</v>
      </c>
      <c r="E1362">
        <f t="shared" si="67"/>
        <v>157.73534782739728</v>
      </c>
      <c r="F1362">
        <f t="shared" si="68"/>
        <v>76.674101621980171</v>
      </c>
      <c r="G1362">
        <f t="shared" si="69"/>
        <v>127.09406231941037</v>
      </c>
    </row>
    <row r="1363" spans="1:7" x14ac:dyDescent="0.25">
      <c r="A1363" s="1">
        <f t="shared" si="70"/>
        <v>42636</v>
      </c>
      <c r="B1363">
        <f>VLOOKUP($A1363,'R - DailyDemand'!$A:$O,2,0)</f>
        <v>103.511258</v>
      </c>
      <c r="C1363">
        <f>VLOOKUP($A1363,'R - DailyDemand'!$A:$O,4,0)</f>
        <v>63.887795830032701</v>
      </c>
      <c r="D1363">
        <f>VLOOKUP($A1363,'R - DailyDemand'!$A:$O,3,0)</f>
        <v>130.96730333378599</v>
      </c>
      <c r="E1363">
        <f t="shared" si="67"/>
        <v>157.66134295342468</v>
      </c>
      <c r="F1363">
        <f t="shared" si="68"/>
        <v>76.657667664404471</v>
      </c>
      <c r="G1363">
        <f t="shared" si="69"/>
        <v>127.10644948512726</v>
      </c>
    </row>
    <row r="1364" spans="1:7" x14ac:dyDescent="0.25">
      <c r="A1364" s="1">
        <f t="shared" si="70"/>
        <v>42637</v>
      </c>
      <c r="B1364">
        <f>VLOOKUP($A1364,'R - DailyDemand'!$A:$O,2,0)</f>
        <v>92.631542999999994</v>
      </c>
      <c r="C1364">
        <f>VLOOKUP($A1364,'R - DailyDemand'!$A:$O,4,0)</f>
        <v>56.418944074912702</v>
      </c>
      <c r="D1364">
        <f>VLOOKUP($A1364,'R - DailyDemand'!$A:$O,3,0)</f>
        <v>130.96730333378599</v>
      </c>
      <c r="E1364">
        <f t="shared" si="67"/>
        <v>157.60114398630139</v>
      </c>
      <c r="F1364">
        <f t="shared" si="68"/>
        <v>76.63718094081068</v>
      </c>
      <c r="G1364">
        <f t="shared" si="69"/>
        <v>127.11883665084417</v>
      </c>
    </row>
    <row r="1365" spans="1:7" x14ac:dyDescent="0.25">
      <c r="A1365" s="1">
        <f t="shared" si="70"/>
        <v>42638</v>
      </c>
      <c r="B1365">
        <f>VLOOKUP($A1365,'R - DailyDemand'!$A:$O,2,0)</f>
        <v>94.921177</v>
      </c>
      <c r="C1365">
        <f>VLOOKUP($A1365,'R - DailyDemand'!$A:$O,4,0)</f>
        <v>59.661160037411697</v>
      </c>
      <c r="D1365">
        <f>VLOOKUP($A1365,'R - DailyDemand'!$A:$O,3,0)</f>
        <v>130.96730333378599</v>
      </c>
      <c r="E1365">
        <f t="shared" si="67"/>
        <v>157.53924988219183</v>
      </c>
      <c r="F1365">
        <f t="shared" si="68"/>
        <v>76.603254251491407</v>
      </c>
      <c r="G1365">
        <f t="shared" si="69"/>
        <v>127.13122381656108</v>
      </c>
    </row>
    <row r="1366" spans="1:7" x14ac:dyDescent="0.25">
      <c r="A1366" s="1">
        <f t="shared" si="70"/>
        <v>42639</v>
      </c>
      <c r="B1366">
        <f>VLOOKUP($A1366,'R - DailyDemand'!$A:$O,2,0)</f>
        <v>116.358216</v>
      </c>
      <c r="C1366">
        <f>VLOOKUP($A1366,'R - DailyDemand'!$A:$O,4,0)</f>
        <v>70.822668172980997</v>
      </c>
      <c r="D1366">
        <f>VLOOKUP($A1366,'R - DailyDemand'!$A:$O,3,0)</f>
        <v>130.96730333378599</v>
      </c>
      <c r="E1366">
        <f t="shared" si="67"/>
        <v>157.5071900191781</v>
      </c>
      <c r="F1366">
        <f t="shared" si="68"/>
        <v>76.578873760903221</v>
      </c>
      <c r="G1366">
        <f t="shared" si="69"/>
        <v>127.14361098227799</v>
      </c>
    </row>
    <row r="1367" spans="1:7" x14ac:dyDescent="0.25">
      <c r="A1367" s="1">
        <f t="shared" si="70"/>
        <v>42640</v>
      </c>
      <c r="B1367">
        <f>VLOOKUP($A1367,'R - DailyDemand'!$A:$O,2,0)</f>
        <v>110.258836</v>
      </c>
      <c r="C1367">
        <f>VLOOKUP($A1367,'R - DailyDemand'!$A:$O,4,0)</f>
        <v>63.762777862452701</v>
      </c>
      <c r="D1367">
        <f>VLOOKUP($A1367,'R - DailyDemand'!$A:$O,3,0)</f>
        <v>130.96730333378599</v>
      </c>
      <c r="E1367">
        <f t="shared" si="67"/>
        <v>157.54117910958908</v>
      </c>
      <c r="F1367">
        <f t="shared" si="68"/>
        <v>76.591480054006198</v>
      </c>
      <c r="G1367">
        <f t="shared" si="69"/>
        <v>127.15599814799489</v>
      </c>
    </row>
    <row r="1368" spans="1:7" x14ac:dyDescent="0.25">
      <c r="A1368" s="1">
        <f t="shared" si="70"/>
        <v>42641</v>
      </c>
      <c r="B1368">
        <f>VLOOKUP($A1368,'R - DailyDemand'!$A:$O,2,0)</f>
        <v>111.058413</v>
      </c>
      <c r="C1368">
        <f>VLOOKUP($A1368,'R - DailyDemand'!$A:$O,4,0)</f>
        <v>66.646573395985499</v>
      </c>
      <c r="D1368">
        <f>VLOOKUP($A1368,'R - DailyDemand'!$A:$O,3,0)</f>
        <v>130.96730333378599</v>
      </c>
      <c r="E1368">
        <f t="shared" si="67"/>
        <v>157.53365207945208</v>
      </c>
      <c r="F1368">
        <f t="shared" si="68"/>
        <v>76.565481978159738</v>
      </c>
      <c r="G1368">
        <f t="shared" si="69"/>
        <v>127.16838531371179</v>
      </c>
    </row>
    <row r="1369" spans="1:7" x14ac:dyDescent="0.25">
      <c r="A1369" s="1">
        <f t="shared" si="70"/>
        <v>42642</v>
      </c>
      <c r="B1369">
        <f>VLOOKUP($A1369,'R - DailyDemand'!$A:$O,2,0)</f>
        <v>121.31552499999999</v>
      </c>
      <c r="C1369">
        <f>VLOOKUP($A1369,'R - DailyDemand'!$A:$O,4,0)</f>
        <v>65.115947723016404</v>
      </c>
      <c r="D1369">
        <f>VLOOKUP($A1369,'R - DailyDemand'!$A:$O,3,0)</f>
        <v>130.96730333378599</v>
      </c>
      <c r="E1369">
        <f t="shared" si="67"/>
        <v>157.55137738356166</v>
      </c>
      <c r="F1369">
        <f t="shared" si="68"/>
        <v>76.539775122601696</v>
      </c>
      <c r="G1369">
        <f t="shared" si="69"/>
        <v>127.1807724794287</v>
      </c>
    </row>
    <row r="1370" spans="1:7" x14ac:dyDescent="0.25">
      <c r="A1370" s="1">
        <f t="shared" si="70"/>
        <v>42643</v>
      </c>
      <c r="B1370">
        <f>VLOOKUP($A1370,'R - DailyDemand'!$A:$O,2,0)</f>
        <v>119.61602600000001</v>
      </c>
      <c r="C1370">
        <f>VLOOKUP($A1370,'R - DailyDemand'!$A:$O,4,0)</f>
        <v>71.725245213112302</v>
      </c>
      <c r="D1370">
        <f>VLOOKUP($A1370,'R - DailyDemand'!$A:$O,3,0)</f>
        <v>130.96730333378599</v>
      </c>
      <c r="E1370">
        <f t="shared" si="67"/>
        <v>157.58774197808219</v>
      </c>
      <c r="F1370">
        <f t="shared" si="68"/>
        <v>76.499140005660195</v>
      </c>
      <c r="G1370">
        <f t="shared" si="69"/>
        <v>127.19315964514561</v>
      </c>
    </row>
    <row r="1371" spans="1:7" x14ac:dyDescent="0.25">
      <c r="A1371" s="1">
        <f t="shared" si="70"/>
        <v>42644</v>
      </c>
      <c r="B1371">
        <f>VLOOKUP($A1371,'R - DailyDemand'!$A:$O,2,0)</f>
        <v>117.55606</v>
      </c>
      <c r="C1371">
        <f>VLOOKUP($A1371,'R - DailyDemand'!$A:$O,4,0)</f>
        <v>69.775292320341904</v>
      </c>
      <c r="D1371">
        <f>VLOOKUP($A1371,'R - DailyDemand'!$A:$O,3,0)</f>
        <v>128.16224716126999</v>
      </c>
      <c r="E1371">
        <f t="shared" si="67"/>
        <v>157.61331375342468</v>
      </c>
      <c r="F1371">
        <f t="shared" si="68"/>
        <v>76.481288164149774</v>
      </c>
      <c r="G1371">
        <f t="shared" si="69"/>
        <v>127.21144207528033</v>
      </c>
    </row>
    <row r="1372" spans="1:7" x14ac:dyDescent="0.25">
      <c r="A1372" s="1">
        <f t="shared" si="70"/>
        <v>42645</v>
      </c>
      <c r="B1372">
        <f>VLOOKUP($A1372,'R - DailyDemand'!$A:$O,2,0)</f>
        <v>118.424261</v>
      </c>
      <c r="C1372">
        <f>VLOOKUP($A1372,'R - DailyDemand'!$A:$O,4,0)</f>
        <v>68.221706315161597</v>
      </c>
      <c r="D1372">
        <f>VLOOKUP($A1372,'R - DailyDemand'!$A:$O,3,0)</f>
        <v>128.16224716126999</v>
      </c>
      <c r="E1372">
        <f t="shared" si="67"/>
        <v>157.62023684383564</v>
      </c>
      <c r="F1372">
        <f t="shared" si="68"/>
        <v>76.468708067087562</v>
      </c>
      <c r="G1372">
        <f t="shared" si="69"/>
        <v>127.22203942001087</v>
      </c>
    </row>
    <row r="1373" spans="1:7" x14ac:dyDescent="0.25">
      <c r="A1373" s="1">
        <f t="shared" si="70"/>
        <v>42646</v>
      </c>
      <c r="B1373">
        <f>VLOOKUP($A1373,'R - DailyDemand'!$A:$O,2,0)</f>
        <v>123.458128</v>
      </c>
      <c r="C1373">
        <f>VLOOKUP($A1373,'R - DailyDemand'!$A:$O,4,0)</f>
        <v>69.059060439841105</v>
      </c>
      <c r="D1373">
        <f>VLOOKUP($A1373,'R - DailyDemand'!$A:$O,3,0)</f>
        <v>128.16224716126999</v>
      </c>
      <c r="E1373">
        <f t="shared" si="67"/>
        <v>157.62614245479455</v>
      </c>
      <c r="F1373">
        <f t="shared" si="68"/>
        <v>76.461704058936419</v>
      </c>
      <c r="G1373">
        <f t="shared" si="69"/>
        <v>127.23263676474141</v>
      </c>
    </row>
    <row r="1374" spans="1:7" x14ac:dyDescent="0.25">
      <c r="A1374" s="1">
        <f t="shared" si="70"/>
        <v>42647</v>
      </c>
      <c r="B1374">
        <f>VLOOKUP($A1374,'R - DailyDemand'!$A:$O,2,0)</f>
        <v>118.419056</v>
      </c>
      <c r="C1374">
        <f>VLOOKUP($A1374,'R - DailyDemand'!$A:$O,4,0)</f>
        <v>73.502506587886998</v>
      </c>
      <c r="D1374">
        <f>VLOOKUP($A1374,'R - DailyDemand'!$A:$O,3,0)</f>
        <v>128.16224716126999</v>
      </c>
      <c r="E1374">
        <f t="shared" si="67"/>
        <v>157.6134702931507</v>
      </c>
      <c r="F1374">
        <f t="shared" si="68"/>
        <v>76.453768606453849</v>
      </c>
      <c r="G1374">
        <f t="shared" si="69"/>
        <v>127.24323410947198</v>
      </c>
    </row>
    <row r="1375" spans="1:7" x14ac:dyDescent="0.25">
      <c r="A1375" s="1">
        <f t="shared" si="70"/>
        <v>42648</v>
      </c>
      <c r="B1375">
        <f>VLOOKUP($A1375,'R - DailyDemand'!$A:$O,2,0)</f>
        <v>118.342617</v>
      </c>
      <c r="C1375">
        <f>VLOOKUP($A1375,'R - DailyDemand'!$A:$O,4,0)</f>
        <v>72.409144982854102</v>
      </c>
      <c r="D1375">
        <f>VLOOKUP($A1375,'R - DailyDemand'!$A:$O,3,0)</f>
        <v>128.16224716126999</v>
      </c>
      <c r="E1375">
        <f t="shared" si="67"/>
        <v>157.5543812931507</v>
      </c>
      <c r="F1375">
        <f t="shared" si="68"/>
        <v>76.437152689416266</v>
      </c>
      <c r="G1375">
        <f t="shared" si="69"/>
        <v>127.25383145420253</v>
      </c>
    </row>
    <row r="1376" spans="1:7" x14ac:dyDescent="0.25">
      <c r="A1376" s="1">
        <f t="shared" si="70"/>
        <v>42649</v>
      </c>
      <c r="B1376">
        <f>VLOOKUP($A1376,'R - DailyDemand'!$A:$O,2,0)</f>
        <v>121.636639</v>
      </c>
      <c r="C1376">
        <f>VLOOKUP($A1376,'R - DailyDemand'!$A:$O,4,0)</f>
        <v>74.552801445325997</v>
      </c>
      <c r="D1376">
        <f>VLOOKUP($A1376,'R - DailyDemand'!$A:$O,3,0)</f>
        <v>128.16224716126999</v>
      </c>
      <c r="E1376">
        <f t="shared" si="67"/>
        <v>157.57221516164387</v>
      </c>
      <c r="F1376">
        <f t="shared" si="68"/>
        <v>76.418322236498554</v>
      </c>
      <c r="G1376">
        <f t="shared" si="69"/>
        <v>127.26442879893307</v>
      </c>
    </row>
    <row r="1377" spans="1:7" x14ac:dyDescent="0.25">
      <c r="A1377" s="1">
        <f t="shared" si="70"/>
        <v>42650</v>
      </c>
      <c r="B1377">
        <f>VLOOKUP($A1377,'R - DailyDemand'!$A:$O,2,0)</f>
        <v>124.662533</v>
      </c>
      <c r="C1377">
        <f>VLOOKUP($A1377,'R - DailyDemand'!$A:$O,4,0)</f>
        <v>75.8086996370658</v>
      </c>
      <c r="D1377">
        <f>VLOOKUP($A1377,'R - DailyDemand'!$A:$O,3,0)</f>
        <v>128.16224716126999</v>
      </c>
      <c r="E1377">
        <f t="shared" si="67"/>
        <v>157.56212604931508</v>
      </c>
      <c r="F1377">
        <f t="shared" si="68"/>
        <v>76.405474163679031</v>
      </c>
      <c r="G1377">
        <f t="shared" si="69"/>
        <v>127.27502614366364</v>
      </c>
    </row>
    <row r="1378" spans="1:7" x14ac:dyDescent="0.25">
      <c r="A1378" s="1">
        <f t="shared" si="70"/>
        <v>42651</v>
      </c>
      <c r="B1378">
        <f>VLOOKUP($A1378,'R - DailyDemand'!$A:$O,2,0)</f>
        <v>115.96484100000001</v>
      </c>
      <c r="C1378">
        <f>VLOOKUP($A1378,'R - DailyDemand'!$A:$O,4,0)</f>
        <v>69.402472908775394</v>
      </c>
      <c r="D1378">
        <f>VLOOKUP($A1378,'R - DailyDemand'!$A:$O,3,0)</f>
        <v>128.16224716126999</v>
      </c>
      <c r="E1378">
        <f t="shared" si="67"/>
        <v>157.54744420547948</v>
      </c>
      <c r="F1378">
        <f t="shared" si="68"/>
        <v>76.400879921064117</v>
      </c>
      <c r="G1378">
        <f t="shared" si="69"/>
        <v>127.28562348839418</v>
      </c>
    </row>
    <row r="1379" spans="1:7" x14ac:dyDescent="0.25">
      <c r="A1379" s="1">
        <f t="shared" si="70"/>
        <v>42652</v>
      </c>
      <c r="B1379">
        <f>VLOOKUP($A1379,'R - DailyDemand'!$A:$O,2,0)</f>
        <v>121.275532</v>
      </c>
      <c r="C1379">
        <f>VLOOKUP($A1379,'R - DailyDemand'!$A:$O,4,0)</f>
        <v>70.127902303244298</v>
      </c>
      <c r="D1379">
        <f>VLOOKUP($A1379,'R - DailyDemand'!$A:$O,3,0)</f>
        <v>128.16224716126999</v>
      </c>
      <c r="E1379">
        <f t="shared" si="67"/>
        <v>157.51590661917808</v>
      </c>
      <c r="F1379">
        <f t="shared" si="68"/>
        <v>76.37948908062792</v>
      </c>
      <c r="G1379">
        <f t="shared" si="69"/>
        <v>127.29622083312472</v>
      </c>
    </row>
    <row r="1380" spans="1:7" x14ac:dyDescent="0.25">
      <c r="A1380" s="1">
        <f t="shared" si="70"/>
        <v>42653</v>
      </c>
      <c r="B1380">
        <f>VLOOKUP($A1380,'R - DailyDemand'!$A:$O,2,0)</f>
        <v>143.046502</v>
      </c>
      <c r="C1380">
        <f>VLOOKUP($A1380,'R - DailyDemand'!$A:$O,4,0)</f>
        <v>77.544214104027702</v>
      </c>
      <c r="D1380">
        <f>VLOOKUP($A1380,'R - DailyDemand'!$A:$O,3,0)</f>
        <v>128.16224716126999</v>
      </c>
      <c r="E1380">
        <f t="shared" si="67"/>
        <v>157.53235342465754</v>
      </c>
      <c r="F1380">
        <f t="shared" si="68"/>
        <v>76.371515450559272</v>
      </c>
      <c r="G1380">
        <f t="shared" si="69"/>
        <v>127.30681817785529</v>
      </c>
    </row>
    <row r="1381" spans="1:7" x14ac:dyDescent="0.25">
      <c r="A1381" s="1">
        <f t="shared" si="70"/>
        <v>42654</v>
      </c>
      <c r="B1381">
        <f>VLOOKUP($A1381,'R - DailyDemand'!$A:$O,2,0)</f>
        <v>144.70754400000001</v>
      </c>
      <c r="C1381">
        <f>VLOOKUP($A1381,'R - DailyDemand'!$A:$O,4,0)</f>
        <v>77.306788172807998</v>
      </c>
      <c r="D1381">
        <f>VLOOKUP($A1381,'R - DailyDemand'!$A:$O,3,0)</f>
        <v>128.16224716126999</v>
      </c>
      <c r="E1381">
        <f t="shared" si="67"/>
        <v>157.59117310136986</v>
      </c>
      <c r="F1381">
        <f t="shared" si="68"/>
        <v>76.391655025542846</v>
      </c>
      <c r="G1381">
        <f t="shared" si="69"/>
        <v>127.31741552258583</v>
      </c>
    </row>
    <row r="1382" spans="1:7" x14ac:dyDescent="0.25">
      <c r="A1382" s="1">
        <f t="shared" si="70"/>
        <v>42655</v>
      </c>
      <c r="B1382">
        <f>VLOOKUP($A1382,'R - DailyDemand'!$A:$O,2,0)</f>
        <v>154.157647</v>
      </c>
      <c r="C1382">
        <f>VLOOKUP($A1382,'R - DailyDemand'!$A:$O,4,0)</f>
        <v>80.378636005249305</v>
      </c>
      <c r="D1382">
        <f>VLOOKUP($A1382,'R - DailyDemand'!$A:$O,3,0)</f>
        <v>128.16224716126999</v>
      </c>
      <c r="E1382">
        <f t="shared" si="67"/>
        <v>157.61985507397259</v>
      </c>
      <c r="F1382">
        <f t="shared" si="68"/>
        <v>76.399745289469493</v>
      </c>
      <c r="G1382">
        <f t="shared" si="69"/>
        <v>127.32801286731637</v>
      </c>
    </row>
    <row r="1383" spans="1:7" x14ac:dyDescent="0.25">
      <c r="A1383" s="1">
        <f t="shared" si="70"/>
        <v>42656</v>
      </c>
      <c r="B1383">
        <f>VLOOKUP($A1383,'R - DailyDemand'!$A:$O,2,0)</f>
        <v>160.93522200000001</v>
      </c>
      <c r="C1383">
        <f>VLOOKUP($A1383,'R - DailyDemand'!$A:$O,4,0)</f>
        <v>78.116908005028804</v>
      </c>
      <c r="D1383">
        <f>VLOOKUP($A1383,'R - DailyDemand'!$A:$O,3,0)</f>
        <v>128.16224716126999</v>
      </c>
      <c r="E1383">
        <f t="shared" si="67"/>
        <v>157.66806395616439</v>
      </c>
      <c r="F1383">
        <f t="shared" si="68"/>
        <v>76.396772853757255</v>
      </c>
      <c r="G1383">
        <f t="shared" si="69"/>
        <v>127.33861021204693</v>
      </c>
    </row>
    <row r="1384" spans="1:7" x14ac:dyDescent="0.25">
      <c r="A1384" s="1">
        <f t="shared" si="70"/>
        <v>42657</v>
      </c>
      <c r="B1384">
        <f>VLOOKUP($A1384,'R - DailyDemand'!$A:$O,2,0)</f>
        <v>153.655844</v>
      </c>
      <c r="C1384">
        <f>VLOOKUP($A1384,'R - DailyDemand'!$A:$O,4,0)</f>
        <v>74.708349433034002</v>
      </c>
      <c r="D1384">
        <f>VLOOKUP($A1384,'R - DailyDemand'!$A:$O,3,0)</f>
        <v>128.16224716126999</v>
      </c>
      <c r="E1384">
        <f t="shared" si="67"/>
        <v>157.71776632328769</v>
      </c>
      <c r="F1384">
        <f t="shared" si="68"/>
        <v>76.386662410347967</v>
      </c>
      <c r="G1384">
        <f t="shared" si="69"/>
        <v>127.34920755677749</v>
      </c>
    </row>
    <row r="1385" spans="1:7" x14ac:dyDescent="0.25">
      <c r="A1385" s="1">
        <f t="shared" si="70"/>
        <v>42658</v>
      </c>
      <c r="B1385">
        <f>VLOOKUP($A1385,'R - DailyDemand'!$A:$O,2,0)</f>
        <v>140.20045500000001</v>
      </c>
      <c r="C1385">
        <f>VLOOKUP($A1385,'R - DailyDemand'!$A:$O,4,0)</f>
        <v>69.687915707071497</v>
      </c>
      <c r="D1385">
        <f>VLOOKUP($A1385,'R - DailyDemand'!$A:$O,3,0)</f>
        <v>128.16224716126999</v>
      </c>
      <c r="E1385">
        <f t="shared" si="67"/>
        <v>157.71460728767124</v>
      </c>
      <c r="F1385">
        <f t="shared" si="68"/>
        <v>76.362680056075575</v>
      </c>
      <c r="G1385">
        <f t="shared" si="69"/>
        <v>127.35980490150803</v>
      </c>
    </row>
    <row r="1386" spans="1:7" x14ac:dyDescent="0.25">
      <c r="A1386" s="1">
        <f t="shared" si="70"/>
        <v>42659</v>
      </c>
      <c r="B1386">
        <f>VLOOKUP($A1386,'R - DailyDemand'!$A:$O,2,0)</f>
        <v>139.40512899999999</v>
      </c>
      <c r="C1386">
        <f>VLOOKUP($A1386,'R - DailyDemand'!$A:$O,4,0)</f>
        <v>69.2653941095394</v>
      </c>
      <c r="D1386">
        <f>VLOOKUP($A1386,'R - DailyDemand'!$A:$O,3,0)</f>
        <v>128.16224716126999</v>
      </c>
      <c r="E1386">
        <f t="shared" si="67"/>
        <v>157.67912818630137</v>
      </c>
      <c r="F1386">
        <f t="shared" si="68"/>
        <v>76.322989195985244</v>
      </c>
      <c r="G1386">
        <f t="shared" si="69"/>
        <v>127.37040224623857</v>
      </c>
    </row>
    <row r="1387" spans="1:7" x14ac:dyDescent="0.25">
      <c r="A1387" s="1">
        <f t="shared" si="70"/>
        <v>42660</v>
      </c>
      <c r="B1387">
        <f>VLOOKUP($A1387,'R - DailyDemand'!$A:$O,2,0)</f>
        <v>157.420379</v>
      </c>
      <c r="C1387">
        <f>VLOOKUP($A1387,'R - DailyDemand'!$A:$O,4,0)</f>
        <v>74.841812895277201</v>
      </c>
      <c r="D1387">
        <f>VLOOKUP($A1387,'R - DailyDemand'!$A:$O,3,0)</f>
        <v>128.16224716126999</v>
      </c>
      <c r="E1387">
        <f t="shared" si="67"/>
        <v>157.65980455616437</v>
      </c>
      <c r="F1387">
        <f t="shared" si="68"/>
        <v>76.297527816626214</v>
      </c>
      <c r="G1387">
        <f t="shared" si="69"/>
        <v>127.38099959096913</v>
      </c>
    </row>
    <row r="1388" spans="1:7" x14ac:dyDescent="0.25">
      <c r="A1388" s="1">
        <f t="shared" si="70"/>
        <v>42661</v>
      </c>
      <c r="B1388">
        <f>VLOOKUP($A1388,'R - DailyDemand'!$A:$O,2,0)</f>
        <v>167.20188899999999</v>
      </c>
      <c r="C1388">
        <f>VLOOKUP($A1388,'R - DailyDemand'!$A:$O,4,0)</f>
        <v>79.989618305464603</v>
      </c>
      <c r="D1388">
        <f>VLOOKUP($A1388,'R - DailyDemand'!$A:$O,3,0)</f>
        <v>128.16224716126999</v>
      </c>
      <c r="E1388">
        <f t="shared" si="67"/>
        <v>157.71136178630138</v>
      </c>
      <c r="F1388">
        <f t="shared" si="68"/>
        <v>76.298452858119902</v>
      </c>
      <c r="G1388">
        <f t="shared" si="69"/>
        <v>127.39159693569968</v>
      </c>
    </row>
    <row r="1389" spans="1:7" x14ac:dyDescent="0.25">
      <c r="A1389" s="1">
        <f t="shared" si="70"/>
        <v>42662</v>
      </c>
      <c r="B1389">
        <f>VLOOKUP($A1389,'R - DailyDemand'!$A:$O,2,0)</f>
        <v>154.01003499999999</v>
      </c>
      <c r="C1389">
        <f>VLOOKUP($A1389,'R - DailyDemand'!$A:$O,4,0)</f>
        <v>82.093119018173695</v>
      </c>
      <c r="D1389">
        <f>VLOOKUP($A1389,'R - DailyDemand'!$A:$O,3,0)</f>
        <v>128.16224716126999</v>
      </c>
      <c r="E1389">
        <f t="shared" si="67"/>
        <v>157.73643761369866</v>
      </c>
      <c r="F1389">
        <f t="shared" si="68"/>
        <v>76.29020043898123</v>
      </c>
      <c r="G1389">
        <f t="shared" si="69"/>
        <v>127.40219428043022</v>
      </c>
    </row>
    <row r="1390" spans="1:7" x14ac:dyDescent="0.25">
      <c r="A1390" s="1">
        <f t="shared" si="70"/>
        <v>42663</v>
      </c>
      <c r="B1390">
        <f>VLOOKUP($A1390,'R - DailyDemand'!$A:$O,2,0)</f>
        <v>154.11704599999999</v>
      </c>
      <c r="C1390">
        <f>VLOOKUP($A1390,'R - DailyDemand'!$A:$O,4,0)</f>
        <v>81.760623878724601</v>
      </c>
      <c r="D1390">
        <f>VLOOKUP($A1390,'R - DailyDemand'!$A:$O,3,0)</f>
        <v>128.16224716126999</v>
      </c>
      <c r="E1390">
        <f t="shared" si="67"/>
        <v>157.74690289041098</v>
      </c>
      <c r="F1390">
        <f t="shared" si="68"/>
        <v>76.299391182165763</v>
      </c>
      <c r="G1390">
        <f t="shared" si="69"/>
        <v>127.41279162516078</v>
      </c>
    </row>
    <row r="1391" spans="1:7" x14ac:dyDescent="0.25">
      <c r="A1391" s="1">
        <f t="shared" si="70"/>
        <v>42664</v>
      </c>
      <c r="B1391">
        <f>VLOOKUP($A1391,'R - DailyDemand'!$A:$O,2,0)</f>
        <v>163.660383</v>
      </c>
      <c r="C1391">
        <f>VLOOKUP($A1391,'R - DailyDemand'!$A:$O,4,0)</f>
        <v>79.691246653324995</v>
      </c>
      <c r="D1391">
        <f>VLOOKUP($A1391,'R - DailyDemand'!$A:$O,3,0)</f>
        <v>128.16224716126999</v>
      </c>
      <c r="E1391">
        <f t="shared" si="67"/>
        <v>157.8000476931507</v>
      </c>
      <c r="F1391">
        <f t="shared" si="68"/>
        <v>76.321967538079519</v>
      </c>
      <c r="G1391">
        <f t="shared" si="69"/>
        <v>127.42338896989132</v>
      </c>
    </row>
    <row r="1392" spans="1:7" x14ac:dyDescent="0.25">
      <c r="A1392" s="1">
        <f t="shared" si="70"/>
        <v>42665</v>
      </c>
      <c r="B1392">
        <f>VLOOKUP($A1392,'R - DailyDemand'!$A:$O,2,0)</f>
        <v>170.97625099999999</v>
      </c>
      <c r="C1392">
        <f>VLOOKUP($A1392,'R - DailyDemand'!$A:$O,4,0)</f>
        <v>75.008616064700107</v>
      </c>
      <c r="D1392">
        <f>VLOOKUP($A1392,'R - DailyDemand'!$A:$O,3,0)</f>
        <v>128.16224716126999</v>
      </c>
      <c r="E1392">
        <f t="shared" ref="E1392:E1455" si="71">SUM(B1027:B1391)/365</f>
        <v>157.84542111506852</v>
      </c>
      <c r="F1392">
        <f t="shared" ref="F1392:F1455" si="72">SUM(C1027:C1391)/365</f>
        <v>76.341920424171889</v>
      </c>
      <c r="G1392">
        <f t="shared" ref="G1392:G1455" si="73">SUM(D1027:D1391)/365</f>
        <v>127.43398631462188</v>
      </c>
    </row>
    <row r="1393" spans="1:7" x14ac:dyDescent="0.25">
      <c r="A1393" s="1">
        <f t="shared" si="70"/>
        <v>42666</v>
      </c>
      <c r="B1393">
        <f>VLOOKUP($A1393,'R - DailyDemand'!$A:$O,2,0)</f>
        <v>177.33640199999999</v>
      </c>
      <c r="C1393">
        <f>VLOOKUP($A1393,'R - DailyDemand'!$A:$O,4,0)</f>
        <v>74.437004229393395</v>
      </c>
      <c r="D1393">
        <f>VLOOKUP($A1393,'R - DailyDemand'!$A:$O,3,0)</f>
        <v>128.16224716126999</v>
      </c>
      <c r="E1393">
        <f t="shared" si="71"/>
        <v>157.90871809041099</v>
      </c>
      <c r="F1393">
        <f t="shared" si="72"/>
        <v>76.345394750399137</v>
      </c>
      <c r="G1393">
        <f t="shared" si="73"/>
        <v>127.44458365935242</v>
      </c>
    </row>
    <row r="1394" spans="1:7" x14ac:dyDescent="0.25">
      <c r="A1394" s="1">
        <f t="shared" si="70"/>
        <v>42667</v>
      </c>
      <c r="B1394">
        <f>VLOOKUP($A1394,'R - DailyDemand'!$A:$O,2,0)</f>
        <v>190.71918500000001</v>
      </c>
      <c r="C1394">
        <f>VLOOKUP($A1394,'R - DailyDemand'!$A:$O,4,0)</f>
        <v>84.801016722079297</v>
      </c>
      <c r="D1394">
        <f>VLOOKUP($A1394,'R - DailyDemand'!$A:$O,3,0)</f>
        <v>128.16224716126999</v>
      </c>
      <c r="E1394">
        <f t="shared" si="71"/>
        <v>157.98172475890414</v>
      </c>
      <c r="F1394">
        <f t="shared" si="72"/>
        <v>76.361192825976076</v>
      </c>
      <c r="G1394">
        <f t="shared" si="73"/>
        <v>127.45518100408296</v>
      </c>
    </row>
    <row r="1395" spans="1:7" x14ac:dyDescent="0.25">
      <c r="A1395" s="1">
        <f t="shared" si="70"/>
        <v>42668</v>
      </c>
      <c r="B1395">
        <f>VLOOKUP($A1395,'R - DailyDemand'!$A:$O,2,0)</f>
        <v>179.11621600000001</v>
      </c>
      <c r="C1395">
        <f>VLOOKUP($A1395,'R - DailyDemand'!$A:$O,4,0)</f>
        <v>81.941558741221101</v>
      </c>
      <c r="D1395">
        <f>VLOOKUP($A1395,'R - DailyDemand'!$A:$O,3,0)</f>
        <v>128.16224716126999</v>
      </c>
      <c r="E1395">
        <f t="shared" si="71"/>
        <v>158.06103998356167</v>
      </c>
      <c r="F1395">
        <f t="shared" si="72"/>
        <v>76.394611564658533</v>
      </c>
      <c r="G1395">
        <f t="shared" si="73"/>
        <v>127.46577834881352</v>
      </c>
    </row>
    <row r="1396" spans="1:7" x14ac:dyDescent="0.25">
      <c r="A1396" s="1">
        <f t="shared" si="70"/>
        <v>42669</v>
      </c>
      <c r="B1396">
        <f>VLOOKUP($A1396,'R - DailyDemand'!$A:$O,2,0)</f>
        <v>171.93666099999999</v>
      </c>
      <c r="C1396">
        <f>VLOOKUP($A1396,'R - DailyDemand'!$A:$O,4,0)</f>
        <v>73.659635049633195</v>
      </c>
      <c r="D1396">
        <f>VLOOKUP($A1396,'R - DailyDemand'!$A:$O,3,0)</f>
        <v>128.16224716126999</v>
      </c>
      <c r="E1396">
        <f t="shared" si="71"/>
        <v>158.10660055890415</v>
      </c>
      <c r="F1396">
        <f t="shared" si="72"/>
        <v>76.393575165626487</v>
      </c>
      <c r="G1396">
        <f t="shared" si="73"/>
        <v>127.47637569354407</v>
      </c>
    </row>
    <row r="1397" spans="1:7" x14ac:dyDescent="0.25">
      <c r="A1397" s="1">
        <f t="shared" si="70"/>
        <v>42670</v>
      </c>
      <c r="B1397">
        <f>VLOOKUP($A1397,'R - DailyDemand'!$A:$O,2,0)</f>
        <v>161.877005</v>
      </c>
      <c r="C1397">
        <f>VLOOKUP($A1397,'R - DailyDemand'!$A:$O,4,0)</f>
        <v>73.272055694145607</v>
      </c>
      <c r="D1397">
        <f>VLOOKUP($A1397,'R - DailyDemand'!$A:$O,3,0)</f>
        <v>128.16224716126999</v>
      </c>
      <c r="E1397">
        <f t="shared" si="71"/>
        <v>158.15856098082196</v>
      </c>
      <c r="F1397">
        <f t="shared" si="72"/>
        <v>76.370933660756066</v>
      </c>
      <c r="G1397">
        <f t="shared" si="73"/>
        <v>127.48697303827461</v>
      </c>
    </row>
    <row r="1398" spans="1:7" x14ac:dyDescent="0.25">
      <c r="A1398" s="1">
        <f t="shared" si="70"/>
        <v>42671</v>
      </c>
      <c r="B1398">
        <f>VLOOKUP($A1398,'R - DailyDemand'!$A:$O,2,0)</f>
        <v>181.552954</v>
      </c>
      <c r="C1398">
        <f>VLOOKUP($A1398,'R - DailyDemand'!$A:$O,4,0)</f>
        <v>76.385486822294595</v>
      </c>
      <c r="D1398">
        <f>VLOOKUP($A1398,'R - DailyDemand'!$A:$O,3,0)</f>
        <v>128.16224716126999</v>
      </c>
      <c r="E1398">
        <f t="shared" si="71"/>
        <v>158.19287827123293</v>
      </c>
      <c r="F1398">
        <f t="shared" si="72"/>
        <v>76.342173891076712</v>
      </c>
      <c r="G1398">
        <f t="shared" si="73"/>
        <v>127.49757038300515</v>
      </c>
    </row>
    <row r="1399" spans="1:7" x14ac:dyDescent="0.25">
      <c r="A1399" s="1">
        <f t="shared" si="70"/>
        <v>42672</v>
      </c>
      <c r="B1399">
        <f>VLOOKUP($A1399,'R - DailyDemand'!$A:$O,2,0)</f>
        <v>173.84937300000001</v>
      </c>
      <c r="C1399">
        <f>VLOOKUP($A1399,'R - DailyDemand'!$A:$O,4,0)</f>
        <v>72.216557594551801</v>
      </c>
      <c r="D1399">
        <f>VLOOKUP($A1399,'R - DailyDemand'!$A:$O,3,0)</f>
        <v>128.16224716126999</v>
      </c>
      <c r="E1399">
        <f t="shared" si="71"/>
        <v>158.26611730684937</v>
      </c>
      <c r="F1399">
        <f t="shared" si="72"/>
        <v>76.325792036406909</v>
      </c>
      <c r="G1399">
        <f t="shared" si="73"/>
        <v>127.5081677277357</v>
      </c>
    </row>
    <row r="1400" spans="1:7" x14ac:dyDescent="0.25">
      <c r="A1400" s="1">
        <f t="shared" si="70"/>
        <v>42673</v>
      </c>
      <c r="B1400">
        <f>VLOOKUP($A1400,'R - DailyDemand'!$A:$O,2,0)</f>
        <v>161.724941</v>
      </c>
      <c r="C1400">
        <f>VLOOKUP($A1400,'R - DailyDemand'!$A:$O,4,0)</f>
        <v>73.604812432097006</v>
      </c>
      <c r="D1400">
        <f>VLOOKUP($A1400,'R - DailyDemand'!$A:$O,3,0)</f>
        <v>128.16224716126999</v>
      </c>
      <c r="E1400">
        <f t="shared" si="71"/>
        <v>158.31769532876717</v>
      </c>
      <c r="F1400">
        <f t="shared" si="72"/>
        <v>76.287668519625896</v>
      </c>
      <c r="G1400">
        <f t="shared" si="73"/>
        <v>127.51876507246624</v>
      </c>
    </row>
    <row r="1401" spans="1:7" x14ac:dyDescent="0.25">
      <c r="A1401" s="1">
        <f t="shared" si="70"/>
        <v>42674</v>
      </c>
      <c r="B1401">
        <f>VLOOKUP($A1401,'R - DailyDemand'!$A:$O,2,0)</f>
        <v>160.96379899999999</v>
      </c>
      <c r="C1401">
        <f>VLOOKUP($A1401,'R - DailyDemand'!$A:$O,4,0)</f>
        <v>80.7192902318222</v>
      </c>
      <c r="D1401">
        <f>VLOOKUP($A1401,'R - DailyDemand'!$A:$O,3,0)</f>
        <v>128.16224716126999</v>
      </c>
      <c r="E1401">
        <f t="shared" si="71"/>
        <v>158.40305067397264</v>
      </c>
      <c r="F1401">
        <f t="shared" si="72"/>
        <v>76.301192011399962</v>
      </c>
      <c r="G1401">
        <f t="shared" si="73"/>
        <v>127.52936241719678</v>
      </c>
    </row>
    <row r="1402" spans="1:7" x14ac:dyDescent="0.25">
      <c r="A1402" s="1">
        <f t="shared" si="70"/>
        <v>42675</v>
      </c>
      <c r="B1402">
        <f>VLOOKUP($A1402,'R - DailyDemand'!$A:$O,2,0)</f>
        <v>184.78115399999999</v>
      </c>
      <c r="C1402">
        <f>VLOOKUP($A1402,'R - DailyDemand'!$A:$O,4,0)</f>
        <v>81.615768606815195</v>
      </c>
      <c r="D1402">
        <f>VLOOKUP($A1402,'R - DailyDemand'!$A:$O,3,0)</f>
        <v>134.524886103444</v>
      </c>
      <c r="E1402">
        <f t="shared" si="71"/>
        <v>158.46559349041101</v>
      </c>
      <c r="F1402">
        <f t="shared" si="72"/>
        <v>76.328752717106426</v>
      </c>
      <c r="G1402">
        <f t="shared" si="73"/>
        <v>127.51763876463035</v>
      </c>
    </row>
    <row r="1403" spans="1:7" x14ac:dyDescent="0.25">
      <c r="A1403" s="1">
        <f t="shared" si="70"/>
        <v>42676</v>
      </c>
      <c r="B1403">
        <f>VLOOKUP($A1403,'R - DailyDemand'!$A:$O,2,0)</f>
        <v>200.483901</v>
      </c>
      <c r="C1403">
        <f>VLOOKUP($A1403,'R - DailyDemand'!$A:$O,4,0)</f>
        <v>85.837616735227101</v>
      </c>
      <c r="D1403">
        <f>VLOOKUP($A1403,'R - DailyDemand'!$A:$O,3,0)</f>
        <v>134.524886103444</v>
      </c>
      <c r="E1403">
        <f t="shared" si="71"/>
        <v>158.54786430958907</v>
      </c>
      <c r="F1403">
        <f t="shared" si="72"/>
        <v>76.326811895258601</v>
      </c>
      <c r="G1403">
        <f t="shared" si="73"/>
        <v>127.52334699957673</v>
      </c>
    </row>
    <row r="1404" spans="1:7" x14ac:dyDescent="0.25">
      <c r="A1404" s="1">
        <f t="shared" si="70"/>
        <v>42677</v>
      </c>
      <c r="B1404">
        <f>VLOOKUP($A1404,'R - DailyDemand'!$A:$O,2,0)</f>
        <v>202.630798</v>
      </c>
      <c r="C1404">
        <f>VLOOKUP($A1404,'R - DailyDemand'!$A:$O,4,0)</f>
        <v>84.874377027165394</v>
      </c>
      <c r="D1404">
        <f>VLOOKUP($A1404,'R - DailyDemand'!$A:$O,3,0)</f>
        <v>134.524886103444</v>
      </c>
      <c r="E1404">
        <f t="shared" si="71"/>
        <v>158.64855049589045</v>
      </c>
      <c r="F1404">
        <f t="shared" si="72"/>
        <v>76.326827942728897</v>
      </c>
      <c r="G1404">
        <f t="shared" si="73"/>
        <v>127.52905523452311</v>
      </c>
    </row>
    <row r="1405" spans="1:7" x14ac:dyDescent="0.25">
      <c r="A1405" s="1">
        <f t="shared" si="70"/>
        <v>42678</v>
      </c>
      <c r="B1405">
        <f>VLOOKUP($A1405,'R - DailyDemand'!$A:$O,2,0)</f>
        <v>203.06594200000001</v>
      </c>
      <c r="C1405">
        <f>VLOOKUP($A1405,'R - DailyDemand'!$A:$O,4,0)</f>
        <v>82.070198940298596</v>
      </c>
      <c r="D1405">
        <f>VLOOKUP($A1405,'R - DailyDemand'!$A:$O,3,0)</f>
        <v>134.524886103444</v>
      </c>
      <c r="E1405">
        <f t="shared" si="71"/>
        <v>158.77048045753426</v>
      </c>
      <c r="F1405">
        <f t="shared" si="72"/>
        <v>76.321625456264798</v>
      </c>
      <c r="G1405">
        <f t="shared" si="73"/>
        <v>127.5347634694695</v>
      </c>
    </row>
    <row r="1406" spans="1:7" x14ac:dyDescent="0.25">
      <c r="A1406" s="1">
        <f t="shared" si="70"/>
        <v>42679</v>
      </c>
      <c r="B1406">
        <f>VLOOKUP($A1406,'R - DailyDemand'!$A:$O,2,0)</f>
        <v>195.874347</v>
      </c>
      <c r="C1406">
        <f>VLOOKUP($A1406,'R - DailyDemand'!$A:$O,4,0)</f>
        <v>72.501396678122205</v>
      </c>
      <c r="D1406">
        <f>VLOOKUP($A1406,'R - DailyDemand'!$A:$O,3,0)</f>
        <v>134.524886103444</v>
      </c>
      <c r="E1406">
        <f t="shared" si="71"/>
        <v>158.92063981917809</v>
      </c>
      <c r="F1406">
        <f t="shared" si="72"/>
        <v>76.305188297961621</v>
      </c>
      <c r="G1406">
        <f t="shared" si="73"/>
        <v>127.54047170441586</v>
      </c>
    </row>
    <row r="1407" spans="1:7" x14ac:dyDescent="0.25">
      <c r="A1407" s="1">
        <f t="shared" si="70"/>
        <v>42680</v>
      </c>
      <c r="B1407">
        <f>VLOOKUP($A1407,'R - DailyDemand'!$A:$O,2,0)</f>
        <v>201.44695100000001</v>
      </c>
      <c r="C1407">
        <f>VLOOKUP($A1407,'R - DailyDemand'!$A:$O,4,0)</f>
        <v>74.959260096722801</v>
      </c>
      <c r="D1407">
        <f>VLOOKUP($A1407,'R - DailyDemand'!$A:$O,3,0)</f>
        <v>134.524886103444</v>
      </c>
      <c r="E1407">
        <f t="shared" si="71"/>
        <v>159.06667381369866</v>
      </c>
      <c r="F1407">
        <f t="shared" si="72"/>
        <v>76.279573498826693</v>
      </c>
      <c r="G1407">
        <f t="shared" si="73"/>
        <v>127.54617993936225</v>
      </c>
    </row>
    <row r="1408" spans="1:7" x14ac:dyDescent="0.25">
      <c r="A1408" s="1">
        <f t="shared" si="70"/>
        <v>42681</v>
      </c>
      <c r="B1408">
        <f>VLOOKUP($A1408,'R - DailyDemand'!$A:$O,2,0)</f>
        <v>231.819953</v>
      </c>
      <c r="C1408">
        <f>VLOOKUP($A1408,'R - DailyDemand'!$A:$O,4,0)</f>
        <v>91.112290695920706</v>
      </c>
      <c r="D1408">
        <f>VLOOKUP($A1408,'R - DailyDemand'!$A:$O,3,0)</f>
        <v>134.524886103444</v>
      </c>
      <c r="E1408">
        <f t="shared" si="71"/>
        <v>159.20068553424659</v>
      </c>
      <c r="F1408">
        <f t="shared" si="72"/>
        <v>76.267917809577369</v>
      </c>
      <c r="G1408">
        <f t="shared" si="73"/>
        <v>127.55188817430862</v>
      </c>
    </row>
    <row r="1409" spans="1:7" x14ac:dyDescent="0.25">
      <c r="A1409" s="1">
        <f t="shared" si="70"/>
        <v>42682</v>
      </c>
      <c r="B1409">
        <f>VLOOKUP($A1409,'R - DailyDemand'!$A:$O,2,0)</f>
        <v>246.742841</v>
      </c>
      <c r="C1409">
        <f>VLOOKUP($A1409,'R - DailyDemand'!$A:$O,4,0)</f>
        <v>91.203450495178103</v>
      </c>
      <c r="D1409">
        <f>VLOOKUP($A1409,'R - DailyDemand'!$A:$O,3,0)</f>
        <v>134.524886103444</v>
      </c>
      <c r="E1409">
        <f t="shared" si="71"/>
        <v>159.3978603479452</v>
      </c>
      <c r="F1409">
        <f t="shared" si="72"/>
        <v>76.324171485494674</v>
      </c>
      <c r="G1409">
        <f t="shared" si="73"/>
        <v>127.55759640925498</v>
      </c>
    </row>
    <row r="1410" spans="1:7" x14ac:dyDescent="0.25">
      <c r="A1410" s="1">
        <f t="shared" si="70"/>
        <v>42683</v>
      </c>
      <c r="B1410">
        <f>VLOOKUP($A1410,'R - DailyDemand'!$A:$O,2,0)</f>
        <v>244.98818499999999</v>
      </c>
      <c r="C1410">
        <f>VLOOKUP($A1410,'R - DailyDemand'!$A:$O,4,0)</f>
        <v>97.738122371217798</v>
      </c>
      <c r="D1410">
        <f>VLOOKUP($A1410,'R - DailyDemand'!$A:$O,3,0)</f>
        <v>134.524886103444</v>
      </c>
      <c r="E1410">
        <f t="shared" si="71"/>
        <v>159.61166601917807</v>
      </c>
      <c r="F1410">
        <f t="shared" si="72"/>
        <v>76.348497181581976</v>
      </c>
      <c r="G1410">
        <f t="shared" si="73"/>
        <v>127.56330464420137</v>
      </c>
    </row>
    <row r="1411" spans="1:7" x14ac:dyDescent="0.25">
      <c r="A1411" s="1">
        <f t="shared" si="70"/>
        <v>42684</v>
      </c>
      <c r="B1411">
        <f>VLOOKUP($A1411,'R - DailyDemand'!$A:$O,2,0)</f>
        <v>232.018553</v>
      </c>
      <c r="C1411">
        <f>VLOOKUP($A1411,'R - DailyDemand'!$A:$O,4,0)</f>
        <v>90.884524457431795</v>
      </c>
      <c r="D1411">
        <f>VLOOKUP($A1411,'R - DailyDemand'!$A:$O,3,0)</f>
        <v>134.524886103444</v>
      </c>
      <c r="E1411">
        <f t="shared" si="71"/>
        <v>159.87980869315069</v>
      </c>
      <c r="F1411">
        <f t="shared" si="72"/>
        <v>76.391305988158237</v>
      </c>
      <c r="G1411">
        <f t="shared" si="73"/>
        <v>127.56901287914775</v>
      </c>
    </row>
    <row r="1412" spans="1:7" x14ac:dyDescent="0.25">
      <c r="A1412" s="1">
        <f t="shared" ref="A1412:A1475" si="74">A1411+1</f>
        <v>42685</v>
      </c>
      <c r="B1412">
        <f>VLOOKUP($A1412,'R - DailyDemand'!$A:$O,2,0)</f>
        <v>230.583609</v>
      </c>
      <c r="C1412">
        <f>VLOOKUP($A1412,'R - DailyDemand'!$A:$O,4,0)</f>
        <v>83.487644793160896</v>
      </c>
      <c r="D1412">
        <f>VLOOKUP($A1412,'R - DailyDemand'!$A:$O,3,0)</f>
        <v>134.524886103444</v>
      </c>
      <c r="E1412">
        <f t="shared" si="71"/>
        <v>160.06215460821917</v>
      </c>
      <c r="F1412">
        <f t="shared" si="72"/>
        <v>76.412631311008724</v>
      </c>
      <c r="G1412">
        <f t="shared" si="73"/>
        <v>127.57472111409413</v>
      </c>
    </row>
    <row r="1413" spans="1:7" x14ac:dyDescent="0.25">
      <c r="A1413" s="1">
        <f t="shared" si="74"/>
        <v>42686</v>
      </c>
      <c r="B1413">
        <f>VLOOKUP($A1413,'R - DailyDemand'!$A:$O,2,0)</f>
        <v>192.01597100000001</v>
      </c>
      <c r="C1413">
        <f>VLOOKUP($A1413,'R - DailyDemand'!$A:$O,4,0)</f>
        <v>78.723777498514494</v>
      </c>
      <c r="D1413">
        <f>VLOOKUP($A1413,'R - DailyDemand'!$A:$O,3,0)</f>
        <v>134.524886103444</v>
      </c>
      <c r="E1413">
        <f t="shared" si="71"/>
        <v>160.20117609315071</v>
      </c>
      <c r="F1413">
        <f t="shared" si="72"/>
        <v>76.426359690715174</v>
      </c>
      <c r="G1413">
        <f t="shared" si="73"/>
        <v>127.58042934904051</v>
      </c>
    </row>
    <row r="1414" spans="1:7" x14ac:dyDescent="0.25">
      <c r="A1414" s="1">
        <f t="shared" si="74"/>
        <v>42687</v>
      </c>
      <c r="B1414">
        <f>VLOOKUP($A1414,'R - DailyDemand'!$A:$O,2,0)</f>
        <v>202.36684199999999</v>
      </c>
      <c r="C1414">
        <f>VLOOKUP($A1414,'R - DailyDemand'!$A:$O,4,0)</f>
        <v>77.005102304495097</v>
      </c>
      <c r="D1414">
        <f>VLOOKUP($A1414,'R - DailyDemand'!$A:$O,3,0)</f>
        <v>134.524886103444</v>
      </c>
      <c r="E1414">
        <f t="shared" si="71"/>
        <v>160.1749240465754</v>
      </c>
      <c r="F1414">
        <f t="shared" si="72"/>
        <v>76.419024009441813</v>
      </c>
      <c r="G1414">
        <f t="shared" si="73"/>
        <v>127.58613758398687</v>
      </c>
    </row>
    <row r="1415" spans="1:7" x14ac:dyDescent="0.25">
      <c r="A1415" s="1">
        <f t="shared" si="74"/>
        <v>42688</v>
      </c>
      <c r="B1415">
        <f>VLOOKUP($A1415,'R - DailyDemand'!$A:$O,2,0)</f>
        <v>166.35282000000001</v>
      </c>
      <c r="C1415">
        <f>VLOOKUP($A1415,'R - DailyDemand'!$A:$O,4,0)</f>
        <v>76.255619566285006</v>
      </c>
      <c r="D1415">
        <f>VLOOKUP($A1415,'R - DailyDemand'!$A:$O,3,0)</f>
        <v>134.524886103444</v>
      </c>
      <c r="E1415">
        <f t="shared" si="71"/>
        <v>160.20277135890416</v>
      </c>
      <c r="F1415">
        <f t="shared" si="72"/>
        <v>76.410879411276326</v>
      </c>
      <c r="G1415">
        <f t="shared" si="73"/>
        <v>127.59184581893325</v>
      </c>
    </row>
    <row r="1416" spans="1:7" x14ac:dyDescent="0.25">
      <c r="A1416" s="1">
        <f t="shared" si="74"/>
        <v>42689</v>
      </c>
      <c r="B1416">
        <f>VLOOKUP($A1416,'R - DailyDemand'!$A:$O,2,0)</f>
        <v>175.60627400000001</v>
      </c>
      <c r="C1416">
        <f>VLOOKUP($A1416,'R - DailyDemand'!$A:$O,4,0)</f>
        <v>77.658371063138404</v>
      </c>
      <c r="D1416">
        <f>VLOOKUP($A1416,'R - DailyDemand'!$A:$O,3,0)</f>
        <v>134.524886103444</v>
      </c>
      <c r="E1416">
        <f t="shared" si="71"/>
        <v>160.19550479452059</v>
      </c>
      <c r="F1416">
        <f t="shared" si="72"/>
        <v>76.39464196081849</v>
      </c>
      <c r="G1416">
        <f t="shared" si="73"/>
        <v>127.59755405387963</v>
      </c>
    </row>
    <row r="1417" spans="1:7" x14ac:dyDescent="0.25">
      <c r="A1417" s="1">
        <f t="shared" si="74"/>
        <v>42690</v>
      </c>
      <c r="B1417">
        <f>VLOOKUP($A1417,'R - DailyDemand'!$A:$O,2,0)</f>
        <v>204.39785900000001</v>
      </c>
      <c r="C1417">
        <f>VLOOKUP($A1417,'R - DailyDemand'!$A:$O,4,0)</f>
        <v>78.078063594451805</v>
      </c>
      <c r="D1417">
        <f>VLOOKUP($A1417,'R - DailyDemand'!$A:$O,3,0)</f>
        <v>134.524886103444</v>
      </c>
      <c r="E1417">
        <f t="shared" si="71"/>
        <v>160.13993696164385</v>
      </c>
      <c r="F1417">
        <f t="shared" si="72"/>
        <v>76.39421965024448</v>
      </c>
      <c r="G1417">
        <f t="shared" si="73"/>
        <v>127.603262288826</v>
      </c>
    </row>
    <row r="1418" spans="1:7" x14ac:dyDescent="0.25">
      <c r="A1418" s="1">
        <f t="shared" si="74"/>
        <v>42691</v>
      </c>
      <c r="B1418">
        <f>VLOOKUP($A1418,'R - DailyDemand'!$A:$O,2,0)</f>
        <v>225.33049099999999</v>
      </c>
      <c r="C1418">
        <f>VLOOKUP($A1418,'R - DailyDemand'!$A:$O,4,0)</f>
        <v>91.8097426614234</v>
      </c>
      <c r="D1418">
        <f>VLOOKUP($A1418,'R - DailyDemand'!$A:$O,3,0)</f>
        <v>134.524886103444</v>
      </c>
      <c r="E1418">
        <f t="shared" si="71"/>
        <v>160.13393239726031</v>
      </c>
      <c r="F1418">
        <f t="shared" si="72"/>
        <v>76.372770284578635</v>
      </c>
      <c r="G1418">
        <f t="shared" si="73"/>
        <v>127.60897052377238</v>
      </c>
    </row>
    <row r="1419" spans="1:7" x14ac:dyDescent="0.25">
      <c r="A1419" s="1">
        <f t="shared" si="74"/>
        <v>42692</v>
      </c>
      <c r="B1419">
        <f>VLOOKUP($A1419,'R - DailyDemand'!$A:$O,2,0)</f>
        <v>241.47183200000001</v>
      </c>
      <c r="C1419">
        <f>VLOOKUP($A1419,'R - DailyDemand'!$A:$O,4,0)</f>
        <v>96.406770115040302</v>
      </c>
      <c r="D1419">
        <f>VLOOKUP($A1419,'R - DailyDemand'!$A:$O,3,0)</f>
        <v>134.524886103444</v>
      </c>
      <c r="E1419">
        <f t="shared" si="71"/>
        <v>160.21140414520551</v>
      </c>
      <c r="F1419">
        <f t="shared" si="72"/>
        <v>76.384179926710971</v>
      </c>
      <c r="G1419">
        <f t="shared" si="73"/>
        <v>127.61467875871877</v>
      </c>
    </row>
    <row r="1420" spans="1:7" x14ac:dyDescent="0.25">
      <c r="A1420" s="1">
        <f t="shared" si="74"/>
        <v>42693</v>
      </c>
      <c r="B1420">
        <f>VLOOKUP($A1420,'R - DailyDemand'!$A:$O,2,0)</f>
        <v>241.70827499999999</v>
      </c>
      <c r="C1420">
        <f>VLOOKUP($A1420,'R - DailyDemand'!$A:$O,4,0)</f>
        <v>88.244539735522494</v>
      </c>
      <c r="D1420">
        <f>VLOOKUP($A1420,'R - DailyDemand'!$A:$O,3,0)</f>
        <v>134.524886103444</v>
      </c>
      <c r="E1420">
        <f t="shared" si="71"/>
        <v>160.34493272328768</v>
      </c>
      <c r="F1420">
        <f t="shared" si="72"/>
        <v>76.422238022836211</v>
      </c>
      <c r="G1420">
        <f t="shared" si="73"/>
        <v>127.62038699366516</v>
      </c>
    </row>
    <row r="1421" spans="1:7" x14ac:dyDescent="0.25">
      <c r="A1421" s="1">
        <f t="shared" si="74"/>
        <v>42694</v>
      </c>
      <c r="B1421">
        <f>VLOOKUP($A1421,'R - DailyDemand'!$A:$O,2,0)</f>
        <v>255.68102099999999</v>
      </c>
      <c r="C1421">
        <f>VLOOKUP($A1421,'R - DailyDemand'!$A:$O,4,0)</f>
        <v>93.292610421350005</v>
      </c>
      <c r="D1421">
        <f>VLOOKUP($A1421,'R - DailyDemand'!$A:$O,3,0)</f>
        <v>134.524886103444</v>
      </c>
      <c r="E1421">
        <f t="shared" si="71"/>
        <v>160.42225307397263</v>
      </c>
      <c r="F1421">
        <f t="shared" si="72"/>
        <v>76.425698017784853</v>
      </c>
      <c r="G1421">
        <f t="shared" si="73"/>
        <v>127.62609522861155</v>
      </c>
    </row>
    <row r="1422" spans="1:7" x14ac:dyDescent="0.25">
      <c r="A1422" s="1">
        <f t="shared" si="74"/>
        <v>42695</v>
      </c>
      <c r="B1422">
        <f>VLOOKUP($A1422,'R - DailyDemand'!$A:$O,2,0)</f>
        <v>274.69980500000003</v>
      </c>
      <c r="C1422">
        <f>VLOOKUP($A1422,'R - DailyDemand'!$A:$O,4,0)</f>
        <v>100.14986145466</v>
      </c>
      <c r="D1422">
        <f>VLOOKUP($A1422,'R - DailyDemand'!$A:$O,3,0)</f>
        <v>134.524886103444</v>
      </c>
      <c r="E1422">
        <f t="shared" si="71"/>
        <v>160.50570008493153</v>
      </c>
      <c r="F1422">
        <f t="shared" si="72"/>
        <v>76.443745285870676</v>
      </c>
      <c r="G1422">
        <f t="shared" si="73"/>
        <v>127.63180346355793</v>
      </c>
    </row>
    <row r="1423" spans="1:7" x14ac:dyDescent="0.25">
      <c r="A1423" s="1">
        <f t="shared" si="74"/>
        <v>42696</v>
      </c>
      <c r="B1423">
        <f>VLOOKUP($A1423,'R - DailyDemand'!$A:$O,2,0)</f>
        <v>249.61580000000001</v>
      </c>
      <c r="C1423">
        <f>VLOOKUP($A1423,'R - DailyDemand'!$A:$O,4,0)</f>
        <v>90.082031545873903</v>
      </c>
      <c r="D1423">
        <f>VLOOKUP($A1423,'R - DailyDemand'!$A:$O,3,0)</f>
        <v>134.524886103444</v>
      </c>
      <c r="E1423">
        <f t="shared" si="71"/>
        <v>160.67134130958902</v>
      </c>
      <c r="F1423">
        <f t="shared" si="72"/>
        <v>76.492980976528372</v>
      </c>
      <c r="G1423">
        <f t="shared" si="73"/>
        <v>127.63751169850433</v>
      </c>
    </row>
    <row r="1424" spans="1:7" x14ac:dyDescent="0.25">
      <c r="A1424" s="1">
        <f t="shared" si="74"/>
        <v>42697</v>
      </c>
      <c r="B1424">
        <f>VLOOKUP($A1424,'R - DailyDemand'!$A:$O,2,0)</f>
        <v>271.58136400000001</v>
      </c>
      <c r="C1424">
        <f>VLOOKUP($A1424,'R - DailyDemand'!$A:$O,4,0)</f>
        <v>99.547677347797801</v>
      </c>
      <c r="D1424">
        <f>VLOOKUP($A1424,'R - DailyDemand'!$A:$O,3,0)</f>
        <v>134.524886103444</v>
      </c>
      <c r="E1424">
        <f t="shared" si="71"/>
        <v>160.74930230958904</v>
      </c>
      <c r="F1424">
        <f t="shared" si="72"/>
        <v>76.503618041559221</v>
      </c>
      <c r="G1424">
        <f t="shared" si="73"/>
        <v>127.64321993345071</v>
      </c>
    </row>
    <row r="1425" spans="1:7" x14ac:dyDescent="0.25">
      <c r="A1425" s="1">
        <f t="shared" si="74"/>
        <v>42698</v>
      </c>
      <c r="B1425">
        <f>VLOOKUP($A1425,'R - DailyDemand'!$A:$O,2,0)</f>
        <v>283.62012499999997</v>
      </c>
      <c r="C1425">
        <f>VLOOKUP($A1425,'R - DailyDemand'!$A:$O,4,0)</f>
        <v>105.136019649887</v>
      </c>
      <c r="D1425">
        <f>VLOOKUP($A1425,'R - DailyDemand'!$A:$O,3,0)</f>
        <v>134.524886103444</v>
      </c>
      <c r="E1425">
        <f t="shared" si="71"/>
        <v>160.92188434246577</v>
      </c>
      <c r="F1425">
        <f t="shared" si="72"/>
        <v>76.537535591671627</v>
      </c>
      <c r="G1425">
        <f t="shared" si="73"/>
        <v>127.64892816839709</v>
      </c>
    </row>
    <row r="1426" spans="1:7" x14ac:dyDescent="0.25">
      <c r="A1426" s="1">
        <f t="shared" si="74"/>
        <v>42699</v>
      </c>
      <c r="B1426">
        <f>VLOOKUP($A1426,'R - DailyDemand'!$A:$O,2,0)</f>
        <v>278.33285599999999</v>
      </c>
      <c r="C1426">
        <f>VLOOKUP($A1426,'R - DailyDemand'!$A:$O,4,0)</f>
        <v>98.802904101522998</v>
      </c>
      <c r="D1426">
        <f>VLOOKUP($A1426,'R - DailyDemand'!$A:$O,3,0)</f>
        <v>134.524886103444</v>
      </c>
      <c r="E1426">
        <f t="shared" si="71"/>
        <v>161.13342898082192</v>
      </c>
      <c r="F1426">
        <f t="shared" si="72"/>
        <v>76.581034816787891</v>
      </c>
      <c r="G1426">
        <f t="shared" si="73"/>
        <v>127.65463640334349</v>
      </c>
    </row>
    <row r="1427" spans="1:7" x14ac:dyDescent="0.25">
      <c r="A1427" s="1">
        <f t="shared" si="74"/>
        <v>42700</v>
      </c>
      <c r="B1427">
        <f>VLOOKUP($A1427,'R - DailyDemand'!$A:$O,2,0)</f>
        <v>242.106998</v>
      </c>
      <c r="C1427">
        <f>VLOOKUP($A1427,'R - DailyDemand'!$A:$O,4,0)</f>
        <v>88.324844786166096</v>
      </c>
      <c r="D1427">
        <f>VLOOKUP($A1427,'R - DailyDemand'!$A:$O,3,0)</f>
        <v>134.524886103444</v>
      </c>
      <c r="E1427">
        <f t="shared" si="71"/>
        <v>161.39777869315068</v>
      </c>
      <c r="F1427">
        <f t="shared" si="72"/>
        <v>76.623319427310818</v>
      </c>
      <c r="G1427">
        <f t="shared" si="73"/>
        <v>127.66034463828987</v>
      </c>
    </row>
    <row r="1428" spans="1:7" x14ac:dyDescent="0.25">
      <c r="A1428" s="1">
        <f t="shared" si="74"/>
        <v>42701</v>
      </c>
      <c r="B1428">
        <f>VLOOKUP($A1428,'R - DailyDemand'!$A:$O,2,0)</f>
        <v>222.996466</v>
      </c>
      <c r="C1428">
        <f>VLOOKUP($A1428,'R - DailyDemand'!$A:$O,4,0)</f>
        <v>86.707546185340703</v>
      </c>
      <c r="D1428">
        <f>VLOOKUP($A1428,'R - DailyDemand'!$A:$O,3,0)</f>
        <v>134.524886103444</v>
      </c>
      <c r="E1428">
        <f t="shared" si="71"/>
        <v>161.53106973698632</v>
      </c>
      <c r="F1428">
        <f t="shared" si="72"/>
        <v>76.637944174089625</v>
      </c>
      <c r="G1428">
        <f t="shared" si="73"/>
        <v>127.66605287323624</v>
      </c>
    </row>
    <row r="1429" spans="1:7" x14ac:dyDescent="0.25">
      <c r="A1429" s="1">
        <f t="shared" si="74"/>
        <v>42702</v>
      </c>
      <c r="B1429">
        <f>VLOOKUP($A1429,'R - DailyDemand'!$A:$O,2,0)</f>
        <v>240.94237000000001</v>
      </c>
      <c r="C1429">
        <f>VLOOKUP($A1429,'R - DailyDemand'!$A:$O,4,0)</f>
        <v>97.871330096725998</v>
      </c>
      <c r="D1429">
        <f>VLOOKUP($A1429,'R - DailyDemand'!$A:$O,3,0)</f>
        <v>134.524886103444</v>
      </c>
      <c r="E1429">
        <f t="shared" si="71"/>
        <v>161.55348721643836</v>
      </c>
      <c r="F1429">
        <f t="shared" si="72"/>
        <v>76.656284787066539</v>
      </c>
      <c r="G1429">
        <f t="shared" si="73"/>
        <v>127.67176110818262</v>
      </c>
    </row>
    <row r="1430" spans="1:7" x14ac:dyDescent="0.25">
      <c r="A1430" s="1">
        <f t="shared" si="74"/>
        <v>42703</v>
      </c>
      <c r="B1430">
        <f>VLOOKUP($A1430,'R - DailyDemand'!$A:$O,2,0)</f>
        <v>236.22617700000001</v>
      </c>
      <c r="C1430">
        <f>VLOOKUP($A1430,'R - DailyDemand'!$A:$O,4,0)</f>
        <v>87.764635676898905</v>
      </c>
      <c r="D1430">
        <f>VLOOKUP($A1430,'R - DailyDemand'!$A:$O,3,0)</f>
        <v>134.524886103444</v>
      </c>
      <c r="E1430">
        <f t="shared" si="71"/>
        <v>161.59047167945207</v>
      </c>
      <c r="F1430">
        <f t="shared" si="72"/>
        <v>76.693742971393661</v>
      </c>
      <c r="G1430">
        <f t="shared" si="73"/>
        <v>127.677469343129</v>
      </c>
    </row>
    <row r="1431" spans="1:7" x14ac:dyDescent="0.25">
      <c r="A1431" s="1">
        <f t="shared" si="74"/>
        <v>42704</v>
      </c>
      <c r="B1431">
        <f>VLOOKUP($A1431,'R - DailyDemand'!$A:$O,2,0)</f>
        <v>219.77936500000001</v>
      </c>
      <c r="C1431">
        <f>VLOOKUP($A1431,'R - DailyDemand'!$A:$O,4,0)</f>
        <v>81.2647789673196</v>
      </c>
      <c r="D1431">
        <f>VLOOKUP($A1431,'R - DailyDemand'!$A:$O,3,0)</f>
        <v>134.524886103444</v>
      </c>
      <c r="E1431">
        <f t="shared" si="71"/>
        <v>161.56134073698632</v>
      </c>
      <c r="F1431">
        <f t="shared" si="72"/>
        <v>76.671989528105897</v>
      </c>
      <c r="G1431">
        <f t="shared" si="73"/>
        <v>127.6831775780754</v>
      </c>
    </row>
    <row r="1432" spans="1:7" x14ac:dyDescent="0.25">
      <c r="A1432" s="1">
        <f t="shared" si="74"/>
        <v>42705</v>
      </c>
      <c r="B1432">
        <f>VLOOKUP($A1432,'R - DailyDemand'!$A:$O,2,0)</f>
        <v>208.585802</v>
      </c>
      <c r="C1432">
        <f>VLOOKUP($A1432,'R - DailyDemand'!$A:$O,4,0)</f>
        <v>82.986118269321395</v>
      </c>
      <c r="D1432">
        <f>VLOOKUP($A1432,'R - DailyDemand'!$A:$O,3,0)</f>
        <v>130.24366297849099</v>
      </c>
      <c r="E1432">
        <f t="shared" si="71"/>
        <v>161.51897882465752</v>
      </c>
      <c r="F1432">
        <f t="shared" si="72"/>
        <v>76.638182718788414</v>
      </c>
      <c r="G1432">
        <f t="shared" si="73"/>
        <v>127.70774018198297</v>
      </c>
    </row>
    <row r="1433" spans="1:7" x14ac:dyDescent="0.25">
      <c r="A1433" s="1">
        <f t="shared" si="74"/>
        <v>42706</v>
      </c>
      <c r="B1433">
        <f>VLOOKUP($A1433,'R - DailyDemand'!$A:$O,2,0)</f>
        <v>220.665291</v>
      </c>
      <c r="C1433">
        <f>VLOOKUP($A1433,'R - DailyDemand'!$A:$O,4,0)</f>
        <v>92.0171367715716</v>
      </c>
      <c r="D1433">
        <f>VLOOKUP($A1433,'R - DailyDemand'!$A:$O,3,0)</f>
        <v>130.24366297849099</v>
      </c>
      <c r="E1433">
        <f t="shared" si="71"/>
        <v>161.50744348493151</v>
      </c>
      <c r="F1433">
        <f t="shared" si="72"/>
        <v>76.627376656684177</v>
      </c>
      <c r="G1433">
        <f t="shared" si="73"/>
        <v>127.72057340746603</v>
      </c>
    </row>
    <row r="1434" spans="1:7" x14ac:dyDescent="0.25">
      <c r="A1434" s="1">
        <f t="shared" si="74"/>
        <v>42707</v>
      </c>
      <c r="B1434">
        <f>VLOOKUP($A1434,'R - DailyDemand'!$A:$O,2,0)</f>
        <v>219.51157799999999</v>
      </c>
      <c r="C1434">
        <f>VLOOKUP($A1434,'R - DailyDemand'!$A:$O,4,0)</f>
        <v>87.218085259746502</v>
      </c>
      <c r="D1434">
        <f>VLOOKUP($A1434,'R - DailyDemand'!$A:$O,3,0)</f>
        <v>130.24366297849099</v>
      </c>
      <c r="E1434">
        <f t="shared" si="71"/>
        <v>161.44774314520549</v>
      </c>
      <c r="F1434">
        <f t="shared" si="72"/>
        <v>76.612068924079509</v>
      </c>
      <c r="G1434">
        <f t="shared" si="73"/>
        <v>127.7334066329491</v>
      </c>
    </row>
    <row r="1435" spans="1:7" x14ac:dyDescent="0.25">
      <c r="A1435" s="1">
        <f t="shared" si="74"/>
        <v>42708</v>
      </c>
      <c r="B1435">
        <f>VLOOKUP($A1435,'R - DailyDemand'!$A:$O,2,0)</f>
        <v>236.59117499999999</v>
      </c>
      <c r="C1435">
        <f>VLOOKUP($A1435,'R - DailyDemand'!$A:$O,4,0)</f>
        <v>89.865889803774095</v>
      </c>
      <c r="D1435">
        <f>VLOOKUP($A1435,'R - DailyDemand'!$A:$O,3,0)</f>
        <v>130.24366297849099</v>
      </c>
      <c r="E1435">
        <f t="shared" si="71"/>
        <v>161.39962020547947</v>
      </c>
      <c r="F1435">
        <f t="shared" si="72"/>
        <v>76.614223472594674</v>
      </c>
      <c r="G1435">
        <f t="shared" si="73"/>
        <v>127.74623985843218</v>
      </c>
    </row>
    <row r="1436" spans="1:7" x14ac:dyDescent="0.25">
      <c r="A1436" s="1">
        <f t="shared" si="74"/>
        <v>42709</v>
      </c>
      <c r="B1436">
        <f>VLOOKUP($A1436,'R - DailyDemand'!$A:$O,2,0)</f>
        <v>276.23691100000002</v>
      </c>
      <c r="C1436">
        <f>VLOOKUP($A1436,'R - DailyDemand'!$A:$O,4,0)</f>
        <v>99.930908083535996</v>
      </c>
      <c r="D1436">
        <f>VLOOKUP($A1436,'R - DailyDemand'!$A:$O,3,0)</f>
        <v>130.24366297849099</v>
      </c>
      <c r="E1436">
        <f t="shared" si="71"/>
        <v>161.47112460821918</v>
      </c>
      <c r="F1436">
        <f t="shared" si="72"/>
        <v>76.628845343209221</v>
      </c>
      <c r="G1436">
        <f t="shared" si="73"/>
        <v>127.75907308391524</v>
      </c>
    </row>
    <row r="1437" spans="1:7" x14ac:dyDescent="0.25">
      <c r="A1437" s="1">
        <f t="shared" si="74"/>
        <v>42710</v>
      </c>
      <c r="B1437">
        <f>VLOOKUP($A1437,'R - DailyDemand'!$A:$O,2,0)</f>
        <v>251.48705000000001</v>
      </c>
      <c r="C1437">
        <f>VLOOKUP($A1437,'R - DailyDemand'!$A:$O,4,0)</f>
        <v>93.5039136124132</v>
      </c>
      <c r="D1437">
        <f>VLOOKUP($A1437,'R - DailyDemand'!$A:$O,3,0)</f>
        <v>130.24366297849099</v>
      </c>
      <c r="E1437">
        <f t="shared" si="71"/>
        <v>161.60608313150686</v>
      </c>
      <c r="F1437">
        <f t="shared" si="72"/>
        <v>76.683470168961435</v>
      </c>
      <c r="G1437">
        <f t="shared" si="73"/>
        <v>127.7719063093983</v>
      </c>
    </row>
    <row r="1438" spans="1:7" x14ac:dyDescent="0.25">
      <c r="A1438" s="1">
        <f t="shared" si="74"/>
        <v>42711</v>
      </c>
      <c r="B1438">
        <f>VLOOKUP($A1438,'R - DailyDemand'!$A:$O,2,0)</f>
        <v>172.02078499999999</v>
      </c>
      <c r="C1438">
        <f>VLOOKUP($A1438,'R - DailyDemand'!$A:$O,4,0)</f>
        <v>83.3165258363654</v>
      </c>
      <c r="D1438">
        <f>VLOOKUP($A1438,'R - DailyDemand'!$A:$O,3,0)</f>
        <v>130.24366297849099</v>
      </c>
      <c r="E1438">
        <f t="shared" si="71"/>
        <v>161.70897305479454</v>
      </c>
      <c r="F1438">
        <f t="shared" si="72"/>
        <v>76.701813651300213</v>
      </c>
      <c r="G1438">
        <f t="shared" si="73"/>
        <v>127.78473953488137</v>
      </c>
    </row>
    <row r="1439" spans="1:7" x14ac:dyDescent="0.25">
      <c r="A1439" s="1">
        <f t="shared" si="74"/>
        <v>42712</v>
      </c>
      <c r="B1439">
        <f>VLOOKUP($A1439,'R - DailyDemand'!$A:$O,2,0)</f>
        <v>171.158323</v>
      </c>
      <c r="C1439">
        <f>VLOOKUP($A1439,'R - DailyDemand'!$A:$O,4,0)</f>
        <v>84.455478731772999</v>
      </c>
      <c r="D1439">
        <f>VLOOKUP($A1439,'R - DailyDemand'!$A:$O,3,0)</f>
        <v>130.24366297849099</v>
      </c>
      <c r="E1439">
        <f t="shared" si="71"/>
        <v>161.60207421369864</v>
      </c>
      <c r="F1439">
        <f t="shared" si="72"/>
        <v>76.70585211599797</v>
      </c>
      <c r="G1439">
        <f t="shared" si="73"/>
        <v>127.79757276036445</v>
      </c>
    </row>
    <row r="1440" spans="1:7" x14ac:dyDescent="0.25">
      <c r="A1440" s="1">
        <f t="shared" si="74"/>
        <v>42713</v>
      </c>
      <c r="B1440">
        <f>VLOOKUP($A1440,'R - DailyDemand'!$A:$O,2,0)</f>
        <v>165.533795</v>
      </c>
      <c r="C1440">
        <f>VLOOKUP($A1440,'R - DailyDemand'!$A:$O,4,0)</f>
        <v>80.113783076709694</v>
      </c>
      <c r="D1440">
        <f>VLOOKUP($A1440,'R - DailyDemand'!$A:$O,3,0)</f>
        <v>130.24366297849099</v>
      </c>
      <c r="E1440">
        <f t="shared" si="71"/>
        <v>161.46413218356167</v>
      </c>
      <c r="F1440">
        <f t="shared" si="72"/>
        <v>76.708889641105742</v>
      </c>
      <c r="G1440">
        <f t="shared" si="73"/>
        <v>127.81040598584751</v>
      </c>
    </row>
    <row r="1441" spans="1:7" x14ac:dyDescent="0.25">
      <c r="A1441" s="1">
        <f t="shared" si="74"/>
        <v>42714</v>
      </c>
      <c r="B1441">
        <f>VLOOKUP($A1441,'R - DailyDemand'!$A:$O,2,0)</f>
        <v>177.13529</v>
      </c>
      <c r="C1441">
        <f>VLOOKUP($A1441,'R - DailyDemand'!$A:$O,4,0)</f>
        <v>71.456751411780601</v>
      </c>
      <c r="D1441">
        <f>VLOOKUP($A1441,'R - DailyDemand'!$A:$O,3,0)</f>
        <v>130.24366297849099</v>
      </c>
      <c r="E1441">
        <f t="shared" si="71"/>
        <v>161.26648995068496</v>
      </c>
      <c r="F1441">
        <f t="shared" si="72"/>
        <v>76.693886760623542</v>
      </c>
      <c r="G1441">
        <f t="shared" si="73"/>
        <v>127.82323921133057</v>
      </c>
    </row>
    <row r="1442" spans="1:7" x14ac:dyDescent="0.25">
      <c r="A1442" s="1">
        <f t="shared" si="74"/>
        <v>42715</v>
      </c>
      <c r="B1442">
        <f>VLOOKUP($A1442,'R - DailyDemand'!$A:$O,2,0)</f>
        <v>191.16549800000001</v>
      </c>
      <c r="C1442">
        <f>VLOOKUP($A1442,'R - DailyDemand'!$A:$O,4,0)</f>
        <v>77.123231780628799</v>
      </c>
      <c r="D1442">
        <f>VLOOKUP($A1442,'R - DailyDemand'!$A:$O,3,0)</f>
        <v>130.24366297849099</v>
      </c>
      <c r="E1442">
        <f t="shared" si="71"/>
        <v>161.10001122739726</v>
      </c>
      <c r="F1442">
        <f t="shared" si="72"/>
        <v>76.651070651936919</v>
      </c>
      <c r="G1442">
        <f t="shared" si="73"/>
        <v>127.83607243681364</v>
      </c>
    </row>
    <row r="1443" spans="1:7" x14ac:dyDescent="0.25">
      <c r="A1443" s="1">
        <f t="shared" si="74"/>
        <v>42716</v>
      </c>
      <c r="B1443">
        <f>VLOOKUP($A1443,'R - DailyDemand'!$A:$O,2,0)</f>
        <v>208.028006</v>
      </c>
      <c r="C1443">
        <f>VLOOKUP($A1443,'R - DailyDemand'!$A:$O,4,0)</f>
        <v>90.462137268824904</v>
      </c>
      <c r="D1443">
        <f>VLOOKUP($A1443,'R - DailyDemand'!$A:$O,3,0)</f>
        <v>130.24366297849099</v>
      </c>
      <c r="E1443">
        <f t="shared" si="71"/>
        <v>160.98784805205483</v>
      </c>
      <c r="F1443">
        <f t="shared" si="72"/>
        <v>76.619520439168326</v>
      </c>
      <c r="G1443">
        <f t="shared" si="73"/>
        <v>127.84890566229672</v>
      </c>
    </row>
    <row r="1444" spans="1:7" x14ac:dyDescent="0.25">
      <c r="A1444" s="1">
        <f t="shared" si="74"/>
        <v>42717</v>
      </c>
      <c r="B1444">
        <f>VLOOKUP($A1444,'R - DailyDemand'!$A:$O,2,0)</f>
        <v>210.64925299999999</v>
      </c>
      <c r="C1444">
        <f>VLOOKUP($A1444,'R - DailyDemand'!$A:$O,4,0)</f>
        <v>90.584139034324494</v>
      </c>
      <c r="D1444">
        <f>VLOOKUP($A1444,'R - DailyDemand'!$A:$O,3,0)</f>
        <v>130.24366297849099</v>
      </c>
      <c r="E1444">
        <f t="shared" si="71"/>
        <v>160.85607490684936</v>
      </c>
      <c r="F1444">
        <f t="shared" si="72"/>
        <v>76.627191115180892</v>
      </c>
      <c r="G1444">
        <f t="shared" si="73"/>
        <v>127.86173888777978</v>
      </c>
    </row>
    <row r="1445" spans="1:7" x14ac:dyDescent="0.25">
      <c r="A1445" s="1">
        <f t="shared" si="74"/>
        <v>42718</v>
      </c>
      <c r="B1445">
        <f>VLOOKUP($A1445,'R - DailyDemand'!$A:$O,2,0)</f>
        <v>191.30053000000001</v>
      </c>
      <c r="C1445">
        <f>VLOOKUP($A1445,'R - DailyDemand'!$A:$O,4,0)</f>
        <v>83.174425172284501</v>
      </c>
      <c r="D1445">
        <f>VLOOKUP($A1445,'R - DailyDemand'!$A:$O,3,0)</f>
        <v>130.24366297849099</v>
      </c>
      <c r="E1445">
        <f t="shared" si="71"/>
        <v>160.71922401643843</v>
      </c>
      <c r="F1445">
        <f t="shared" si="72"/>
        <v>76.616424378623819</v>
      </c>
      <c r="G1445">
        <f t="shared" si="73"/>
        <v>127.87457211326284</v>
      </c>
    </row>
    <row r="1446" spans="1:7" x14ac:dyDescent="0.25">
      <c r="A1446" s="1">
        <f t="shared" si="74"/>
        <v>42719</v>
      </c>
      <c r="B1446">
        <f>VLOOKUP($A1446,'R - DailyDemand'!$A:$O,2,0)</f>
        <v>194.54873799999999</v>
      </c>
      <c r="C1446">
        <f>VLOOKUP($A1446,'R - DailyDemand'!$A:$O,4,0)</f>
        <v>86.962671881316894</v>
      </c>
      <c r="D1446">
        <f>VLOOKUP($A1446,'R - DailyDemand'!$A:$O,3,0)</f>
        <v>130.24366297849099</v>
      </c>
      <c r="E1446">
        <f t="shared" si="71"/>
        <v>160.58436939452065</v>
      </c>
      <c r="F1446">
        <f t="shared" si="72"/>
        <v>76.59743878576775</v>
      </c>
      <c r="G1446">
        <f t="shared" si="73"/>
        <v>127.88740533874592</v>
      </c>
    </row>
    <row r="1447" spans="1:7" x14ac:dyDescent="0.25">
      <c r="A1447" s="1">
        <f t="shared" si="74"/>
        <v>42720</v>
      </c>
      <c r="B1447">
        <f>VLOOKUP($A1447,'R - DailyDemand'!$A:$O,2,0)</f>
        <v>197.00157100000001</v>
      </c>
      <c r="C1447">
        <f>VLOOKUP($A1447,'R - DailyDemand'!$A:$O,4,0)</f>
        <v>88.286322068621402</v>
      </c>
      <c r="D1447">
        <f>VLOOKUP($A1447,'R - DailyDemand'!$A:$O,3,0)</f>
        <v>130.24366297849099</v>
      </c>
      <c r="E1447">
        <f t="shared" si="71"/>
        <v>160.5801636438357</v>
      </c>
      <c r="F1447">
        <f t="shared" si="72"/>
        <v>76.5927544405031</v>
      </c>
      <c r="G1447">
        <f t="shared" si="73"/>
        <v>127.90023856422899</v>
      </c>
    </row>
    <row r="1448" spans="1:7" x14ac:dyDescent="0.25">
      <c r="A1448" s="1">
        <f t="shared" si="74"/>
        <v>42721</v>
      </c>
      <c r="B1448">
        <f>VLOOKUP($A1448,'R - DailyDemand'!$A:$O,2,0)</f>
        <v>204.12770699999999</v>
      </c>
      <c r="C1448">
        <f>VLOOKUP($A1448,'R - DailyDemand'!$A:$O,4,0)</f>
        <v>75.304795977690603</v>
      </c>
      <c r="D1448">
        <f>VLOOKUP($A1448,'R - DailyDemand'!$A:$O,3,0)</f>
        <v>130.24366297849099</v>
      </c>
      <c r="E1448">
        <f t="shared" si="71"/>
        <v>160.63903808493157</v>
      </c>
      <c r="F1448">
        <f t="shared" si="72"/>
        <v>76.612819083874754</v>
      </c>
      <c r="G1448">
        <f t="shared" si="73"/>
        <v>127.91307178971203</v>
      </c>
    </row>
    <row r="1449" spans="1:7" x14ac:dyDescent="0.25">
      <c r="A1449" s="1">
        <f t="shared" si="74"/>
        <v>42722</v>
      </c>
      <c r="B1449">
        <f>VLOOKUP($A1449,'R - DailyDemand'!$A:$O,2,0)</f>
        <v>181.92000200000001</v>
      </c>
      <c r="C1449">
        <f>VLOOKUP($A1449,'R - DailyDemand'!$A:$O,4,0)</f>
        <v>77.516675920002498</v>
      </c>
      <c r="D1449">
        <f>VLOOKUP($A1449,'R - DailyDemand'!$A:$O,3,0)</f>
        <v>130.24366297849099</v>
      </c>
      <c r="E1449">
        <f t="shared" si="71"/>
        <v>160.71266239178092</v>
      </c>
      <c r="F1449">
        <f t="shared" si="72"/>
        <v>76.608567169823857</v>
      </c>
      <c r="G1449">
        <f t="shared" si="73"/>
        <v>127.92590501519507</v>
      </c>
    </row>
    <row r="1450" spans="1:7" x14ac:dyDescent="0.25">
      <c r="A1450" s="1">
        <f t="shared" si="74"/>
        <v>42723</v>
      </c>
      <c r="B1450">
        <f>VLOOKUP($A1450,'R - DailyDemand'!$A:$O,2,0)</f>
        <v>212.39527000000001</v>
      </c>
      <c r="C1450">
        <f>VLOOKUP($A1450,'R - DailyDemand'!$A:$O,4,0)</f>
        <v>87.343380501277196</v>
      </c>
      <c r="D1450">
        <f>VLOOKUP($A1450,'R - DailyDemand'!$A:$O,3,0)</f>
        <v>130.24366297849099</v>
      </c>
      <c r="E1450">
        <f t="shared" si="71"/>
        <v>160.8188918219179</v>
      </c>
      <c r="F1450">
        <f t="shared" si="72"/>
        <v>76.628783519674613</v>
      </c>
      <c r="G1450">
        <f t="shared" si="73"/>
        <v>127.93873824067812</v>
      </c>
    </row>
    <row r="1451" spans="1:7" x14ac:dyDescent="0.25">
      <c r="A1451" s="1">
        <f t="shared" si="74"/>
        <v>42724</v>
      </c>
      <c r="B1451">
        <f>VLOOKUP($A1451,'R - DailyDemand'!$A:$O,2,0)</f>
        <v>224.04305199999999</v>
      </c>
      <c r="C1451">
        <f>VLOOKUP($A1451,'R - DailyDemand'!$A:$O,4,0)</f>
        <v>85.988541952755796</v>
      </c>
      <c r="D1451">
        <f>VLOOKUP($A1451,'R - DailyDemand'!$A:$O,3,0)</f>
        <v>130.24366297849099</v>
      </c>
      <c r="E1451">
        <f t="shared" si="71"/>
        <v>160.93829707397271</v>
      </c>
      <c r="F1451">
        <f t="shared" si="72"/>
        <v>76.6723105940046</v>
      </c>
      <c r="G1451">
        <f t="shared" si="73"/>
        <v>127.95157146616117</v>
      </c>
    </row>
    <row r="1452" spans="1:7" x14ac:dyDescent="0.25">
      <c r="A1452" s="1">
        <f t="shared" si="74"/>
        <v>42725</v>
      </c>
      <c r="B1452">
        <f>VLOOKUP($A1452,'R - DailyDemand'!$A:$O,2,0)</f>
        <v>232.16830400000001</v>
      </c>
      <c r="C1452">
        <f>VLOOKUP($A1452,'R - DailyDemand'!$A:$O,4,0)</f>
        <v>83.142399055903198</v>
      </c>
      <c r="D1452">
        <f>VLOOKUP($A1452,'R - DailyDemand'!$A:$O,3,0)</f>
        <v>130.24366297849099</v>
      </c>
      <c r="E1452">
        <f t="shared" si="71"/>
        <v>160.99953657534255</v>
      </c>
      <c r="F1452">
        <f t="shared" si="72"/>
        <v>76.69099520513538</v>
      </c>
      <c r="G1452">
        <f t="shared" si="73"/>
        <v>127.96440469164422</v>
      </c>
    </row>
    <row r="1453" spans="1:7" x14ac:dyDescent="0.25">
      <c r="A1453" s="1">
        <f t="shared" si="74"/>
        <v>42726</v>
      </c>
      <c r="B1453">
        <f>VLOOKUP($A1453,'R - DailyDemand'!$A:$O,2,0)</f>
        <v>243.99802</v>
      </c>
      <c r="C1453">
        <f>VLOOKUP($A1453,'R - DailyDemand'!$A:$O,4,0)</f>
        <v>80.494899046672998</v>
      </c>
      <c r="D1453">
        <f>VLOOKUP($A1453,'R - DailyDemand'!$A:$O,3,0)</f>
        <v>130.24366297849099</v>
      </c>
      <c r="E1453">
        <f t="shared" si="71"/>
        <v>161.12324383013706</v>
      </c>
      <c r="F1453">
        <f t="shared" si="72"/>
        <v>76.700276859430801</v>
      </c>
      <c r="G1453">
        <f t="shared" si="73"/>
        <v>127.97723791712727</v>
      </c>
    </row>
    <row r="1454" spans="1:7" x14ac:dyDescent="0.25">
      <c r="A1454" s="1">
        <f t="shared" si="74"/>
        <v>42727</v>
      </c>
      <c r="B1454">
        <f>VLOOKUP($A1454,'R - DailyDemand'!$A:$O,2,0)</f>
        <v>229.655002</v>
      </c>
      <c r="C1454">
        <f>VLOOKUP($A1454,'R - DailyDemand'!$A:$O,4,0)</f>
        <v>78.488330742016302</v>
      </c>
      <c r="D1454">
        <f>VLOOKUP($A1454,'R - DailyDemand'!$A:$O,3,0)</f>
        <v>130.24366297849099</v>
      </c>
      <c r="E1454">
        <f t="shared" si="71"/>
        <v>161.21890990958912</v>
      </c>
      <c r="F1454">
        <f t="shared" si="72"/>
        <v>76.706102751873587</v>
      </c>
      <c r="G1454">
        <f t="shared" si="73"/>
        <v>127.99007114261032</v>
      </c>
    </row>
    <row r="1455" spans="1:7" x14ac:dyDescent="0.25">
      <c r="A1455" s="1">
        <f t="shared" si="74"/>
        <v>42728</v>
      </c>
      <c r="B1455">
        <f>VLOOKUP($A1455,'R - DailyDemand'!$A:$O,2,0)</f>
        <v>213.34791899999999</v>
      </c>
      <c r="C1455">
        <f>VLOOKUP($A1455,'R - DailyDemand'!$A:$O,4,0)</f>
        <v>78.587948533136</v>
      </c>
      <c r="D1455">
        <f>VLOOKUP($A1455,'R - DailyDemand'!$A:$O,3,0)</f>
        <v>130.24366297849099</v>
      </c>
      <c r="E1455">
        <f t="shared" si="71"/>
        <v>161.29034127397267</v>
      </c>
      <c r="F1455">
        <f t="shared" si="72"/>
        <v>76.703132648233606</v>
      </c>
      <c r="G1455">
        <f t="shared" si="73"/>
        <v>128.00290436809334</v>
      </c>
    </row>
    <row r="1456" spans="1:7" x14ac:dyDescent="0.25">
      <c r="A1456" s="1">
        <f t="shared" si="74"/>
        <v>42729</v>
      </c>
      <c r="B1456">
        <f>VLOOKUP($A1456,'R - DailyDemand'!$A:$O,2,0)</f>
        <v>170.05722399999999</v>
      </c>
      <c r="C1456">
        <f>VLOOKUP($A1456,'R - DailyDemand'!$A:$O,4,0)</f>
        <v>69.409158830923801</v>
      </c>
      <c r="D1456">
        <f>VLOOKUP($A1456,'R - DailyDemand'!$A:$O,3,0)</f>
        <v>130.24366297849099</v>
      </c>
      <c r="E1456">
        <f t="shared" ref="E1456:E1519" si="75">SUM(B1091:B1455)/365</f>
        <v>161.31802523287678</v>
      </c>
      <c r="F1456">
        <f t="shared" ref="F1456:F1519" si="76">SUM(C1091:C1455)/365</f>
        <v>76.715161888456549</v>
      </c>
      <c r="G1456">
        <f t="shared" ref="G1456:G1519" si="77">SUM(D1091:D1455)/365</f>
        <v>128.0157375935764</v>
      </c>
    </row>
    <row r="1457" spans="1:7" x14ac:dyDescent="0.25">
      <c r="A1457" s="1">
        <f t="shared" si="74"/>
        <v>42730</v>
      </c>
      <c r="B1457">
        <f>VLOOKUP($A1457,'R - DailyDemand'!$A:$O,2,0)</f>
        <v>217.24810099999999</v>
      </c>
      <c r="C1457">
        <f>VLOOKUP($A1457,'R - DailyDemand'!$A:$O,4,0)</f>
        <v>72.122354452155605</v>
      </c>
      <c r="D1457">
        <f>VLOOKUP($A1457,'R - DailyDemand'!$A:$O,3,0)</f>
        <v>130.24366297849099</v>
      </c>
      <c r="E1457">
        <f t="shared" si="75"/>
        <v>161.23058044109592</v>
      </c>
      <c r="F1457">
        <f t="shared" si="76"/>
        <v>76.692187647541274</v>
      </c>
      <c r="G1457">
        <f t="shared" si="77"/>
        <v>128.02857081905944</v>
      </c>
    </row>
    <row r="1458" spans="1:7" x14ac:dyDescent="0.25">
      <c r="A1458" s="1">
        <f t="shared" si="74"/>
        <v>42731</v>
      </c>
      <c r="B1458">
        <f>VLOOKUP($A1458,'R - DailyDemand'!$A:$O,2,0)</f>
        <v>205.56384</v>
      </c>
      <c r="C1458">
        <f>VLOOKUP($A1458,'R - DailyDemand'!$A:$O,4,0)</f>
        <v>74.716802926328697</v>
      </c>
      <c r="D1458">
        <f>VLOOKUP($A1458,'R - DailyDemand'!$A:$O,3,0)</f>
        <v>130.24366297849099</v>
      </c>
      <c r="E1458">
        <f t="shared" si="75"/>
        <v>161.29273544109594</v>
      </c>
      <c r="F1458">
        <f t="shared" si="76"/>
        <v>76.685400853598779</v>
      </c>
      <c r="G1458">
        <f t="shared" si="77"/>
        <v>128.04140404454247</v>
      </c>
    </row>
    <row r="1459" spans="1:7" x14ac:dyDescent="0.25">
      <c r="A1459" s="1">
        <f t="shared" si="74"/>
        <v>42732</v>
      </c>
      <c r="B1459">
        <f>VLOOKUP($A1459,'R - DailyDemand'!$A:$O,2,0)</f>
        <v>200.53221600000001</v>
      </c>
      <c r="C1459">
        <f>VLOOKUP($A1459,'R - DailyDemand'!$A:$O,4,0)</f>
        <v>77.393883005375699</v>
      </c>
      <c r="D1459">
        <f>VLOOKUP($A1459,'R - DailyDemand'!$A:$O,3,0)</f>
        <v>130.24366297849099</v>
      </c>
      <c r="E1459">
        <f t="shared" si="75"/>
        <v>161.36742219452057</v>
      </c>
      <c r="F1459">
        <f t="shared" si="76"/>
        <v>76.689880790623349</v>
      </c>
      <c r="G1459">
        <f t="shared" si="77"/>
        <v>128.05423727002554</v>
      </c>
    </row>
    <row r="1460" spans="1:7" x14ac:dyDescent="0.25">
      <c r="A1460" s="1">
        <f t="shared" si="74"/>
        <v>42733</v>
      </c>
      <c r="B1460">
        <f>VLOOKUP($A1460,'R - DailyDemand'!$A:$O,2,0)</f>
        <v>190.16419400000001</v>
      </c>
      <c r="C1460">
        <f>VLOOKUP($A1460,'R - DailyDemand'!$A:$O,4,0)</f>
        <v>74.298579793362293</v>
      </c>
      <c r="D1460">
        <f>VLOOKUP($A1460,'R - DailyDemand'!$A:$O,3,0)</f>
        <v>130.24366297849099</v>
      </c>
      <c r="E1460">
        <f t="shared" si="75"/>
        <v>161.4289597780822</v>
      </c>
      <c r="F1460">
        <f t="shared" si="76"/>
        <v>76.702566902361994</v>
      </c>
      <c r="G1460">
        <f t="shared" si="77"/>
        <v>128.06707049550857</v>
      </c>
    </row>
    <row r="1461" spans="1:7" x14ac:dyDescent="0.25">
      <c r="A1461" s="1">
        <f t="shared" si="74"/>
        <v>42734</v>
      </c>
      <c r="B1461">
        <f>VLOOKUP($A1461,'R - DailyDemand'!$A:$O,2,0)</f>
        <v>169.82618199999999</v>
      </c>
      <c r="C1461">
        <f>VLOOKUP($A1461,'R - DailyDemand'!$A:$O,4,0)</f>
        <v>66.522313905820695</v>
      </c>
      <c r="D1461">
        <f>VLOOKUP($A1461,'R - DailyDemand'!$A:$O,3,0)</f>
        <v>130.24366297849099</v>
      </c>
      <c r="E1461">
        <f t="shared" si="75"/>
        <v>161.45343711780822</v>
      </c>
      <c r="F1461">
        <f t="shared" si="76"/>
        <v>76.685658765516095</v>
      </c>
      <c r="G1461">
        <f t="shared" si="77"/>
        <v>128.07990372099164</v>
      </c>
    </row>
    <row r="1462" spans="1:7" x14ac:dyDescent="0.25">
      <c r="A1462" s="1">
        <f t="shared" si="74"/>
        <v>42735</v>
      </c>
      <c r="B1462">
        <f>VLOOKUP($A1462,'R - DailyDemand'!$A:$O,2,0)</f>
        <v>168.77109799999999</v>
      </c>
      <c r="C1462">
        <f>VLOOKUP($A1462,'R - DailyDemand'!$A:$O,4,0)</f>
        <v>69.868432316901902</v>
      </c>
      <c r="D1462">
        <f>VLOOKUP($A1462,'R - DailyDemand'!$A:$O,3,0)</f>
        <v>130.24366297849099</v>
      </c>
      <c r="E1462">
        <f t="shared" si="75"/>
        <v>161.34553961369863</v>
      </c>
      <c r="F1462">
        <f t="shared" si="76"/>
        <v>76.636035633343525</v>
      </c>
      <c r="G1462">
        <f t="shared" si="77"/>
        <v>128.09273694647467</v>
      </c>
    </row>
    <row r="1463" spans="1:7" x14ac:dyDescent="0.25">
      <c r="A1463" s="1">
        <f t="shared" si="74"/>
        <v>42736</v>
      </c>
      <c r="B1463">
        <f>VLOOKUP($A1463,'R - DailyDemand'!$A:$O,2,0)</f>
        <v>196.62591900000001</v>
      </c>
      <c r="C1463">
        <f>VLOOKUP($A1463,'R - DailyDemand'!$A:$O,4,0)</f>
        <v>71.682798417809707</v>
      </c>
      <c r="D1463">
        <f>VLOOKUP($A1463,'R - DailyDemand'!$A:$O,3,0)</f>
        <v>111.617161681753</v>
      </c>
      <c r="E1463">
        <f t="shared" si="75"/>
        <v>161.22648855890409</v>
      </c>
      <c r="F1463">
        <f t="shared" si="76"/>
        <v>76.630862815545413</v>
      </c>
      <c r="G1463">
        <f t="shared" si="77"/>
        <v>128.13344376271525</v>
      </c>
    </row>
    <row r="1464" spans="1:7" x14ac:dyDescent="0.25">
      <c r="A1464" s="1">
        <f t="shared" si="74"/>
        <v>42737</v>
      </c>
      <c r="B1464">
        <f>VLOOKUP($A1464,'R - DailyDemand'!$A:$O,2,0)</f>
        <v>221.94108900000001</v>
      </c>
      <c r="C1464">
        <f>VLOOKUP($A1464,'R - DailyDemand'!$A:$O,4,0)</f>
        <v>77.021871578756404</v>
      </c>
      <c r="D1464">
        <f>VLOOKUP($A1464,'R - DailyDemand'!$A:$O,3,0)</f>
        <v>111.617161681753</v>
      </c>
      <c r="E1464">
        <f t="shared" si="75"/>
        <v>161.24189332054794</v>
      </c>
      <c r="F1464">
        <f t="shared" si="76"/>
        <v>76.626301020383934</v>
      </c>
      <c r="G1464">
        <f t="shared" si="77"/>
        <v>128.12311906855379</v>
      </c>
    </row>
    <row r="1465" spans="1:7" x14ac:dyDescent="0.25">
      <c r="A1465" s="1">
        <f t="shared" si="74"/>
        <v>42738</v>
      </c>
      <c r="B1465">
        <f>VLOOKUP($A1465,'R - DailyDemand'!$A:$O,2,0)</f>
        <v>205.40806000000001</v>
      </c>
      <c r="C1465">
        <f>VLOOKUP($A1465,'R - DailyDemand'!$A:$O,4,0)</f>
        <v>70.534876676122707</v>
      </c>
      <c r="D1465">
        <f>VLOOKUP($A1465,'R - DailyDemand'!$A:$O,3,0)</f>
        <v>111.617161681753</v>
      </c>
      <c r="E1465">
        <f t="shared" si="75"/>
        <v>161.32008525205481</v>
      </c>
      <c r="F1465">
        <f t="shared" si="76"/>
        <v>76.645530375399076</v>
      </c>
      <c r="G1465">
        <f t="shared" si="77"/>
        <v>128.11279437439234</v>
      </c>
    </row>
    <row r="1466" spans="1:7" x14ac:dyDescent="0.25">
      <c r="A1466" s="1">
        <f t="shared" si="74"/>
        <v>42739</v>
      </c>
      <c r="B1466">
        <f>VLOOKUP($A1466,'R - DailyDemand'!$A:$O,2,0)</f>
        <v>226.10242700000001</v>
      </c>
      <c r="C1466">
        <f>VLOOKUP($A1466,'R - DailyDemand'!$A:$O,4,0)</f>
        <v>86.986034800236197</v>
      </c>
      <c r="D1466">
        <f>VLOOKUP($A1466,'R - DailyDemand'!$A:$O,3,0)</f>
        <v>111.617161681753</v>
      </c>
      <c r="E1466">
        <f t="shared" si="75"/>
        <v>161.28239384931507</v>
      </c>
      <c r="F1466">
        <f t="shared" si="76"/>
        <v>76.636556845647974</v>
      </c>
      <c r="G1466">
        <f t="shared" si="77"/>
        <v>128.10246968023085</v>
      </c>
    </row>
    <row r="1467" spans="1:7" x14ac:dyDescent="0.25">
      <c r="A1467" s="1">
        <f t="shared" si="74"/>
        <v>42740</v>
      </c>
      <c r="B1467">
        <f>VLOOKUP($A1467,'R - DailyDemand'!$A:$O,2,0)</f>
        <v>253.571236</v>
      </c>
      <c r="C1467">
        <f>VLOOKUP($A1467,'R - DailyDemand'!$A:$O,4,0)</f>
        <v>91.171038636802095</v>
      </c>
      <c r="D1467">
        <f>VLOOKUP($A1467,'R - DailyDemand'!$A:$O,3,0)</f>
        <v>111.617161681753</v>
      </c>
      <c r="E1467">
        <f t="shared" si="75"/>
        <v>161.24940020273974</v>
      </c>
      <c r="F1467">
        <f t="shared" si="76"/>
        <v>76.657286120437277</v>
      </c>
      <c r="G1467">
        <f t="shared" si="77"/>
        <v>128.0921449860694</v>
      </c>
    </row>
    <row r="1468" spans="1:7" x14ac:dyDescent="0.25">
      <c r="A1468" s="1">
        <f t="shared" si="74"/>
        <v>42741</v>
      </c>
      <c r="B1468">
        <f>VLOOKUP($A1468,'R - DailyDemand'!$A:$O,2,0)</f>
        <v>210.601461</v>
      </c>
      <c r="C1468">
        <f>VLOOKUP($A1468,'R - DailyDemand'!$A:$O,4,0)</f>
        <v>89.0199491480398</v>
      </c>
      <c r="D1468">
        <f>VLOOKUP($A1468,'R - DailyDemand'!$A:$O,3,0)</f>
        <v>111.617161681753</v>
      </c>
      <c r="E1468">
        <f t="shared" si="75"/>
        <v>161.27733631780822</v>
      </c>
      <c r="F1468">
        <f t="shared" si="76"/>
        <v>76.681336322582652</v>
      </c>
      <c r="G1468">
        <f t="shared" si="77"/>
        <v>128.08182029190795</v>
      </c>
    </row>
    <row r="1469" spans="1:7" x14ac:dyDescent="0.25">
      <c r="A1469" s="1">
        <f t="shared" si="74"/>
        <v>42742</v>
      </c>
      <c r="B1469">
        <f>VLOOKUP($A1469,'R - DailyDemand'!$A:$O,2,0)</f>
        <v>200.204363</v>
      </c>
      <c r="C1469">
        <f>VLOOKUP($A1469,'R - DailyDemand'!$A:$O,4,0)</f>
        <v>83.091657707970299</v>
      </c>
      <c r="D1469">
        <f>VLOOKUP($A1469,'R - DailyDemand'!$A:$O,3,0)</f>
        <v>111.617161681753</v>
      </c>
      <c r="E1469">
        <f t="shared" si="75"/>
        <v>161.17741844383562</v>
      </c>
      <c r="F1469">
        <f t="shared" si="76"/>
        <v>76.684757547345441</v>
      </c>
      <c r="G1469">
        <f t="shared" si="77"/>
        <v>128.07149559774646</v>
      </c>
    </row>
    <row r="1470" spans="1:7" x14ac:dyDescent="0.25">
      <c r="A1470" s="1">
        <f t="shared" si="74"/>
        <v>42743</v>
      </c>
      <c r="B1470">
        <f>VLOOKUP($A1470,'R - DailyDemand'!$A:$O,2,0)</f>
        <v>189.19649699999999</v>
      </c>
      <c r="C1470">
        <f>VLOOKUP($A1470,'R - DailyDemand'!$A:$O,4,0)</f>
        <v>75.053804907496101</v>
      </c>
      <c r="D1470">
        <f>VLOOKUP($A1470,'R - DailyDemand'!$A:$O,3,0)</f>
        <v>111.617161681753</v>
      </c>
      <c r="E1470">
        <f t="shared" si="75"/>
        <v>160.99588628767123</v>
      </c>
      <c r="F1470">
        <f t="shared" si="76"/>
        <v>76.655854097822882</v>
      </c>
      <c r="G1470">
        <f t="shared" si="77"/>
        <v>128.06117090358498</v>
      </c>
    </row>
    <row r="1471" spans="1:7" x14ac:dyDescent="0.25">
      <c r="A1471" s="1">
        <f t="shared" si="74"/>
        <v>42744</v>
      </c>
      <c r="B1471">
        <f>VLOOKUP($A1471,'R - DailyDemand'!$A:$O,2,0)</f>
        <v>216.56814299999999</v>
      </c>
      <c r="C1471">
        <f>VLOOKUP($A1471,'R - DailyDemand'!$A:$O,4,0)</f>
        <v>78.105017345564903</v>
      </c>
      <c r="D1471">
        <f>VLOOKUP($A1471,'R - DailyDemand'!$A:$O,3,0)</f>
        <v>111.617161681753</v>
      </c>
      <c r="E1471">
        <f t="shared" si="75"/>
        <v>160.82397741643831</v>
      </c>
      <c r="F1471">
        <f t="shared" si="76"/>
        <v>76.62179264705324</v>
      </c>
      <c r="G1471">
        <f t="shared" si="77"/>
        <v>128.05084620942353</v>
      </c>
    </row>
    <row r="1472" spans="1:7" x14ac:dyDescent="0.25">
      <c r="A1472" s="1">
        <f t="shared" si="74"/>
        <v>42745</v>
      </c>
      <c r="B1472">
        <f>VLOOKUP($A1472,'R - DailyDemand'!$A:$O,2,0)</f>
        <v>218.966263</v>
      </c>
      <c r="C1472">
        <f>VLOOKUP($A1472,'R - DailyDemand'!$A:$O,4,0)</f>
        <v>79.763916748586695</v>
      </c>
      <c r="D1472">
        <f>VLOOKUP($A1472,'R - DailyDemand'!$A:$O,3,0)</f>
        <v>111.617161681753</v>
      </c>
      <c r="E1472">
        <f t="shared" si="75"/>
        <v>160.74997784109587</v>
      </c>
      <c r="F1472">
        <f t="shared" si="76"/>
        <v>76.607132339340438</v>
      </c>
      <c r="G1472">
        <f t="shared" si="77"/>
        <v>128.04052151526207</v>
      </c>
    </row>
    <row r="1473" spans="1:7" x14ac:dyDescent="0.25">
      <c r="A1473" s="1">
        <f t="shared" si="74"/>
        <v>42746</v>
      </c>
      <c r="B1473">
        <f>VLOOKUP($A1473,'R - DailyDemand'!$A:$O,2,0)</f>
        <v>249.88428099999999</v>
      </c>
      <c r="C1473">
        <f>VLOOKUP($A1473,'R - DailyDemand'!$A:$O,4,0)</f>
        <v>83.046684702480604</v>
      </c>
      <c r="D1473">
        <f>VLOOKUP($A1473,'R - DailyDemand'!$A:$O,3,0)</f>
        <v>111.617161681753</v>
      </c>
      <c r="E1473">
        <f t="shared" si="75"/>
        <v>160.67407089315066</v>
      </c>
      <c r="F1473">
        <f t="shared" si="76"/>
        <v>76.581808977554928</v>
      </c>
      <c r="G1473">
        <f t="shared" si="77"/>
        <v>128.03019682110062</v>
      </c>
    </row>
    <row r="1474" spans="1:7" x14ac:dyDescent="0.25">
      <c r="A1474" s="1">
        <f t="shared" si="74"/>
        <v>42747</v>
      </c>
      <c r="B1474">
        <f>VLOOKUP($A1474,'R - DailyDemand'!$A:$O,2,0)</f>
        <v>275.51707199999998</v>
      </c>
      <c r="C1474">
        <f>VLOOKUP($A1474,'R - DailyDemand'!$A:$O,4,0)</f>
        <v>91.300509522590104</v>
      </c>
      <c r="D1474">
        <f>VLOOKUP($A1474,'R - DailyDemand'!$A:$O,3,0)</f>
        <v>111.617161681753</v>
      </c>
      <c r="E1474">
        <f t="shared" si="75"/>
        <v>160.66324703013692</v>
      </c>
      <c r="F1474">
        <f t="shared" si="76"/>
        <v>76.546872521871762</v>
      </c>
      <c r="G1474">
        <f t="shared" si="77"/>
        <v>128.01987212693916</v>
      </c>
    </row>
    <row r="1475" spans="1:7" x14ac:dyDescent="0.25">
      <c r="A1475" s="1">
        <f t="shared" si="74"/>
        <v>42748</v>
      </c>
      <c r="B1475">
        <f>VLOOKUP($A1475,'R - DailyDemand'!$A:$O,2,0)</f>
        <v>277.69078500000001</v>
      </c>
      <c r="C1475">
        <f>VLOOKUP($A1475,'R - DailyDemand'!$A:$O,4,0)</f>
        <v>93.420229585053093</v>
      </c>
      <c r="D1475">
        <f>VLOOKUP($A1475,'R - DailyDemand'!$A:$O,3,0)</f>
        <v>111.617161681753</v>
      </c>
      <c r="E1475">
        <f t="shared" si="75"/>
        <v>160.676737109589</v>
      </c>
      <c r="F1475">
        <f t="shared" si="76"/>
        <v>76.535551216668239</v>
      </c>
      <c r="G1475">
        <f t="shared" si="77"/>
        <v>128.00954743277768</v>
      </c>
    </row>
    <row r="1476" spans="1:7" x14ac:dyDescent="0.25">
      <c r="A1476" s="1">
        <f t="shared" ref="A1476:A1539" si="78">A1475+1</f>
        <v>42749</v>
      </c>
      <c r="B1476">
        <f>VLOOKUP($A1476,'R - DailyDemand'!$A:$O,2,0)</f>
        <v>253.73768999999999</v>
      </c>
      <c r="C1476">
        <f>VLOOKUP($A1476,'R - DailyDemand'!$A:$O,4,0)</f>
        <v>89.629008692678099</v>
      </c>
      <c r="D1476">
        <f>VLOOKUP($A1476,'R - DailyDemand'!$A:$O,3,0)</f>
        <v>111.617161681753</v>
      </c>
      <c r="E1476">
        <f t="shared" si="75"/>
        <v>160.67086627123285</v>
      </c>
      <c r="F1476">
        <f t="shared" si="76"/>
        <v>76.523697589721223</v>
      </c>
      <c r="G1476">
        <f t="shared" si="77"/>
        <v>127.99922273861621</v>
      </c>
    </row>
    <row r="1477" spans="1:7" x14ac:dyDescent="0.25">
      <c r="A1477" s="1">
        <f t="shared" si="78"/>
        <v>42750</v>
      </c>
      <c r="B1477">
        <f>VLOOKUP($A1477,'R - DailyDemand'!$A:$O,2,0)</f>
        <v>208.23582500000001</v>
      </c>
      <c r="C1477">
        <f>VLOOKUP($A1477,'R - DailyDemand'!$A:$O,4,0)</f>
        <v>77.872978092366594</v>
      </c>
      <c r="D1477">
        <f>VLOOKUP($A1477,'R - DailyDemand'!$A:$O,3,0)</f>
        <v>111.617161681753</v>
      </c>
      <c r="E1477">
        <f t="shared" si="75"/>
        <v>160.58583568493148</v>
      </c>
      <c r="F1477">
        <f t="shared" si="76"/>
        <v>76.504822165739725</v>
      </c>
      <c r="G1477">
        <f t="shared" si="77"/>
        <v>127.98889804445476</v>
      </c>
    </row>
    <row r="1478" spans="1:7" x14ac:dyDescent="0.25">
      <c r="A1478" s="1">
        <f t="shared" si="78"/>
        <v>42751</v>
      </c>
      <c r="B1478">
        <f>VLOOKUP($A1478,'R - DailyDemand'!$A:$O,2,0)</f>
        <v>204.82552899999999</v>
      </c>
      <c r="C1478">
        <f>VLOOKUP($A1478,'R - DailyDemand'!$A:$O,4,0)</f>
        <v>85.001829604642595</v>
      </c>
      <c r="D1478">
        <f>VLOOKUP($A1478,'R - DailyDemand'!$A:$O,3,0)</f>
        <v>111.617161681753</v>
      </c>
      <c r="E1478">
        <f t="shared" si="75"/>
        <v>160.33659050410961</v>
      </c>
      <c r="F1478">
        <f t="shared" si="76"/>
        <v>76.468194889237267</v>
      </c>
      <c r="G1478">
        <f t="shared" si="77"/>
        <v>127.97857335029329</v>
      </c>
    </row>
    <row r="1479" spans="1:7" x14ac:dyDescent="0.25">
      <c r="A1479" s="1">
        <f t="shared" si="78"/>
        <v>42752</v>
      </c>
      <c r="B1479">
        <f>VLOOKUP($A1479,'R - DailyDemand'!$A:$O,2,0)</f>
        <v>198.69441900000001</v>
      </c>
      <c r="C1479">
        <f>VLOOKUP($A1479,'R - DailyDemand'!$A:$O,4,0)</f>
        <v>83.217096136310701</v>
      </c>
      <c r="D1479">
        <f>VLOOKUP($A1479,'R - DailyDemand'!$A:$O,3,0)</f>
        <v>111.617161681753</v>
      </c>
      <c r="E1479">
        <f t="shared" si="75"/>
        <v>160.13512619452058</v>
      </c>
      <c r="F1479">
        <f t="shared" si="76"/>
        <v>76.455610946548234</v>
      </c>
      <c r="G1479">
        <f t="shared" si="77"/>
        <v>127.96824865613183</v>
      </c>
    </row>
    <row r="1480" spans="1:7" x14ac:dyDescent="0.25">
      <c r="A1480" s="1">
        <f t="shared" si="78"/>
        <v>42753</v>
      </c>
      <c r="B1480">
        <f>VLOOKUP($A1480,'R - DailyDemand'!$A:$O,2,0)</f>
        <v>208.17195799999999</v>
      </c>
      <c r="C1480">
        <f>VLOOKUP($A1480,'R - DailyDemand'!$A:$O,4,0)</f>
        <v>79.775052775589401</v>
      </c>
      <c r="D1480">
        <f>VLOOKUP($A1480,'R - DailyDemand'!$A:$O,3,0)</f>
        <v>111.617161681753</v>
      </c>
      <c r="E1480">
        <f t="shared" si="75"/>
        <v>159.90622278356165</v>
      </c>
      <c r="F1480">
        <f t="shared" si="76"/>
        <v>76.410423981386714</v>
      </c>
      <c r="G1480">
        <f t="shared" si="77"/>
        <v>127.95792396197037</v>
      </c>
    </row>
    <row r="1481" spans="1:7" x14ac:dyDescent="0.25">
      <c r="A1481" s="1">
        <f t="shared" si="78"/>
        <v>42754</v>
      </c>
      <c r="B1481">
        <f>VLOOKUP($A1481,'R - DailyDemand'!$A:$O,2,0)</f>
        <v>216.18284499999999</v>
      </c>
      <c r="C1481">
        <f>VLOOKUP($A1481,'R - DailyDemand'!$A:$O,4,0)</f>
        <v>84.538495174981094</v>
      </c>
      <c r="D1481">
        <f>VLOOKUP($A1481,'R - DailyDemand'!$A:$O,3,0)</f>
        <v>111.617161681753</v>
      </c>
      <c r="E1481">
        <f t="shared" si="75"/>
        <v>159.72493059178083</v>
      </c>
      <c r="F1481">
        <f t="shared" si="76"/>
        <v>76.3643520014149</v>
      </c>
      <c r="G1481">
        <f t="shared" si="77"/>
        <v>127.94759926780891</v>
      </c>
    </row>
    <row r="1482" spans="1:7" x14ac:dyDescent="0.25">
      <c r="A1482" s="1">
        <f t="shared" si="78"/>
        <v>42755</v>
      </c>
      <c r="B1482">
        <f>VLOOKUP($A1482,'R - DailyDemand'!$A:$O,2,0)</f>
        <v>223.44877500000001</v>
      </c>
      <c r="C1482">
        <f>VLOOKUP($A1482,'R - DailyDemand'!$A:$O,4,0)</f>
        <v>91.699392437755606</v>
      </c>
      <c r="D1482">
        <f>VLOOKUP($A1482,'R - DailyDemand'!$A:$O,3,0)</f>
        <v>111.617161681753</v>
      </c>
      <c r="E1482">
        <f t="shared" si="75"/>
        <v>159.5783527287671</v>
      </c>
      <c r="F1482">
        <f t="shared" si="76"/>
        <v>76.32945582462095</v>
      </c>
      <c r="G1482">
        <f t="shared" si="77"/>
        <v>127.93727457364746</v>
      </c>
    </row>
    <row r="1483" spans="1:7" x14ac:dyDescent="0.25">
      <c r="A1483" s="1">
        <f t="shared" si="78"/>
        <v>42756</v>
      </c>
      <c r="B1483">
        <f>VLOOKUP($A1483,'R - DailyDemand'!$A:$O,2,0)</f>
        <v>225.80612099999999</v>
      </c>
      <c r="C1483">
        <f>VLOOKUP($A1483,'R - DailyDemand'!$A:$O,4,0)</f>
        <v>85.180137476815403</v>
      </c>
      <c r="D1483">
        <f>VLOOKUP($A1483,'R - DailyDemand'!$A:$O,3,0)</f>
        <v>111.617161681753</v>
      </c>
      <c r="E1483">
        <f t="shared" si="75"/>
        <v>159.46285466849312</v>
      </c>
      <c r="F1483">
        <f t="shared" si="76"/>
        <v>76.324665075650856</v>
      </c>
      <c r="G1483">
        <f t="shared" si="77"/>
        <v>127.926949879486</v>
      </c>
    </row>
    <row r="1484" spans="1:7" x14ac:dyDescent="0.25">
      <c r="A1484" s="1">
        <f t="shared" si="78"/>
        <v>42757</v>
      </c>
      <c r="B1484">
        <f>VLOOKUP($A1484,'R - DailyDemand'!$A:$O,2,0)</f>
        <v>232.473657</v>
      </c>
      <c r="C1484">
        <f>VLOOKUP($A1484,'R - DailyDemand'!$A:$O,4,0)</f>
        <v>86.692634490207197</v>
      </c>
      <c r="D1484">
        <f>VLOOKUP($A1484,'R - DailyDemand'!$A:$O,3,0)</f>
        <v>111.617161681753</v>
      </c>
      <c r="E1484">
        <f t="shared" si="75"/>
        <v>159.46992792602734</v>
      </c>
      <c r="F1484">
        <f t="shared" si="76"/>
        <v>76.332914257754581</v>
      </c>
      <c r="G1484">
        <f t="shared" si="77"/>
        <v>127.91662518532455</v>
      </c>
    </row>
    <row r="1485" spans="1:7" x14ac:dyDescent="0.25">
      <c r="A1485" s="1">
        <f t="shared" si="78"/>
        <v>42758</v>
      </c>
      <c r="B1485">
        <f>VLOOKUP($A1485,'R - DailyDemand'!$A:$O,2,0)</f>
        <v>250.25790499999999</v>
      </c>
      <c r="C1485">
        <f>VLOOKUP($A1485,'R - DailyDemand'!$A:$O,4,0)</f>
        <v>89.392858617134607</v>
      </c>
      <c r="D1485">
        <f>VLOOKUP($A1485,'R - DailyDemand'!$A:$O,3,0)</f>
        <v>111.617161681753</v>
      </c>
      <c r="E1485">
        <f t="shared" si="75"/>
        <v>159.54976456986299</v>
      </c>
      <c r="F1485">
        <f t="shared" si="76"/>
        <v>76.361034390861249</v>
      </c>
      <c r="G1485">
        <f t="shared" si="77"/>
        <v>127.90630049116311</v>
      </c>
    </row>
    <row r="1486" spans="1:7" x14ac:dyDescent="0.25">
      <c r="A1486" s="1">
        <f t="shared" si="78"/>
        <v>42759</v>
      </c>
      <c r="B1486">
        <f>VLOOKUP($A1486,'R - DailyDemand'!$A:$O,2,0)</f>
        <v>223.21150900000001</v>
      </c>
      <c r="C1486">
        <f>VLOOKUP($A1486,'R - DailyDemand'!$A:$O,4,0)</f>
        <v>80.6317077201454</v>
      </c>
      <c r="D1486">
        <f>VLOOKUP($A1486,'R - DailyDemand'!$A:$O,3,0)</f>
        <v>111.617161681753</v>
      </c>
      <c r="E1486">
        <f t="shared" si="75"/>
        <v>159.76615552328764</v>
      </c>
      <c r="F1486">
        <f t="shared" si="76"/>
        <v>76.40331940956041</v>
      </c>
      <c r="G1486">
        <f t="shared" si="77"/>
        <v>127.89597579700165</v>
      </c>
    </row>
    <row r="1487" spans="1:7" x14ac:dyDescent="0.25">
      <c r="A1487" s="1">
        <f t="shared" si="78"/>
        <v>42760</v>
      </c>
      <c r="B1487">
        <f>VLOOKUP($A1487,'R - DailyDemand'!$A:$O,2,0)</f>
        <v>213.40306699999999</v>
      </c>
      <c r="C1487">
        <f>VLOOKUP($A1487,'R - DailyDemand'!$A:$O,4,0)</f>
        <v>74.574232156887106</v>
      </c>
      <c r="D1487">
        <f>VLOOKUP($A1487,'R - DailyDemand'!$A:$O,3,0)</f>
        <v>111.617161681753</v>
      </c>
      <c r="E1487">
        <f t="shared" si="75"/>
        <v>159.86327043013694</v>
      </c>
      <c r="F1487">
        <f t="shared" si="76"/>
        <v>76.407195923118735</v>
      </c>
      <c r="G1487">
        <f t="shared" si="77"/>
        <v>127.8856511028402</v>
      </c>
    </row>
    <row r="1488" spans="1:7" x14ac:dyDescent="0.25">
      <c r="A1488" s="1">
        <f t="shared" si="78"/>
        <v>42761</v>
      </c>
      <c r="B1488">
        <f>VLOOKUP($A1488,'R - DailyDemand'!$A:$O,2,0)</f>
        <v>252.80471499999999</v>
      </c>
      <c r="C1488">
        <f>VLOOKUP($A1488,'R - DailyDemand'!$A:$O,4,0)</f>
        <v>90.883214448454197</v>
      </c>
      <c r="D1488">
        <f>VLOOKUP($A1488,'R - DailyDemand'!$A:$O,3,0)</f>
        <v>111.617161681753</v>
      </c>
      <c r="E1488">
        <f t="shared" si="75"/>
        <v>159.88720296712327</v>
      </c>
      <c r="F1488">
        <f t="shared" si="76"/>
        <v>76.382461848222903</v>
      </c>
      <c r="G1488">
        <f t="shared" si="77"/>
        <v>127.87532640867876</v>
      </c>
    </row>
    <row r="1489" spans="1:7" x14ac:dyDescent="0.25">
      <c r="A1489" s="1">
        <f t="shared" si="78"/>
        <v>42762</v>
      </c>
      <c r="B1489">
        <f>VLOOKUP($A1489,'R - DailyDemand'!$A:$O,2,0)</f>
        <v>264.87609600000002</v>
      </c>
      <c r="C1489">
        <f>VLOOKUP($A1489,'R - DailyDemand'!$A:$O,4,0)</f>
        <v>93.004375106112604</v>
      </c>
      <c r="D1489">
        <f>VLOOKUP($A1489,'R - DailyDemand'!$A:$O,3,0)</f>
        <v>111.617161681753</v>
      </c>
      <c r="E1489">
        <f t="shared" si="75"/>
        <v>159.94476677260269</v>
      </c>
      <c r="F1489">
        <f t="shared" si="76"/>
        <v>76.369741075289511</v>
      </c>
      <c r="G1489">
        <f t="shared" si="77"/>
        <v>127.86500171451732</v>
      </c>
    </row>
    <row r="1490" spans="1:7" x14ac:dyDescent="0.25">
      <c r="A1490" s="1">
        <f t="shared" si="78"/>
        <v>42763</v>
      </c>
      <c r="B1490">
        <f>VLOOKUP($A1490,'R - DailyDemand'!$A:$O,2,0)</f>
        <v>254.44821200000001</v>
      </c>
      <c r="C1490">
        <f>VLOOKUP($A1490,'R - DailyDemand'!$A:$O,4,0)</f>
        <v>90.9783027710601</v>
      </c>
      <c r="D1490">
        <f>VLOOKUP($A1490,'R - DailyDemand'!$A:$O,3,0)</f>
        <v>111.617161681753</v>
      </c>
      <c r="E1490">
        <f t="shared" si="75"/>
        <v>160.01032830684926</v>
      </c>
      <c r="F1490">
        <f t="shared" si="76"/>
        <v>76.390206765379872</v>
      </c>
      <c r="G1490">
        <f t="shared" si="77"/>
        <v>127.85467702035587</v>
      </c>
    </row>
    <row r="1491" spans="1:7" x14ac:dyDescent="0.25">
      <c r="A1491" s="1">
        <f t="shared" si="78"/>
        <v>42764</v>
      </c>
      <c r="B1491">
        <f>VLOOKUP($A1491,'R - DailyDemand'!$A:$O,2,0)</f>
        <v>245.81220300000001</v>
      </c>
      <c r="C1491">
        <f>VLOOKUP($A1491,'R - DailyDemand'!$A:$O,4,0)</f>
        <v>86.338959349078706</v>
      </c>
      <c r="D1491">
        <f>VLOOKUP($A1491,'R - DailyDemand'!$A:$O,3,0)</f>
        <v>111.617161681753</v>
      </c>
      <c r="E1491">
        <f t="shared" si="75"/>
        <v>160.0672732136986</v>
      </c>
      <c r="F1491">
        <f t="shared" si="76"/>
        <v>76.400758944037136</v>
      </c>
      <c r="G1491">
        <f t="shared" si="77"/>
        <v>127.84435232619441</v>
      </c>
    </row>
    <row r="1492" spans="1:7" x14ac:dyDescent="0.25">
      <c r="A1492" s="1">
        <f t="shared" si="78"/>
        <v>42765</v>
      </c>
      <c r="B1492">
        <f>VLOOKUP($A1492,'R - DailyDemand'!$A:$O,2,0)</f>
        <v>258.55242299999998</v>
      </c>
      <c r="C1492">
        <f>VLOOKUP($A1492,'R - DailyDemand'!$A:$O,4,0)</f>
        <v>88.210688355689697</v>
      </c>
      <c r="D1492">
        <f>VLOOKUP($A1492,'R - DailyDemand'!$A:$O,3,0)</f>
        <v>111.617161681753</v>
      </c>
      <c r="E1492">
        <f t="shared" si="75"/>
        <v>160.04549738904103</v>
      </c>
      <c r="F1492">
        <f t="shared" si="76"/>
        <v>76.417481226856836</v>
      </c>
      <c r="G1492">
        <f t="shared" si="77"/>
        <v>127.83402763203296</v>
      </c>
    </row>
    <row r="1493" spans="1:7" x14ac:dyDescent="0.25">
      <c r="A1493" s="1">
        <f t="shared" si="78"/>
        <v>42766</v>
      </c>
      <c r="B1493">
        <f>VLOOKUP($A1493,'R - DailyDemand'!$A:$O,2,0)</f>
        <v>235.971239</v>
      </c>
      <c r="C1493">
        <f>VLOOKUP($A1493,'R - DailyDemand'!$A:$O,4,0)</f>
        <v>88.7564957697126</v>
      </c>
      <c r="D1493">
        <f>VLOOKUP($A1493,'R - DailyDemand'!$A:$O,3,0)</f>
        <v>111.617161681753</v>
      </c>
      <c r="E1493">
        <f t="shared" si="75"/>
        <v>160.08062513972598</v>
      </c>
      <c r="F1493">
        <f t="shared" si="76"/>
        <v>76.419243155527937</v>
      </c>
      <c r="G1493">
        <f t="shared" si="77"/>
        <v>127.8237029378715</v>
      </c>
    </row>
    <row r="1494" spans="1:7" x14ac:dyDescent="0.25">
      <c r="A1494" s="1">
        <f t="shared" si="78"/>
        <v>42767</v>
      </c>
      <c r="B1494">
        <f>VLOOKUP($A1494,'R - DailyDemand'!$A:$O,2,0)</f>
        <v>204.93633800000001</v>
      </c>
      <c r="C1494">
        <f>VLOOKUP($A1494,'R - DailyDemand'!$A:$O,4,0)</f>
        <v>89.276090120872496</v>
      </c>
      <c r="D1494">
        <f>VLOOKUP($A1494,'R - DailyDemand'!$A:$O,3,0)</f>
        <v>145.766331872655</v>
      </c>
      <c r="E1494">
        <f t="shared" si="75"/>
        <v>160.04925089041089</v>
      </c>
      <c r="F1494">
        <f t="shared" si="76"/>
        <v>76.420204437055233</v>
      </c>
      <c r="G1494">
        <f t="shared" si="77"/>
        <v>127.76711285709186</v>
      </c>
    </row>
    <row r="1495" spans="1:7" x14ac:dyDescent="0.25">
      <c r="A1495" s="1">
        <f t="shared" si="78"/>
        <v>42768</v>
      </c>
      <c r="B1495">
        <f>VLOOKUP($A1495,'R - DailyDemand'!$A:$O,2,0)</f>
        <v>205.27397500000001</v>
      </c>
      <c r="C1495">
        <f>VLOOKUP($A1495,'R - DailyDemand'!$A:$O,4,0)</f>
        <v>86.258485574617794</v>
      </c>
      <c r="D1495">
        <f>VLOOKUP($A1495,'R - DailyDemand'!$A:$O,3,0)</f>
        <v>145.766331872655</v>
      </c>
      <c r="E1495">
        <f t="shared" si="75"/>
        <v>159.89874338356157</v>
      </c>
      <c r="F1495">
        <f t="shared" si="76"/>
        <v>76.414544262332413</v>
      </c>
      <c r="G1495">
        <f t="shared" si="77"/>
        <v>127.80408214669825</v>
      </c>
    </row>
    <row r="1496" spans="1:7" x14ac:dyDescent="0.25">
      <c r="A1496" s="1">
        <f t="shared" si="78"/>
        <v>42769</v>
      </c>
      <c r="B1496">
        <f>VLOOKUP($A1496,'R - DailyDemand'!$A:$O,2,0)</f>
        <v>188.46101300000001</v>
      </c>
      <c r="C1496">
        <f>VLOOKUP($A1496,'R - DailyDemand'!$A:$O,4,0)</f>
        <v>83.4598753404874</v>
      </c>
      <c r="D1496">
        <f>VLOOKUP($A1496,'R - DailyDemand'!$A:$O,3,0)</f>
        <v>145.766331872655</v>
      </c>
      <c r="E1496">
        <f t="shared" si="75"/>
        <v>159.76090497260267</v>
      </c>
      <c r="F1496">
        <f t="shared" si="76"/>
        <v>76.38661716417441</v>
      </c>
      <c r="G1496">
        <f t="shared" si="77"/>
        <v>127.84105143630462</v>
      </c>
    </row>
    <row r="1497" spans="1:7" x14ac:dyDescent="0.25">
      <c r="A1497" s="1">
        <f t="shared" si="78"/>
        <v>42770</v>
      </c>
      <c r="B1497">
        <f>VLOOKUP($A1497,'R - DailyDemand'!$A:$O,2,0)</f>
        <v>209.02572599999999</v>
      </c>
      <c r="C1497">
        <f>VLOOKUP($A1497,'R - DailyDemand'!$A:$O,4,0)</f>
        <v>73.644735751448593</v>
      </c>
      <c r="D1497">
        <f>VLOOKUP($A1497,'R - DailyDemand'!$A:$O,3,0)</f>
        <v>145.766331872655</v>
      </c>
      <c r="E1497">
        <f t="shared" si="75"/>
        <v>159.63063610958895</v>
      </c>
      <c r="F1497">
        <f t="shared" si="76"/>
        <v>76.364590784568733</v>
      </c>
      <c r="G1497">
        <f t="shared" si="77"/>
        <v>127.878020725911</v>
      </c>
    </row>
    <row r="1498" spans="1:7" x14ac:dyDescent="0.25">
      <c r="A1498" s="1">
        <f t="shared" si="78"/>
        <v>42771</v>
      </c>
      <c r="B1498">
        <f>VLOOKUP($A1498,'R - DailyDemand'!$A:$O,2,0)</f>
        <v>218.74939800000001</v>
      </c>
      <c r="C1498">
        <f>VLOOKUP($A1498,'R - DailyDemand'!$A:$O,4,0)</f>
        <v>84.071453650293606</v>
      </c>
      <c r="D1498">
        <f>VLOOKUP($A1498,'R - DailyDemand'!$A:$O,3,0)</f>
        <v>145.766331872655</v>
      </c>
      <c r="E1498">
        <f t="shared" si="75"/>
        <v>159.62076879452044</v>
      </c>
      <c r="F1498">
        <f t="shared" si="76"/>
        <v>76.334549602518095</v>
      </c>
      <c r="G1498">
        <f t="shared" si="77"/>
        <v>127.91499001551739</v>
      </c>
    </row>
    <row r="1499" spans="1:7" x14ac:dyDescent="0.25">
      <c r="A1499" s="1">
        <f t="shared" si="78"/>
        <v>42772</v>
      </c>
      <c r="B1499">
        <f>VLOOKUP($A1499,'R - DailyDemand'!$A:$O,2,0)</f>
        <v>239.80031700000001</v>
      </c>
      <c r="C1499">
        <f>VLOOKUP($A1499,'R - DailyDemand'!$A:$O,4,0)</f>
        <v>85.778632141616995</v>
      </c>
      <c r="D1499">
        <f>VLOOKUP($A1499,'R - DailyDemand'!$A:$O,3,0)</f>
        <v>145.766331872655</v>
      </c>
      <c r="E1499">
        <f t="shared" si="75"/>
        <v>159.62847203013689</v>
      </c>
      <c r="F1499">
        <f t="shared" si="76"/>
        <v>76.338253680003618</v>
      </c>
      <c r="G1499">
        <f t="shared" si="77"/>
        <v>127.95195930512376</v>
      </c>
    </row>
    <row r="1500" spans="1:7" x14ac:dyDescent="0.25">
      <c r="A1500" s="1">
        <f t="shared" si="78"/>
        <v>42773</v>
      </c>
      <c r="B1500">
        <f>VLOOKUP($A1500,'R - DailyDemand'!$A:$O,2,0)</f>
        <v>239.21906200000001</v>
      </c>
      <c r="C1500">
        <f>VLOOKUP($A1500,'R - DailyDemand'!$A:$O,4,0)</f>
        <v>91.951076853344205</v>
      </c>
      <c r="D1500">
        <f>VLOOKUP($A1500,'R - DailyDemand'!$A:$O,3,0)</f>
        <v>145.766331872655</v>
      </c>
      <c r="E1500">
        <f t="shared" si="75"/>
        <v>159.64866096438345</v>
      </c>
      <c r="F1500">
        <f t="shared" si="76"/>
        <v>76.358377088652588</v>
      </c>
      <c r="G1500">
        <f t="shared" si="77"/>
        <v>127.98892859473014</v>
      </c>
    </row>
    <row r="1501" spans="1:7" x14ac:dyDescent="0.25">
      <c r="A1501" s="1">
        <f t="shared" si="78"/>
        <v>42774</v>
      </c>
      <c r="B1501">
        <f>VLOOKUP($A1501,'R - DailyDemand'!$A:$O,2,0)</f>
        <v>238.03779599999999</v>
      </c>
      <c r="C1501">
        <f>VLOOKUP($A1501,'R - DailyDemand'!$A:$O,4,0)</f>
        <v>90.232797142284795</v>
      </c>
      <c r="D1501">
        <f>VLOOKUP($A1501,'R - DailyDemand'!$A:$O,3,0)</f>
        <v>145.766331872655</v>
      </c>
      <c r="E1501">
        <f t="shared" si="75"/>
        <v>159.64905554246562</v>
      </c>
      <c r="F1501">
        <f t="shared" si="76"/>
        <v>76.349250470595251</v>
      </c>
      <c r="G1501">
        <f t="shared" si="77"/>
        <v>128.02589788433653</v>
      </c>
    </row>
    <row r="1502" spans="1:7" x14ac:dyDescent="0.25">
      <c r="A1502" s="1">
        <f t="shared" si="78"/>
        <v>42775</v>
      </c>
      <c r="B1502">
        <f>VLOOKUP($A1502,'R - DailyDemand'!$A:$O,2,0)</f>
        <v>252.577257</v>
      </c>
      <c r="C1502">
        <f>VLOOKUP($A1502,'R - DailyDemand'!$A:$O,4,0)</f>
        <v>96.287968185764399</v>
      </c>
      <c r="D1502">
        <f>VLOOKUP($A1502,'R - DailyDemand'!$A:$O,3,0)</f>
        <v>145.766331872655</v>
      </c>
      <c r="E1502">
        <f t="shared" si="75"/>
        <v>159.63361869315057</v>
      </c>
      <c r="F1502">
        <f t="shared" si="76"/>
        <v>76.343888694651739</v>
      </c>
      <c r="G1502">
        <f t="shared" si="77"/>
        <v>128.06286717394289</v>
      </c>
    </row>
    <row r="1503" spans="1:7" x14ac:dyDescent="0.25">
      <c r="A1503" s="1">
        <f t="shared" si="78"/>
        <v>42776</v>
      </c>
      <c r="B1503">
        <f>VLOOKUP($A1503,'R - DailyDemand'!$A:$O,2,0)</f>
        <v>258.06901299999998</v>
      </c>
      <c r="C1503">
        <f>VLOOKUP($A1503,'R - DailyDemand'!$A:$O,4,0)</f>
        <v>98.180027808439903</v>
      </c>
      <c r="D1503">
        <f>VLOOKUP($A1503,'R - DailyDemand'!$A:$O,3,0)</f>
        <v>145.766331872655</v>
      </c>
      <c r="E1503">
        <f t="shared" si="75"/>
        <v>159.6366367178081</v>
      </c>
      <c r="F1503">
        <f t="shared" si="76"/>
        <v>76.354037148755566</v>
      </c>
      <c r="G1503">
        <f t="shared" si="77"/>
        <v>128.09983646354928</v>
      </c>
    </row>
    <row r="1504" spans="1:7" x14ac:dyDescent="0.25">
      <c r="A1504" s="1">
        <f t="shared" si="78"/>
        <v>42777</v>
      </c>
      <c r="B1504">
        <f>VLOOKUP($A1504,'R - DailyDemand'!$A:$O,2,0)</f>
        <v>252.94141099999999</v>
      </c>
      <c r="C1504">
        <f>VLOOKUP($A1504,'R - DailyDemand'!$A:$O,4,0)</f>
        <v>84.503600543994395</v>
      </c>
      <c r="D1504">
        <f>VLOOKUP($A1504,'R - DailyDemand'!$A:$O,3,0)</f>
        <v>145.766331872655</v>
      </c>
      <c r="E1504">
        <f t="shared" si="75"/>
        <v>159.63452753972592</v>
      </c>
      <c r="F1504">
        <f t="shared" si="76"/>
        <v>76.373124982409408</v>
      </c>
      <c r="G1504">
        <f t="shared" si="77"/>
        <v>128.13680575315567</v>
      </c>
    </row>
    <row r="1505" spans="1:7" x14ac:dyDescent="0.25">
      <c r="A1505" s="1">
        <f t="shared" si="78"/>
        <v>42778</v>
      </c>
      <c r="B1505">
        <f>VLOOKUP($A1505,'R - DailyDemand'!$A:$O,2,0)</f>
        <v>251.458913</v>
      </c>
      <c r="C1505">
        <f>VLOOKUP($A1505,'R - DailyDemand'!$A:$O,4,0)</f>
        <v>84.012717003398805</v>
      </c>
      <c r="D1505">
        <f>VLOOKUP($A1505,'R - DailyDemand'!$A:$O,3,0)</f>
        <v>145.766331872655</v>
      </c>
      <c r="E1505">
        <f t="shared" si="75"/>
        <v>159.60419249041087</v>
      </c>
      <c r="F1505">
        <f t="shared" si="76"/>
        <v>76.358962506772556</v>
      </c>
      <c r="G1505">
        <f t="shared" si="77"/>
        <v>128.17377504276203</v>
      </c>
    </row>
    <row r="1506" spans="1:7" x14ac:dyDescent="0.25">
      <c r="A1506" s="1">
        <f t="shared" si="78"/>
        <v>42779</v>
      </c>
      <c r="B1506">
        <f>VLOOKUP($A1506,'R - DailyDemand'!$A:$O,2,0)</f>
        <v>252.360052</v>
      </c>
      <c r="C1506">
        <f>VLOOKUP($A1506,'R - DailyDemand'!$A:$O,4,0)</f>
        <v>90.962417164704306</v>
      </c>
      <c r="D1506">
        <f>VLOOKUP($A1506,'R - DailyDemand'!$A:$O,3,0)</f>
        <v>145.766331872655</v>
      </c>
      <c r="E1506">
        <f t="shared" si="75"/>
        <v>159.55940498904101</v>
      </c>
      <c r="F1506">
        <f t="shared" si="76"/>
        <v>76.353715367046092</v>
      </c>
      <c r="G1506">
        <f t="shared" si="77"/>
        <v>128.21074433236842</v>
      </c>
    </row>
    <row r="1507" spans="1:7" x14ac:dyDescent="0.25">
      <c r="A1507" s="1">
        <f t="shared" si="78"/>
        <v>42780</v>
      </c>
      <c r="B1507">
        <f>VLOOKUP($A1507,'R - DailyDemand'!$A:$O,2,0)</f>
        <v>243.895499</v>
      </c>
      <c r="C1507">
        <f>VLOOKUP($A1507,'R - DailyDemand'!$A:$O,4,0)</f>
        <v>88.623084120650603</v>
      </c>
      <c r="D1507">
        <f>VLOOKUP($A1507,'R - DailyDemand'!$A:$O,3,0)</f>
        <v>145.766331872655</v>
      </c>
      <c r="E1507">
        <f t="shared" si="75"/>
        <v>159.51972065205467</v>
      </c>
      <c r="F1507">
        <f t="shared" si="76"/>
        <v>76.370710864426997</v>
      </c>
      <c r="G1507">
        <f t="shared" si="77"/>
        <v>128.24771362197481</v>
      </c>
    </row>
    <row r="1508" spans="1:7" x14ac:dyDescent="0.25">
      <c r="A1508" s="1">
        <f t="shared" si="78"/>
        <v>42781</v>
      </c>
      <c r="B1508">
        <f>VLOOKUP($A1508,'R - DailyDemand'!$A:$O,2,0)</f>
        <v>227.61793900000001</v>
      </c>
      <c r="C1508">
        <f>VLOOKUP($A1508,'R - DailyDemand'!$A:$O,4,0)</f>
        <v>90.301528415775607</v>
      </c>
      <c r="D1508">
        <f>VLOOKUP($A1508,'R - DailyDemand'!$A:$O,3,0)</f>
        <v>145.766331872655</v>
      </c>
      <c r="E1508">
        <f t="shared" si="75"/>
        <v>159.45011770136972</v>
      </c>
      <c r="F1508">
        <f t="shared" si="76"/>
        <v>76.354662296196736</v>
      </c>
      <c r="G1508">
        <f t="shared" si="77"/>
        <v>128.28468291158117</v>
      </c>
    </row>
    <row r="1509" spans="1:7" x14ac:dyDescent="0.25">
      <c r="A1509" s="1">
        <f t="shared" si="78"/>
        <v>42782</v>
      </c>
      <c r="B1509">
        <f>VLOOKUP($A1509,'R - DailyDemand'!$A:$O,2,0)</f>
        <v>216.16475600000001</v>
      </c>
      <c r="C1509">
        <f>VLOOKUP($A1509,'R - DailyDemand'!$A:$O,4,0)</f>
        <v>81.356909126783805</v>
      </c>
      <c r="D1509">
        <f>VLOOKUP($A1509,'R - DailyDemand'!$A:$O,3,0)</f>
        <v>145.766331872655</v>
      </c>
      <c r="E1509">
        <f t="shared" si="75"/>
        <v>159.33345773698616</v>
      </c>
      <c r="F1509">
        <f t="shared" si="76"/>
        <v>76.372168911415855</v>
      </c>
      <c r="G1509">
        <f t="shared" si="77"/>
        <v>128.32165220118756</v>
      </c>
    </row>
    <row r="1510" spans="1:7" x14ac:dyDescent="0.25">
      <c r="A1510" s="1">
        <f t="shared" si="78"/>
        <v>42783</v>
      </c>
      <c r="B1510">
        <f>VLOOKUP($A1510,'R - DailyDemand'!$A:$O,2,0)</f>
        <v>208.63739200000001</v>
      </c>
      <c r="C1510">
        <f>VLOOKUP($A1510,'R - DailyDemand'!$A:$O,4,0)</f>
        <v>85.460810971010204</v>
      </c>
      <c r="D1510">
        <f>VLOOKUP($A1510,'R - DailyDemand'!$A:$O,3,0)</f>
        <v>145.766331872655</v>
      </c>
      <c r="E1510">
        <f t="shared" si="75"/>
        <v>159.19438761917795</v>
      </c>
      <c r="F1510">
        <f t="shared" si="76"/>
        <v>76.329187406703184</v>
      </c>
      <c r="G1510">
        <f t="shared" si="77"/>
        <v>128.35862149079395</v>
      </c>
    </row>
    <row r="1511" spans="1:7" x14ac:dyDescent="0.25">
      <c r="A1511" s="1">
        <f t="shared" si="78"/>
        <v>42784</v>
      </c>
      <c r="B1511">
        <f>VLOOKUP($A1511,'R - DailyDemand'!$A:$O,2,0)</f>
        <v>181.90089900000001</v>
      </c>
      <c r="C1511">
        <f>VLOOKUP($A1511,'R - DailyDemand'!$A:$O,4,0)</f>
        <v>68.640339428663495</v>
      </c>
      <c r="D1511">
        <f>VLOOKUP($A1511,'R - DailyDemand'!$A:$O,3,0)</f>
        <v>145.766331872655</v>
      </c>
      <c r="E1511">
        <f t="shared" si="75"/>
        <v>159.03705357808204</v>
      </c>
      <c r="F1511">
        <f t="shared" si="76"/>
        <v>76.310292192042979</v>
      </c>
      <c r="G1511">
        <f t="shared" si="77"/>
        <v>128.39559078040031</v>
      </c>
    </row>
    <row r="1512" spans="1:7" x14ac:dyDescent="0.25">
      <c r="A1512" s="1">
        <f t="shared" si="78"/>
        <v>42785</v>
      </c>
      <c r="B1512">
        <f>VLOOKUP($A1512,'R - DailyDemand'!$A:$O,2,0)</f>
        <v>176.72754399999999</v>
      </c>
      <c r="C1512">
        <f>VLOOKUP($A1512,'R - DailyDemand'!$A:$O,4,0)</f>
        <v>68.004862077092199</v>
      </c>
      <c r="D1512">
        <f>VLOOKUP($A1512,'R - DailyDemand'!$A:$O,3,0)</f>
        <v>145.766331872655</v>
      </c>
      <c r="E1512">
        <f t="shared" si="75"/>
        <v>158.85535912602728</v>
      </c>
      <c r="F1512">
        <f t="shared" si="76"/>
        <v>76.264184468800963</v>
      </c>
      <c r="G1512">
        <f t="shared" si="77"/>
        <v>128.4325600700067</v>
      </c>
    </row>
    <row r="1513" spans="1:7" x14ac:dyDescent="0.25">
      <c r="A1513" s="1">
        <f t="shared" si="78"/>
        <v>42786</v>
      </c>
      <c r="B1513">
        <f>VLOOKUP($A1513,'R - DailyDemand'!$A:$O,2,0)</f>
        <v>182.467037</v>
      </c>
      <c r="C1513">
        <f>VLOOKUP($A1513,'R - DailyDemand'!$A:$O,4,0)</f>
        <v>71.351643653643094</v>
      </c>
      <c r="D1513">
        <f>VLOOKUP($A1513,'R - DailyDemand'!$A:$O,3,0)</f>
        <v>145.766331872655</v>
      </c>
      <c r="E1513">
        <f t="shared" si="75"/>
        <v>158.70255394794506</v>
      </c>
      <c r="F1513">
        <f t="shared" si="76"/>
        <v>76.241111082832987</v>
      </c>
      <c r="G1513">
        <f t="shared" si="77"/>
        <v>128.46952935961309</v>
      </c>
    </row>
    <row r="1514" spans="1:7" x14ac:dyDescent="0.25">
      <c r="A1514" s="1">
        <f t="shared" si="78"/>
        <v>42787</v>
      </c>
      <c r="B1514">
        <f>VLOOKUP($A1514,'R - DailyDemand'!$A:$O,2,0)</f>
        <v>202.44864899999999</v>
      </c>
      <c r="C1514">
        <f>VLOOKUP($A1514,'R - DailyDemand'!$A:$O,4,0)</f>
        <v>78.422395390988399</v>
      </c>
      <c r="D1514">
        <f>VLOOKUP($A1514,'R - DailyDemand'!$A:$O,3,0)</f>
        <v>145.766331872655</v>
      </c>
      <c r="E1514">
        <f t="shared" si="75"/>
        <v>158.5719888767122</v>
      </c>
      <c r="F1514">
        <f t="shared" si="76"/>
        <v>76.226036747997284</v>
      </c>
      <c r="G1514">
        <f t="shared" si="77"/>
        <v>128.50649864921948</v>
      </c>
    </row>
    <row r="1515" spans="1:7" x14ac:dyDescent="0.25">
      <c r="A1515" s="1">
        <f t="shared" si="78"/>
        <v>42788</v>
      </c>
      <c r="B1515">
        <f>VLOOKUP($A1515,'R - DailyDemand'!$A:$O,2,0)</f>
        <v>209.73269199999999</v>
      </c>
      <c r="C1515">
        <f>VLOOKUP($A1515,'R - DailyDemand'!$A:$O,4,0)</f>
        <v>79.730638293620302</v>
      </c>
      <c r="D1515">
        <f>VLOOKUP($A1515,'R - DailyDemand'!$A:$O,3,0)</f>
        <v>145.766331872655</v>
      </c>
      <c r="E1515">
        <f t="shared" si="75"/>
        <v>158.45636573698619</v>
      </c>
      <c r="F1515">
        <f t="shared" si="76"/>
        <v>76.207018602761849</v>
      </c>
      <c r="G1515">
        <f t="shared" si="77"/>
        <v>128.54346793882587</v>
      </c>
    </row>
    <row r="1516" spans="1:7" x14ac:dyDescent="0.25">
      <c r="A1516" s="1">
        <f t="shared" si="78"/>
        <v>42789</v>
      </c>
      <c r="B1516">
        <f>VLOOKUP($A1516,'R - DailyDemand'!$A:$O,2,0)</f>
        <v>242.252092</v>
      </c>
      <c r="C1516">
        <f>VLOOKUP($A1516,'R - DailyDemand'!$A:$O,4,0)</f>
        <v>96.546156017970006</v>
      </c>
      <c r="D1516">
        <f>VLOOKUP($A1516,'R - DailyDemand'!$A:$O,3,0)</f>
        <v>145.766331872655</v>
      </c>
      <c r="E1516">
        <f t="shared" si="75"/>
        <v>158.30536138630126</v>
      </c>
      <c r="F1516">
        <f t="shared" si="76"/>
        <v>76.177897029814147</v>
      </c>
      <c r="G1516">
        <f t="shared" si="77"/>
        <v>128.58043722843226</v>
      </c>
    </row>
    <row r="1517" spans="1:7" x14ac:dyDescent="0.25">
      <c r="A1517" s="1">
        <f t="shared" si="78"/>
        <v>42790</v>
      </c>
      <c r="B1517">
        <f>VLOOKUP($A1517,'R - DailyDemand'!$A:$O,2,0)</f>
        <v>223.92471399999999</v>
      </c>
      <c r="C1517">
        <f>VLOOKUP($A1517,'R - DailyDemand'!$A:$O,4,0)</f>
        <v>86.796362786047993</v>
      </c>
      <c r="D1517">
        <f>VLOOKUP($A1517,'R - DailyDemand'!$A:$O,3,0)</f>
        <v>145.766331872655</v>
      </c>
      <c r="E1517">
        <f t="shared" si="75"/>
        <v>158.22117360821906</v>
      </c>
      <c r="F1517">
        <f t="shared" si="76"/>
        <v>76.189145499128955</v>
      </c>
      <c r="G1517">
        <f t="shared" si="77"/>
        <v>128.61740651803865</v>
      </c>
    </row>
    <row r="1518" spans="1:7" x14ac:dyDescent="0.25">
      <c r="A1518" s="1">
        <f t="shared" si="78"/>
        <v>42791</v>
      </c>
      <c r="B1518">
        <f>VLOOKUP($A1518,'R - DailyDemand'!$A:$O,2,0)</f>
        <v>193.094458</v>
      </c>
      <c r="C1518">
        <f>VLOOKUP($A1518,'R - DailyDemand'!$A:$O,4,0)</f>
        <v>76.398830391184106</v>
      </c>
      <c r="D1518">
        <f>VLOOKUP($A1518,'R - DailyDemand'!$A:$O,3,0)</f>
        <v>145.766331872655</v>
      </c>
      <c r="E1518">
        <f t="shared" si="75"/>
        <v>158.08747668493137</v>
      </c>
      <c r="F1518">
        <f t="shared" si="76"/>
        <v>76.166304543803662</v>
      </c>
      <c r="G1518">
        <f t="shared" si="77"/>
        <v>128.65437580764507</v>
      </c>
    </row>
    <row r="1519" spans="1:7" x14ac:dyDescent="0.25">
      <c r="A1519" s="1">
        <f t="shared" si="78"/>
        <v>42792</v>
      </c>
      <c r="B1519">
        <f>VLOOKUP($A1519,'R - DailyDemand'!$A:$O,2,0)</f>
        <v>207.04967199999999</v>
      </c>
      <c r="C1519">
        <f>VLOOKUP($A1519,'R - DailyDemand'!$A:$O,4,0)</f>
        <v>74.704050502906497</v>
      </c>
      <c r="D1519">
        <f>VLOOKUP($A1519,'R - DailyDemand'!$A:$O,3,0)</f>
        <v>145.766331872655</v>
      </c>
      <c r="E1519">
        <f t="shared" si="75"/>
        <v>157.89487061643823</v>
      </c>
      <c r="F1519">
        <f t="shared" si="76"/>
        <v>76.114372537651207</v>
      </c>
      <c r="G1519">
        <f t="shared" si="77"/>
        <v>128.69134509725146</v>
      </c>
    </row>
    <row r="1520" spans="1:7" x14ac:dyDescent="0.25">
      <c r="A1520" s="1">
        <f t="shared" si="78"/>
        <v>42793</v>
      </c>
      <c r="B1520">
        <f>VLOOKUP($A1520,'R - DailyDemand'!$A:$O,2,0)</f>
        <v>235.78606500000001</v>
      </c>
      <c r="C1520">
        <f>VLOOKUP($A1520,'R - DailyDemand'!$A:$O,4,0)</f>
        <v>89.273905462498504</v>
      </c>
      <c r="D1520">
        <f>VLOOKUP($A1520,'R - DailyDemand'!$A:$O,3,0)</f>
        <v>145.766331872655</v>
      </c>
      <c r="E1520">
        <f t="shared" ref="E1520:E1583" si="79">SUM(B1155:B1519)/365</f>
        <v>157.77478538630126</v>
      </c>
      <c r="F1520">
        <f t="shared" ref="F1520:F1583" si="80">SUM(C1155:C1519)/365</f>
        <v>76.074985698623692</v>
      </c>
      <c r="G1520">
        <f t="shared" ref="G1520:G1583" si="81">SUM(D1155:D1519)/365</f>
        <v>128.72831438685785</v>
      </c>
    </row>
    <row r="1521" spans="1:7" x14ac:dyDescent="0.25">
      <c r="A1521" s="1">
        <f t="shared" si="78"/>
        <v>42794</v>
      </c>
      <c r="B1521">
        <f>VLOOKUP($A1521,'R - DailyDemand'!$A:$O,2,0)</f>
        <v>244.74338299999999</v>
      </c>
      <c r="C1521">
        <f>VLOOKUP($A1521,'R - DailyDemand'!$A:$O,4,0)</f>
        <v>90.871063567434803</v>
      </c>
      <c r="D1521">
        <f>VLOOKUP($A1521,'R - DailyDemand'!$A:$O,3,0)</f>
        <v>145.766331872655</v>
      </c>
      <c r="E1521">
        <f t="shared" si="79"/>
        <v>157.74956828767111</v>
      </c>
      <c r="F1521">
        <f t="shared" si="80"/>
        <v>76.083770710367972</v>
      </c>
      <c r="G1521">
        <f t="shared" si="81"/>
        <v>128.76528367646424</v>
      </c>
    </row>
    <row r="1522" spans="1:7" x14ac:dyDescent="0.25">
      <c r="A1522" s="1">
        <f t="shared" si="78"/>
        <v>42795</v>
      </c>
      <c r="B1522">
        <f>VLOOKUP($A1522,'R - DailyDemand'!$A:$O,2,0)</f>
        <v>244.65004099999999</v>
      </c>
      <c r="C1522">
        <f>VLOOKUP($A1522,'R - DailyDemand'!$A:$O,4,0)</f>
        <v>89.825219155131094</v>
      </c>
      <c r="D1522">
        <f>VLOOKUP($A1522,'R - DailyDemand'!$A:$O,3,0)</f>
        <v>116.94257860737</v>
      </c>
      <c r="E1522">
        <f t="shared" si="79"/>
        <v>157.72477299726015</v>
      </c>
      <c r="F1522">
        <f t="shared" si="80"/>
        <v>76.101150228523395</v>
      </c>
      <c r="G1522">
        <f t="shared" si="81"/>
        <v>128.80225296607063</v>
      </c>
    </row>
    <row r="1523" spans="1:7" x14ac:dyDescent="0.25">
      <c r="A1523" s="1">
        <f t="shared" si="78"/>
        <v>42796</v>
      </c>
      <c r="B1523">
        <f>VLOOKUP($A1523,'R - DailyDemand'!$A:$O,2,0)</f>
        <v>247.78759099999999</v>
      </c>
      <c r="C1523">
        <f>VLOOKUP($A1523,'R - DailyDemand'!$A:$O,4,0)</f>
        <v>88.943558860367602</v>
      </c>
      <c r="D1523">
        <f>VLOOKUP($A1523,'R - DailyDemand'!$A:$O,3,0)</f>
        <v>116.94257860737</v>
      </c>
      <c r="E1523">
        <f t="shared" si="79"/>
        <v>157.79231134794509</v>
      </c>
      <c r="F1523">
        <f t="shared" si="80"/>
        <v>76.115796253982836</v>
      </c>
      <c r="G1523">
        <f t="shared" si="81"/>
        <v>128.7852865891476</v>
      </c>
    </row>
    <row r="1524" spans="1:7" x14ac:dyDescent="0.25">
      <c r="A1524" s="1">
        <f t="shared" si="78"/>
        <v>42797</v>
      </c>
      <c r="B1524">
        <f>VLOOKUP($A1524,'R - DailyDemand'!$A:$O,2,0)</f>
        <v>246.256675</v>
      </c>
      <c r="C1524">
        <f>VLOOKUP($A1524,'R - DailyDemand'!$A:$O,4,0)</f>
        <v>90.052332536805494</v>
      </c>
      <c r="D1524">
        <f>VLOOKUP($A1524,'R - DailyDemand'!$A:$O,3,0)</f>
        <v>116.94257860737</v>
      </c>
      <c r="E1524">
        <f t="shared" si="79"/>
        <v>157.81169139999989</v>
      </c>
      <c r="F1524">
        <f t="shared" si="80"/>
        <v>76.112915273024356</v>
      </c>
      <c r="G1524">
        <f t="shared" si="81"/>
        <v>128.76832021222455</v>
      </c>
    </row>
    <row r="1525" spans="1:7" x14ac:dyDescent="0.25">
      <c r="A1525" s="1">
        <f t="shared" si="78"/>
        <v>42798</v>
      </c>
      <c r="B1525">
        <f>VLOOKUP($A1525,'R - DailyDemand'!$A:$O,2,0)</f>
        <v>227.999685</v>
      </c>
      <c r="C1525">
        <f>VLOOKUP($A1525,'R - DailyDemand'!$A:$O,4,0)</f>
        <v>81.853283421283507</v>
      </c>
      <c r="D1525">
        <f>VLOOKUP($A1525,'R - DailyDemand'!$A:$O,3,0)</f>
        <v>116.94257860737</v>
      </c>
      <c r="E1525">
        <f t="shared" si="79"/>
        <v>157.82089099452043</v>
      </c>
      <c r="F1525">
        <f t="shared" si="80"/>
        <v>76.106834747382052</v>
      </c>
      <c r="G1525">
        <f t="shared" si="81"/>
        <v>128.7513538353015</v>
      </c>
    </row>
    <row r="1526" spans="1:7" x14ac:dyDescent="0.25">
      <c r="A1526" s="1">
        <f t="shared" si="78"/>
        <v>42799</v>
      </c>
      <c r="B1526">
        <f>VLOOKUP($A1526,'R - DailyDemand'!$A:$O,2,0)</f>
        <v>211.03630899999999</v>
      </c>
      <c r="C1526">
        <f>VLOOKUP($A1526,'R - DailyDemand'!$A:$O,4,0)</f>
        <v>83.212547509647294</v>
      </c>
      <c r="D1526">
        <f>VLOOKUP($A1526,'R - DailyDemand'!$A:$O,3,0)</f>
        <v>116.94257860737</v>
      </c>
      <c r="E1526">
        <f t="shared" si="79"/>
        <v>157.77985531232866</v>
      </c>
      <c r="F1526">
        <f t="shared" si="80"/>
        <v>76.096577633309593</v>
      </c>
      <c r="G1526">
        <f t="shared" si="81"/>
        <v>128.73438745837848</v>
      </c>
    </row>
    <row r="1527" spans="1:7" x14ac:dyDescent="0.25">
      <c r="A1527" s="1">
        <f t="shared" si="78"/>
        <v>42800</v>
      </c>
      <c r="B1527">
        <f>VLOOKUP($A1527,'R - DailyDemand'!$A:$O,2,0)</f>
        <v>218.34043399999999</v>
      </c>
      <c r="C1527">
        <f>VLOOKUP($A1527,'R - DailyDemand'!$A:$O,4,0)</f>
        <v>86.7044224594638</v>
      </c>
      <c r="D1527">
        <f>VLOOKUP($A1527,'R - DailyDemand'!$A:$O,3,0)</f>
        <v>116.94257860737</v>
      </c>
      <c r="E1527">
        <f t="shared" si="79"/>
        <v>157.72616409863002</v>
      </c>
      <c r="F1527">
        <f t="shared" si="80"/>
        <v>76.096966724896618</v>
      </c>
      <c r="G1527">
        <f t="shared" si="81"/>
        <v>128.71742108145543</v>
      </c>
    </row>
    <row r="1528" spans="1:7" x14ac:dyDescent="0.25">
      <c r="A1528" s="1">
        <f t="shared" si="78"/>
        <v>42801</v>
      </c>
      <c r="B1528">
        <f>VLOOKUP($A1528,'R - DailyDemand'!$A:$O,2,0)</f>
        <v>226.94932700000001</v>
      </c>
      <c r="C1528">
        <f>VLOOKUP($A1528,'R - DailyDemand'!$A:$O,4,0)</f>
        <v>83.864321862184397</v>
      </c>
      <c r="D1528">
        <f>VLOOKUP($A1528,'R - DailyDemand'!$A:$O,3,0)</f>
        <v>116.94257860737</v>
      </c>
      <c r="E1528">
        <f t="shared" si="79"/>
        <v>157.6575981041095</v>
      </c>
      <c r="F1528">
        <f t="shared" si="80"/>
        <v>76.105338542614646</v>
      </c>
      <c r="G1528">
        <f t="shared" si="81"/>
        <v>128.7004547045324</v>
      </c>
    </row>
    <row r="1529" spans="1:7" x14ac:dyDescent="0.25">
      <c r="A1529" s="1">
        <f t="shared" si="78"/>
        <v>42802</v>
      </c>
      <c r="B1529">
        <f>VLOOKUP($A1529,'R - DailyDemand'!$A:$O,2,0)</f>
        <v>216.34896000000001</v>
      </c>
      <c r="C1529">
        <f>VLOOKUP($A1529,'R - DailyDemand'!$A:$O,4,0)</f>
        <v>77.705367505508406</v>
      </c>
      <c r="D1529">
        <f>VLOOKUP($A1529,'R - DailyDemand'!$A:$O,3,0)</f>
        <v>116.94257860737</v>
      </c>
      <c r="E1529">
        <f t="shared" si="79"/>
        <v>157.60416710684922</v>
      </c>
      <c r="F1529">
        <f t="shared" si="80"/>
        <v>76.08248694241847</v>
      </c>
      <c r="G1529">
        <f t="shared" si="81"/>
        <v>128.68348832760935</v>
      </c>
    </row>
    <row r="1530" spans="1:7" x14ac:dyDescent="0.25">
      <c r="A1530" s="1">
        <f t="shared" si="78"/>
        <v>42803</v>
      </c>
      <c r="B1530">
        <f>VLOOKUP($A1530,'R - DailyDemand'!$A:$O,2,0)</f>
        <v>202.900307</v>
      </c>
      <c r="C1530">
        <f>VLOOKUP($A1530,'R - DailyDemand'!$A:$O,4,0)</f>
        <v>80.520043813067304</v>
      </c>
      <c r="D1530">
        <f>VLOOKUP($A1530,'R - DailyDemand'!$A:$O,3,0)</f>
        <v>116.94257860737</v>
      </c>
      <c r="E1530">
        <f t="shared" si="79"/>
        <v>157.53229783013694</v>
      </c>
      <c r="F1530">
        <f t="shared" si="80"/>
        <v>76.062925113680308</v>
      </c>
      <c r="G1530">
        <f t="shared" si="81"/>
        <v>128.66652195068633</v>
      </c>
    </row>
    <row r="1531" spans="1:7" x14ac:dyDescent="0.25">
      <c r="A1531" s="1">
        <f t="shared" si="78"/>
        <v>42804</v>
      </c>
      <c r="B1531">
        <f>VLOOKUP($A1531,'R - DailyDemand'!$A:$O,2,0)</f>
        <v>203.71340799999999</v>
      </c>
      <c r="C1531">
        <f>VLOOKUP($A1531,'R - DailyDemand'!$A:$O,4,0)</f>
        <v>84.586524246750798</v>
      </c>
      <c r="D1531">
        <f>VLOOKUP($A1531,'R - DailyDemand'!$A:$O,3,0)</f>
        <v>116.94257860737</v>
      </c>
      <c r="E1531">
        <f t="shared" si="79"/>
        <v>157.43822017260266</v>
      </c>
      <c r="F1531">
        <f t="shared" si="80"/>
        <v>76.027993185007958</v>
      </c>
      <c r="G1531">
        <f t="shared" si="81"/>
        <v>128.64955557376328</v>
      </c>
    </row>
    <row r="1532" spans="1:7" x14ac:dyDescent="0.25">
      <c r="A1532" s="1">
        <f t="shared" si="78"/>
        <v>42805</v>
      </c>
      <c r="B1532">
        <f>VLOOKUP($A1532,'R - DailyDemand'!$A:$O,2,0)</f>
        <v>182.53512699999999</v>
      </c>
      <c r="C1532">
        <f>VLOOKUP($A1532,'R - DailyDemand'!$A:$O,4,0)</f>
        <v>74.828961124906002</v>
      </c>
      <c r="D1532">
        <f>VLOOKUP($A1532,'R - DailyDemand'!$A:$O,3,0)</f>
        <v>116.94257860737</v>
      </c>
      <c r="E1532">
        <f t="shared" si="79"/>
        <v>157.34030187397252</v>
      </c>
      <c r="F1532">
        <f t="shared" si="80"/>
        <v>76.014154646509851</v>
      </c>
      <c r="G1532">
        <f t="shared" si="81"/>
        <v>128.63258919684026</v>
      </c>
    </row>
    <row r="1533" spans="1:7" x14ac:dyDescent="0.25">
      <c r="A1533" s="1">
        <f t="shared" si="78"/>
        <v>42806</v>
      </c>
      <c r="B1533">
        <f>VLOOKUP($A1533,'R - DailyDemand'!$A:$O,2,0)</f>
        <v>180.95546999999999</v>
      </c>
      <c r="C1533">
        <f>VLOOKUP($A1533,'R - DailyDemand'!$A:$O,4,0)</f>
        <v>72.443299780893398</v>
      </c>
      <c r="D1533">
        <f>VLOOKUP($A1533,'R - DailyDemand'!$A:$O,3,0)</f>
        <v>116.94257860737</v>
      </c>
      <c r="E1533">
        <f t="shared" si="79"/>
        <v>157.20126569589036</v>
      </c>
      <c r="F1533">
        <f t="shared" si="80"/>
        <v>75.993769872408379</v>
      </c>
      <c r="G1533">
        <f t="shared" si="81"/>
        <v>128.61562281991721</v>
      </c>
    </row>
    <row r="1534" spans="1:7" x14ac:dyDescent="0.25">
      <c r="A1534" s="1">
        <f t="shared" si="78"/>
        <v>42807</v>
      </c>
      <c r="B1534">
        <f>VLOOKUP($A1534,'R - DailyDemand'!$A:$O,2,0)</f>
        <v>189.38589300000001</v>
      </c>
      <c r="C1534">
        <f>VLOOKUP($A1534,'R - DailyDemand'!$A:$O,4,0)</f>
        <v>75.147243116637199</v>
      </c>
      <c r="D1534">
        <f>VLOOKUP($A1534,'R - DailyDemand'!$A:$O,3,0)</f>
        <v>116.94257860737</v>
      </c>
      <c r="E1534">
        <f t="shared" si="79"/>
        <v>157.14426933698627</v>
      </c>
      <c r="F1534">
        <f t="shared" si="80"/>
        <v>75.99477535468138</v>
      </c>
      <c r="G1534">
        <f t="shared" si="81"/>
        <v>128.59865644299418</v>
      </c>
    </row>
    <row r="1535" spans="1:7" x14ac:dyDescent="0.25">
      <c r="A1535" s="1">
        <f t="shared" si="78"/>
        <v>42808</v>
      </c>
      <c r="B1535">
        <f>VLOOKUP($A1535,'R - DailyDemand'!$A:$O,2,0)</f>
        <v>177.13287500000001</v>
      </c>
      <c r="C1535">
        <f>VLOOKUP($A1535,'R - DailyDemand'!$A:$O,4,0)</f>
        <v>70.036988529572895</v>
      </c>
      <c r="D1535">
        <f>VLOOKUP($A1535,'R - DailyDemand'!$A:$O,3,0)</f>
        <v>116.94257860737</v>
      </c>
      <c r="E1535">
        <f t="shared" si="79"/>
        <v>157.14026876986298</v>
      </c>
      <c r="F1535">
        <f t="shared" si="80"/>
        <v>75.992627488124214</v>
      </c>
      <c r="G1535">
        <f t="shared" si="81"/>
        <v>128.58169006607113</v>
      </c>
    </row>
    <row r="1536" spans="1:7" x14ac:dyDescent="0.25">
      <c r="A1536" s="1">
        <f t="shared" si="78"/>
        <v>42809</v>
      </c>
      <c r="B1536">
        <f>VLOOKUP($A1536,'R - DailyDemand'!$A:$O,2,0)</f>
        <v>190.43114800000001</v>
      </c>
      <c r="C1536">
        <f>VLOOKUP($A1536,'R - DailyDemand'!$A:$O,4,0)</f>
        <v>77.222869729703106</v>
      </c>
      <c r="D1536">
        <f>VLOOKUP($A1536,'R - DailyDemand'!$A:$O,3,0)</f>
        <v>116.94257860737</v>
      </c>
      <c r="E1536">
        <f t="shared" si="79"/>
        <v>157.08836316986299</v>
      </c>
      <c r="F1536">
        <f t="shared" si="80"/>
        <v>75.953275610680208</v>
      </c>
      <c r="G1536">
        <f t="shared" si="81"/>
        <v>128.56472368914808</v>
      </c>
    </row>
    <row r="1537" spans="1:7" x14ac:dyDescent="0.25">
      <c r="A1537" s="1">
        <f t="shared" si="78"/>
        <v>42810</v>
      </c>
      <c r="B1537">
        <f>VLOOKUP($A1537,'R - DailyDemand'!$A:$O,2,0)</f>
        <v>183.66353000000001</v>
      </c>
      <c r="C1537">
        <f>VLOOKUP($A1537,'R - DailyDemand'!$A:$O,4,0)</f>
        <v>73.878020581234495</v>
      </c>
      <c r="D1537">
        <f>VLOOKUP($A1537,'R - DailyDemand'!$A:$O,3,0)</f>
        <v>116.94257860737</v>
      </c>
      <c r="E1537">
        <f t="shared" si="79"/>
        <v>156.99445787945203</v>
      </c>
      <c r="F1537">
        <f t="shared" si="80"/>
        <v>75.930109625716938</v>
      </c>
      <c r="G1537">
        <f t="shared" si="81"/>
        <v>128.54775731222506</v>
      </c>
    </row>
    <row r="1538" spans="1:7" x14ac:dyDescent="0.25">
      <c r="A1538" s="1">
        <f t="shared" si="78"/>
        <v>42811</v>
      </c>
      <c r="B1538">
        <f>VLOOKUP($A1538,'R - DailyDemand'!$A:$O,2,0)</f>
        <v>211.379561</v>
      </c>
      <c r="C1538">
        <f>VLOOKUP($A1538,'R - DailyDemand'!$A:$O,4,0)</f>
        <v>84.886454372310396</v>
      </c>
      <c r="D1538">
        <f>VLOOKUP($A1538,'R - DailyDemand'!$A:$O,3,0)</f>
        <v>116.94257860737</v>
      </c>
      <c r="E1538">
        <f t="shared" si="79"/>
        <v>156.87547713424655</v>
      </c>
      <c r="F1538">
        <f t="shared" si="80"/>
        <v>75.88834177044734</v>
      </c>
      <c r="G1538">
        <f t="shared" si="81"/>
        <v>128.53079093530201</v>
      </c>
    </row>
    <row r="1539" spans="1:7" x14ac:dyDescent="0.25">
      <c r="A1539" s="1">
        <f t="shared" si="78"/>
        <v>42812</v>
      </c>
      <c r="B1539">
        <f>VLOOKUP($A1539,'R - DailyDemand'!$A:$O,2,0)</f>
        <v>185.812645</v>
      </c>
      <c r="C1539">
        <f>VLOOKUP($A1539,'R - DailyDemand'!$A:$O,4,0)</f>
        <v>81.027720766323</v>
      </c>
      <c r="D1539">
        <f>VLOOKUP($A1539,'R - DailyDemand'!$A:$O,3,0)</f>
        <v>116.94257860737</v>
      </c>
      <c r="E1539">
        <f t="shared" si="79"/>
        <v>156.84388034246575</v>
      </c>
      <c r="F1539">
        <f t="shared" si="80"/>
        <v>75.879386405969555</v>
      </c>
      <c r="G1539">
        <f t="shared" si="81"/>
        <v>128.51382455837899</v>
      </c>
    </row>
    <row r="1540" spans="1:7" x14ac:dyDescent="0.25">
      <c r="A1540" s="1">
        <f t="shared" ref="A1540:A1603" si="82">A1539+1</f>
        <v>42813</v>
      </c>
      <c r="B1540">
        <f>VLOOKUP($A1540,'R - DailyDemand'!$A:$O,2,0)</f>
        <v>163.98773800000001</v>
      </c>
      <c r="C1540">
        <f>VLOOKUP($A1540,'R - DailyDemand'!$A:$O,4,0)</f>
        <v>73.367155960503695</v>
      </c>
      <c r="D1540">
        <f>VLOOKUP($A1540,'R - DailyDemand'!$A:$O,3,0)</f>
        <v>116.94257860737</v>
      </c>
      <c r="E1540">
        <f t="shared" si="79"/>
        <v>156.72525886849314</v>
      </c>
      <c r="F1540">
        <f t="shared" si="80"/>
        <v>75.861552837201558</v>
      </c>
      <c r="G1540">
        <f t="shared" si="81"/>
        <v>128.49685818145593</v>
      </c>
    </row>
    <row r="1541" spans="1:7" x14ac:dyDescent="0.25">
      <c r="A1541" s="1">
        <f t="shared" si="82"/>
        <v>42814</v>
      </c>
      <c r="B1541">
        <f>VLOOKUP($A1541,'R - DailyDemand'!$A:$O,2,0)</f>
        <v>203.41766200000001</v>
      </c>
      <c r="C1541">
        <f>VLOOKUP($A1541,'R - DailyDemand'!$A:$O,4,0)</f>
        <v>77.925424862238501</v>
      </c>
      <c r="D1541">
        <f>VLOOKUP($A1541,'R - DailyDemand'!$A:$O,3,0)</f>
        <v>116.94257860737</v>
      </c>
      <c r="E1541">
        <f t="shared" si="79"/>
        <v>156.61642822191783</v>
      </c>
      <c r="F1541">
        <f t="shared" si="80"/>
        <v>75.842331767801966</v>
      </c>
      <c r="G1541">
        <f t="shared" si="81"/>
        <v>128.47989180453291</v>
      </c>
    </row>
    <row r="1542" spans="1:7" x14ac:dyDescent="0.25">
      <c r="A1542" s="1">
        <f t="shared" si="82"/>
        <v>42815</v>
      </c>
      <c r="B1542">
        <f>VLOOKUP($A1542,'R - DailyDemand'!$A:$O,2,0)</f>
        <v>231.283106</v>
      </c>
      <c r="C1542">
        <f>VLOOKUP($A1542,'R - DailyDemand'!$A:$O,4,0)</f>
        <v>86.926622772118904</v>
      </c>
      <c r="D1542">
        <f>VLOOKUP($A1542,'R - DailyDemand'!$A:$O,3,0)</f>
        <v>116.94257860737</v>
      </c>
      <c r="E1542">
        <f t="shared" si="79"/>
        <v>156.65182787671233</v>
      </c>
      <c r="F1542">
        <f t="shared" si="80"/>
        <v>75.851914258587101</v>
      </c>
      <c r="G1542">
        <f t="shared" si="81"/>
        <v>128.46292542760986</v>
      </c>
    </row>
    <row r="1543" spans="1:7" x14ac:dyDescent="0.25">
      <c r="A1543" s="1">
        <f t="shared" si="82"/>
        <v>42816</v>
      </c>
      <c r="B1543">
        <f>VLOOKUP($A1543,'R - DailyDemand'!$A:$O,2,0)</f>
        <v>248.26777000000001</v>
      </c>
      <c r="C1543">
        <f>VLOOKUP($A1543,'R - DailyDemand'!$A:$O,4,0)</f>
        <v>87.869807725328897</v>
      </c>
      <c r="D1543">
        <f>VLOOKUP($A1543,'R - DailyDemand'!$A:$O,3,0)</f>
        <v>116.94257860737</v>
      </c>
      <c r="E1543">
        <f t="shared" si="79"/>
        <v>156.72478572876713</v>
      </c>
      <c r="F1543">
        <f t="shared" si="80"/>
        <v>75.870251342848846</v>
      </c>
      <c r="G1543">
        <f t="shared" si="81"/>
        <v>128.44595905068684</v>
      </c>
    </row>
    <row r="1544" spans="1:7" x14ac:dyDescent="0.25">
      <c r="A1544" s="1">
        <f t="shared" si="82"/>
        <v>42817</v>
      </c>
      <c r="B1544">
        <f>VLOOKUP($A1544,'R - DailyDemand'!$A:$O,2,0)</f>
        <v>234.355166</v>
      </c>
      <c r="C1544">
        <f>VLOOKUP($A1544,'R - DailyDemand'!$A:$O,4,0)</f>
        <v>90.547284162253803</v>
      </c>
      <c r="D1544">
        <f>VLOOKUP($A1544,'R - DailyDemand'!$A:$O,3,0)</f>
        <v>116.94257860737</v>
      </c>
      <c r="E1544">
        <f t="shared" si="79"/>
        <v>156.87852069589044</v>
      </c>
      <c r="F1544">
        <f t="shared" si="80"/>
        <v>75.885851597746168</v>
      </c>
      <c r="G1544">
        <f t="shared" si="81"/>
        <v>128.42899267376379</v>
      </c>
    </row>
    <row r="1545" spans="1:7" x14ac:dyDescent="0.25">
      <c r="A1545" s="1">
        <f t="shared" si="82"/>
        <v>42818</v>
      </c>
      <c r="B1545">
        <f>VLOOKUP($A1545,'R - DailyDemand'!$A:$O,2,0)</f>
        <v>208.83605499999999</v>
      </c>
      <c r="C1545">
        <f>VLOOKUP($A1545,'R - DailyDemand'!$A:$O,4,0)</f>
        <v>87.588236195019704</v>
      </c>
      <c r="D1545">
        <f>VLOOKUP($A1545,'R - DailyDemand'!$A:$O,3,0)</f>
        <v>116.94257860737</v>
      </c>
      <c r="E1545">
        <f t="shared" si="79"/>
        <v>156.92498119452057</v>
      </c>
      <c r="F1545">
        <f t="shared" si="80"/>
        <v>75.905113920474136</v>
      </c>
      <c r="G1545">
        <f t="shared" si="81"/>
        <v>128.41202629684071</v>
      </c>
    </row>
    <row r="1546" spans="1:7" x14ac:dyDescent="0.25">
      <c r="A1546" s="1">
        <f t="shared" si="82"/>
        <v>42819</v>
      </c>
      <c r="B1546">
        <f>VLOOKUP($A1546,'R - DailyDemand'!$A:$O,2,0)</f>
        <v>166.41204200000001</v>
      </c>
      <c r="C1546">
        <f>VLOOKUP($A1546,'R - DailyDemand'!$A:$O,4,0)</f>
        <v>75.667097197549595</v>
      </c>
      <c r="D1546">
        <f>VLOOKUP($A1546,'R - DailyDemand'!$A:$O,3,0)</f>
        <v>116.94257860737</v>
      </c>
      <c r="E1546">
        <f t="shared" si="79"/>
        <v>156.93444355616441</v>
      </c>
      <c r="F1546">
        <f t="shared" si="80"/>
        <v>75.926284143548003</v>
      </c>
      <c r="G1546">
        <f t="shared" si="81"/>
        <v>128.39505991991766</v>
      </c>
    </row>
    <row r="1547" spans="1:7" x14ac:dyDescent="0.25">
      <c r="A1547" s="1">
        <f t="shared" si="82"/>
        <v>42820</v>
      </c>
      <c r="B1547">
        <f>VLOOKUP($A1547,'R - DailyDemand'!$A:$O,2,0)</f>
        <v>163.069097</v>
      </c>
      <c r="C1547">
        <f>VLOOKUP($A1547,'R - DailyDemand'!$A:$O,4,0)</f>
        <v>73.842189051500398</v>
      </c>
      <c r="D1547">
        <f>VLOOKUP($A1547,'R - DailyDemand'!$A:$O,3,0)</f>
        <v>116.94257860737</v>
      </c>
      <c r="E1547">
        <f t="shared" si="79"/>
        <v>156.89265578356168</v>
      </c>
      <c r="F1547">
        <f t="shared" si="80"/>
        <v>75.940056988807342</v>
      </c>
      <c r="G1547">
        <f t="shared" si="81"/>
        <v>128.37809354299458</v>
      </c>
    </row>
    <row r="1548" spans="1:7" x14ac:dyDescent="0.25">
      <c r="A1548" s="1">
        <f t="shared" si="82"/>
        <v>42821</v>
      </c>
      <c r="B1548">
        <f>VLOOKUP($A1548,'R - DailyDemand'!$A:$O,2,0)</f>
        <v>164.860533</v>
      </c>
      <c r="C1548">
        <f>VLOOKUP($A1548,'R - DailyDemand'!$A:$O,4,0)</f>
        <v>80.6839080851246</v>
      </c>
      <c r="D1548">
        <f>VLOOKUP($A1548,'R - DailyDemand'!$A:$O,3,0)</f>
        <v>116.94257860737</v>
      </c>
      <c r="E1548">
        <f t="shared" si="79"/>
        <v>156.85839994520555</v>
      </c>
      <c r="F1548">
        <f t="shared" si="80"/>
        <v>75.953715390307735</v>
      </c>
      <c r="G1548">
        <f t="shared" si="81"/>
        <v>128.36112716607153</v>
      </c>
    </row>
    <row r="1549" spans="1:7" x14ac:dyDescent="0.25">
      <c r="A1549" s="1">
        <f t="shared" si="82"/>
        <v>42822</v>
      </c>
      <c r="B1549">
        <f>VLOOKUP($A1549,'R - DailyDemand'!$A:$O,2,0)</f>
        <v>185.68402</v>
      </c>
      <c r="C1549">
        <f>VLOOKUP($A1549,'R - DailyDemand'!$A:$O,4,0)</f>
        <v>87.048563134118993</v>
      </c>
      <c r="D1549">
        <f>VLOOKUP($A1549,'R - DailyDemand'!$A:$O,3,0)</f>
        <v>116.94257860737</v>
      </c>
      <c r="E1549">
        <f t="shared" si="79"/>
        <v>156.8277220712329</v>
      </c>
      <c r="F1549">
        <f t="shared" si="80"/>
        <v>75.997851561241006</v>
      </c>
      <c r="G1549">
        <f t="shared" si="81"/>
        <v>128.34416078914848</v>
      </c>
    </row>
    <row r="1550" spans="1:7" x14ac:dyDescent="0.25">
      <c r="A1550" s="1">
        <f t="shared" si="82"/>
        <v>42823</v>
      </c>
      <c r="B1550">
        <f>VLOOKUP($A1550,'R - DailyDemand'!$A:$O,2,0)</f>
        <v>177.36461199999999</v>
      </c>
      <c r="C1550">
        <f>VLOOKUP($A1550,'R - DailyDemand'!$A:$O,4,0)</f>
        <v>86.157355621458507</v>
      </c>
      <c r="D1550">
        <f>VLOOKUP($A1550,'R - DailyDemand'!$A:$O,3,0)</f>
        <v>116.94257860737</v>
      </c>
      <c r="E1550">
        <f t="shared" si="79"/>
        <v>156.8349882164384</v>
      </c>
      <c r="F1550">
        <f t="shared" si="80"/>
        <v>76.020934586678777</v>
      </c>
      <c r="G1550">
        <f t="shared" si="81"/>
        <v>128.3271944122254</v>
      </c>
    </row>
    <row r="1551" spans="1:7" x14ac:dyDescent="0.25">
      <c r="A1551" s="1">
        <f t="shared" si="82"/>
        <v>42824</v>
      </c>
      <c r="B1551">
        <f>VLOOKUP($A1551,'R - DailyDemand'!$A:$O,2,0)</f>
        <v>157.55670599999999</v>
      </c>
      <c r="C1551">
        <f>VLOOKUP($A1551,'R - DailyDemand'!$A:$O,4,0)</f>
        <v>78.863552403550102</v>
      </c>
      <c r="D1551">
        <f>VLOOKUP($A1551,'R - DailyDemand'!$A:$O,3,0)</f>
        <v>116.94257860737</v>
      </c>
      <c r="E1551">
        <f t="shared" si="79"/>
        <v>156.74355229589045</v>
      </c>
      <c r="F1551">
        <f t="shared" si="80"/>
        <v>76.028038366790696</v>
      </c>
      <c r="G1551">
        <f t="shared" si="81"/>
        <v>128.31022803530234</v>
      </c>
    </row>
    <row r="1552" spans="1:7" x14ac:dyDescent="0.25">
      <c r="A1552" s="1">
        <f t="shared" si="82"/>
        <v>42825</v>
      </c>
      <c r="B1552">
        <f>VLOOKUP($A1552,'R - DailyDemand'!$A:$O,2,0)</f>
        <v>151.25353000000001</v>
      </c>
      <c r="C1552">
        <f>VLOOKUP($A1552,'R - DailyDemand'!$A:$O,4,0)</f>
        <v>72.656286218533396</v>
      </c>
      <c r="D1552">
        <f>VLOOKUP($A1552,'R - DailyDemand'!$A:$O,3,0)</f>
        <v>116.94257860737</v>
      </c>
      <c r="E1552">
        <f t="shared" si="79"/>
        <v>156.60464366301375</v>
      </c>
      <c r="F1552">
        <f t="shared" si="80"/>
        <v>76.012316250767583</v>
      </c>
      <c r="G1552">
        <f t="shared" si="81"/>
        <v>128.29326165837927</v>
      </c>
    </row>
    <row r="1553" spans="1:7" x14ac:dyDescent="0.25">
      <c r="A1553" s="1">
        <f t="shared" si="82"/>
        <v>42826</v>
      </c>
      <c r="B1553">
        <f>VLOOKUP($A1553,'R - DailyDemand'!$A:$O,2,0)</f>
        <v>144.01989900000001</v>
      </c>
      <c r="C1553">
        <f>VLOOKUP($A1553,'R - DailyDemand'!$A:$O,4,0)</f>
        <v>69.516843570613204</v>
      </c>
      <c r="D1553">
        <f>VLOOKUP($A1553,'R - DailyDemand'!$A:$O,3,0)</f>
        <v>136.87055911124</v>
      </c>
      <c r="E1553">
        <f t="shared" si="79"/>
        <v>156.47328382191785</v>
      </c>
      <c r="F1553">
        <f t="shared" si="80"/>
        <v>75.985760903287002</v>
      </c>
      <c r="G1553">
        <f t="shared" si="81"/>
        <v>128.27629528145621</v>
      </c>
    </row>
    <row r="1554" spans="1:7" x14ac:dyDescent="0.25">
      <c r="A1554" s="1">
        <f t="shared" si="82"/>
        <v>42827</v>
      </c>
      <c r="B1554">
        <f>VLOOKUP($A1554,'R - DailyDemand'!$A:$O,2,0)</f>
        <v>133.208067</v>
      </c>
      <c r="C1554">
        <f>VLOOKUP($A1554,'R - DailyDemand'!$A:$O,4,0)</f>
        <v>64.3009724309875</v>
      </c>
      <c r="D1554">
        <f>VLOOKUP($A1554,'R - DailyDemand'!$A:$O,3,0)</f>
        <v>136.87055911124</v>
      </c>
      <c r="E1554">
        <f t="shared" si="79"/>
        <v>156.31153504109591</v>
      </c>
      <c r="F1554">
        <f t="shared" si="80"/>
        <v>75.96672187227162</v>
      </c>
      <c r="G1554">
        <f t="shared" si="81"/>
        <v>128.29095396540799</v>
      </c>
    </row>
    <row r="1555" spans="1:7" x14ac:dyDescent="0.25">
      <c r="A1555" s="1">
        <f t="shared" si="82"/>
        <v>42828</v>
      </c>
      <c r="B1555">
        <f>VLOOKUP($A1555,'R - DailyDemand'!$A:$O,2,0)</f>
        <v>164.76227600000001</v>
      </c>
      <c r="C1555">
        <f>VLOOKUP($A1555,'R - DailyDemand'!$A:$O,4,0)</f>
        <v>68.381801160820601</v>
      </c>
      <c r="D1555">
        <f>VLOOKUP($A1555,'R - DailyDemand'!$A:$O,3,0)</f>
        <v>136.87055911124</v>
      </c>
      <c r="E1555">
        <f t="shared" si="79"/>
        <v>156.23566957534248</v>
      </c>
      <c r="F1555">
        <f t="shared" si="80"/>
        <v>75.930994969667793</v>
      </c>
      <c r="G1555">
        <f t="shared" si="81"/>
        <v>128.30561264935977</v>
      </c>
    </row>
    <row r="1556" spans="1:7" x14ac:dyDescent="0.25">
      <c r="A1556" s="1">
        <f t="shared" si="82"/>
        <v>42829</v>
      </c>
      <c r="B1556">
        <f>VLOOKUP($A1556,'R - DailyDemand'!$A:$O,2,0)</f>
        <v>158.42729499999999</v>
      </c>
      <c r="C1556">
        <f>VLOOKUP($A1556,'R - DailyDemand'!$A:$O,4,0)</f>
        <v>67.367847809876807</v>
      </c>
      <c r="D1556">
        <f>VLOOKUP($A1556,'R - DailyDemand'!$A:$O,3,0)</f>
        <v>136.87055911124</v>
      </c>
      <c r="E1556">
        <f t="shared" si="79"/>
        <v>156.23337552876714</v>
      </c>
      <c r="F1556">
        <f t="shared" si="80"/>
        <v>75.916450550829396</v>
      </c>
      <c r="G1556">
        <f t="shared" si="81"/>
        <v>128.32027133331155</v>
      </c>
    </row>
    <row r="1557" spans="1:7" x14ac:dyDescent="0.25">
      <c r="A1557" s="1">
        <f t="shared" si="82"/>
        <v>42830</v>
      </c>
      <c r="B1557">
        <f>VLOOKUP($A1557,'R - DailyDemand'!$A:$O,2,0)</f>
        <v>167.651893</v>
      </c>
      <c r="C1557">
        <f>VLOOKUP($A1557,'R - DailyDemand'!$A:$O,4,0)</f>
        <v>70.825035128437094</v>
      </c>
      <c r="D1557">
        <f>VLOOKUP($A1557,'R - DailyDemand'!$A:$O,3,0)</f>
        <v>136.87055911124</v>
      </c>
      <c r="E1557">
        <f t="shared" si="79"/>
        <v>156.11696167397264</v>
      </c>
      <c r="F1557">
        <f t="shared" si="80"/>
        <v>75.876911671122684</v>
      </c>
      <c r="G1557">
        <f t="shared" si="81"/>
        <v>128.33493001726333</v>
      </c>
    </row>
    <row r="1558" spans="1:7" x14ac:dyDescent="0.25">
      <c r="A1558" s="1">
        <f t="shared" si="82"/>
        <v>42831</v>
      </c>
      <c r="B1558">
        <f>VLOOKUP($A1558,'R - DailyDemand'!$A:$O,2,0)</f>
        <v>170.98510400000001</v>
      </c>
      <c r="C1558">
        <f>VLOOKUP($A1558,'R - DailyDemand'!$A:$O,4,0)</f>
        <v>70.484942277478197</v>
      </c>
      <c r="D1558">
        <f>VLOOKUP($A1558,'R - DailyDemand'!$A:$O,3,0)</f>
        <v>136.87055911124</v>
      </c>
      <c r="E1558">
        <f t="shared" si="79"/>
        <v>156.07447285479455</v>
      </c>
      <c r="F1558">
        <f t="shared" si="80"/>
        <v>75.852742814036816</v>
      </c>
      <c r="G1558">
        <f t="shared" si="81"/>
        <v>128.34958870121511</v>
      </c>
    </row>
    <row r="1559" spans="1:7" x14ac:dyDescent="0.25">
      <c r="A1559" s="1">
        <f t="shared" si="82"/>
        <v>42832</v>
      </c>
      <c r="B1559">
        <f>VLOOKUP($A1559,'R - DailyDemand'!$A:$O,2,0)</f>
        <v>169.127713</v>
      </c>
      <c r="C1559">
        <f>VLOOKUP($A1559,'R - DailyDemand'!$A:$O,4,0)</f>
        <v>71.504641198231496</v>
      </c>
      <c r="D1559">
        <f>VLOOKUP($A1559,'R - DailyDemand'!$A:$O,3,0)</f>
        <v>136.87055911124</v>
      </c>
      <c r="E1559">
        <f t="shared" si="79"/>
        <v>156.04309783013701</v>
      </c>
      <c r="F1559">
        <f t="shared" si="80"/>
        <v>75.825265983965949</v>
      </c>
      <c r="G1559">
        <f t="shared" si="81"/>
        <v>128.36424738516692</v>
      </c>
    </row>
    <row r="1560" spans="1:7" x14ac:dyDescent="0.25">
      <c r="A1560" s="1">
        <f t="shared" si="82"/>
        <v>42833</v>
      </c>
      <c r="B1560">
        <f>VLOOKUP($A1560,'R - DailyDemand'!$A:$O,2,0)</f>
        <v>142.71421699999999</v>
      </c>
      <c r="C1560">
        <f>VLOOKUP($A1560,'R - DailyDemand'!$A:$O,4,0)</f>
        <v>66.874265604701094</v>
      </c>
      <c r="D1560">
        <f>VLOOKUP($A1560,'R - DailyDemand'!$A:$O,3,0)</f>
        <v>136.87055911124</v>
      </c>
      <c r="E1560">
        <f t="shared" si="79"/>
        <v>155.99085100000005</v>
      </c>
      <c r="F1560">
        <f t="shared" si="80"/>
        <v>75.800698219422372</v>
      </c>
      <c r="G1560">
        <f t="shared" si="81"/>
        <v>128.3789060691187</v>
      </c>
    </row>
    <row r="1561" spans="1:7" x14ac:dyDescent="0.25">
      <c r="A1561" s="1">
        <f t="shared" si="82"/>
        <v>42834</v>
      </c>
      <c r="B1561">
        <f>VLOOKUP($A1561,'R - DailyDemand'!$A:$O,2,0)</f>
        <v>152.99874199999999</v>
      </c>
      <c r="C1561">
        <f>VLOOKUP($A1561,'R - DailyDemand'!$A:$O,4,0)</f>
        <v>67.4299440393239</v>
      </c>
      <c r="D1561">
        <f>VLOOKUP($A1561,'R - DailyDemand'!$A:$O,3,0)</f>
        <v>136.87055911124</v>
      </c>
      <c r="E1561">
        <f t="shared" si="79"/>
        <v>155.88655114246578</v>
      </c>
      <c r="F1561">
        <f t="shared" si="80"/>
        <v>75.768870106209519</v>
      </c>
      <c r="G1561">
        <f t="shared" si="81"/>
        <v>128.39356475307048</v>
      </c>
    </row>
    <row r="1562" spans="1:7" x14ac:dyDescent="0.25">
      <c r="A1562" s="1">
        <f t="shared" si="82"/>
        <v>42835</v>
      </c>
      <c r="B1562">
        <f>VLOOKUP($A1562,'R - DailyDemand'!$A:$O,2,0)</f>
        <v>166.898392</v>
      </c>
      <c r="C1562">
        <f>VLOOKUP($A1562,'R - DailyDemand'!$A:$O,4,0)</f>
        <v>70.172345904307207</v>
      </c>
      <c r="D1562">
        <f>VLOOKUP($A1562,'R - DailyDemand'!$A:$O,3,0)</f>
        <v>136.87055911124</v>
      </c>
      <c r="E1562">
        <f t="shared" si="79"/>
        <v>155.85566324657538</v>
      </c>
      <c r="F1562">
        <f t="shared" si="80"/>
        <v>75.757520608196188</v>
      </c>
      <c r="G1562">
        <f t="shared" si="81"/>
        <v>128.40822343702226</v>
      </c>
    </row>
    <row r="1563" spans="1:7" x14ac:dyDescent="0.25">
      <c r="A1563" s="1">
        <f t="shared" si="82"/>
        <v>42836</v>
      </c>
      <c r="B1563">
        <f>VLOOKUP($A1563,'R - DailyDemand'!$A:$O,2,0)</f>
        <v>177.00993</v>
      </c>
      <c r="C1563">
        <f>VLOOKUP($A1563,'R - DailyDemand'!$A:$O,4,0)</f>
        <v>66.548585646496505</v>
      </c>
      <c r="D1563">
        <f>VLOOKUP($A1563,'R - DailyDemand'!$A:$O,3,0)</f>
        <v>136.87055911124</v>
      </c>
      <c r="E1563">
        <f t="shared" si="79"/>
        <v>155.85754916986309</v>
      </c>
      <c r="F1563">
        <f t="shared" si="80"/>
        <v>75.746478919671077</v>
      </c>
      <c r="G1563">
        <f t="shared" si="81"/>
        <v>128.42288212097404</v>
      </c>
    </row>
    <row r="1564" spans="1:7" x14ac:dyDescent="0.25">
      <c r="A1564" s="1">
        <f t="shared" si="82"/>
        <v>42837</v>
      </c>
      <c r="B1564">
        <f>VLOOKUP($A1564,'R - DailyDemand'!$A:$O,2,0)</f>
        <v>157.35565700000001</v>
      </c>
      <c r="C1564">
        <f>VLOOKUP($A1564,'R - DailyDemand'!$A:$O,4,0)</f>
        <v>69.113181082054297</v>
      </c>
      <c r="D1564">
        <f>VLOOKUP($A1564,'R - DailyDemand'!$A:$O,3,0)</f>
        <v>136.87055911124</v>
      </c>
      <c r="E1564">
        <f t="shared" si="79"/>
        <v>155.82234025205486</v>
      </c>
      <c r="F1564">
        <f t="shared" si="80"/>
        <v>75.723556227629643</v>
      </c>
      <c r="G1564">
        <f t="shared" si="81"/>
        <v>128.43754080492582</v>
      </c>
    </row>
    <row r="1565" spans="1:7" x14ac:dyDescent="0.25">
      <c r="A1565" s="1">
        <f t="shared" si="82"/>
        <v>42838</v>
      </c>
      <c r="B1565">
        <f>VLOOKUP($A1565,'R - DailyDemand'!$A:$O,2,0)</f>
        <v>163.45916</v>
      </c>
      <c r="C1565">
        <f>VLOOKUP($A1565,'R - DailyDemand'!$A:$O,4,0)</f>
        <v>74.005017280872593</v>
      </c>
      <c r="D1565">
        <f>VLOOKUP($A1565,'R - DailyDemand'!$A:$O,3,0)</f>
        <v>136.87055911124</v>
      </c>
      <c r="E1565">
        <f t="shared" si="79"/>
        <v>155.67286235068499</v>
      </c>
      <c r="F1565">
        <f t="shared" si="80"/>
        <v>75.710767817448129</v>
      </c>
      <c r="G1565">
        <f t="shared" si="81"/>
        <v>128.45219948887762</v>
      </c>
    </row>
    <row r="1566" spans="1:7" x14ac:dyDescent="0.25">
      <c r="A1566" s="1">
        <f t="shared" si="82"/>
        <v>42839</v>
      </c>
      <c r="B1566">
        <f>VLOOKUP($A1566,'R - DailyDemand'!$A:$O,2,0)</f>
        <v>162.58358100000001</v>
      </c>
      <c r="C1566">
        <f>VLOOKUP($A1566,'R - DailyDemand'!$A:$O,4,0)</f>
        <v>76.055283546294405</v>
      </c>
      <c r="D1566">
        <f>VLOOKUP($A1566,'R - DailyDemand'!$A:$O,3,0)</f>
        <v>136.87055911124</v>
      </c>
      <c r="E1566">
        <f t="shared" si="79"/>
        <v>155.53923658356169</v>
      </c>
      <c r="F1566">
        <f t="shared" si="80"/>
        <v>75.703173576954612</v>
      </c>
      <c r="G1566">
        <f t="shared" si="81"/>
        <v>128.46685817282938</v>
      </c>
    </row>
    <row r="1567" spans="1:7" x14ac:dyDescent="0.25">
      <c r="A1567" s="1">
        <f t="shared" si="82"/>
        <v>42840</v>
      </c>
      <c r="B1567">
        <f>VLOOKUP($A1567,'R - DailyDemand'!$A:$O,2,0)</f>
        <v>157.550094</v>
      </c>
      <c r="C1567">
        <f>VLOOKUP($A1567,'R - DailyDemand'!$A:$O,4,0)</f>
        <v>65.201692853045799</v>
      </c>
      <c r="D1567">
        <f>VLOOKUP($A1567,'R - DailyDemand'!$A:$O,3,0)</f>
        <v>136.87055911124</v>
      </c>
      <c r="E1567">
        <f t="shared" si="79"/>
        <v>155.44642469589047</v>
      </c>
      <c r="F1567">
        <f t="shared" si="80"/>
        <v>75.688628356082589</v>
      </c>
      <c r="G1567">
        <f t="shared" si="81"/>
        <v>128.48151685678118</v>
      </c>
    </row>
    <row r="1568" spans="1:7" x14ac:dyDescent="0.25">
      <c r="A1568" s="1">
        <f t="shared" si="82"/>
        <v>42841</v>
      </c>
      <c r="B1568">
        <f>VLOOKUP($A1568,'R - DailyDemand'!$A:$O,2,0)</f>
        <v>167.41332700000001</v>
      </c>
      <c r="C1568">
        <f>VLOOKUP($A1568,'R - DailyDemand'!$A:$O,4,0)</f>
        <v>74.077191745703303</v>
      </c>
      <c r="D1568">
        <f>VLOOKUP($A1568,'R - DailyDemand'!$A:$O,3,0)</f>
        <v>136.87055911124</v>
      </c>
      <c r="E1568">
        <f t="shared" si="79"/>
        <v>155.29009109589046</v>
      </c>
      <c r="F1568">
        <f t="shared" si="80"/>
        <v>75.64645145100782</v>
      </c>
      <c r="G1568">
        <f t="shared" si="81"/>
        <v>128.49617554073296</v>
      </c>
    </row>
    <row r="1569" spans="1:7" x14ac:dyDescent="0.25">
      <c r="A1569" s="1">
        <f t="shared" si="82"/>
        <v>42842</v>
      </c>
      <c r="B1569">
        <f>VLOOKUP($A1569,'R - DailyDemand'!$A:$O,2,0)</f>
        <v>168.20861300000001</v>
      </c>
      <c r="C1569">
        <f>VLOOKUP($A1569,'R - DailyDemand'!$A:$O,4,0)</f>
        <v>74.451380489920595</v>
      </c>
      <c r="D1569">
        <f>VLOOKUP($A1569,'R - DailyDemand'!$A:$O,3,0)</f>
        <v>136.87055911124</v>
      </c>
      <c r="E1569">
        <f t="shared" si="79"/>
        <v>155.18553192054799</v>
      </c>
      <c r="F1569">
        <f t="shared" si="80"/>
        <v>75.642931730000058</v>
      </c>
      <c r="G1569">
        <f t="shared" si="81"/>
        <v>128.51083422468474</v>
      </c>
    </row>
    <row r="1570" spans="1:7" x14ac:dyDescent="0.25">
      <c r="A1570" s="1">
        <f t="shared" si="82"/>
        <v>42843</v>
      </c>
      <c r="B1570">
        <f>VLOOKUP($A1570,'R - DailyDemand'!$A:$O,2,0)</f>
        <v>177.501217</v>
      </c>
      <c r="C1570">
        <f>VLOOKUP($A1570,'R - DailyDemand'!$A:$O,4,0)</f>
        <v>82.812519620185498</v>
      </c>
      <c r="D1570">
        <f>VLOOKUP($A1570,'R - DailyDemand'!$A:$O,3,0)</f>
        <v>136.87055911124</v>
      </c>
      <c r="E1570">
        <f t="shared" si="79"/>
        <v>155.09772420273981</v>
      </c>
      <c r="F1570">
        <f t="shared" si="80"/>
        <v>75.665693747806657</v>
      </c>
      <c r="G1570">
        <f t="shared" si="81"/>
        <v>128.52549290863652</v>
      </c>
    </row>
    <row r="1571" spans="1:7" x14ac:dyDescent="0.25">
      <c r="A1571" s="1">
        <f t="shared" si="82"/>
        <v>42844</v>
      </c>
      <c r="B1571">
        <f>VLOOKUP($A1571,'R - DailyDemand'!$A:$O,2,0)</f>
        <v>154.61854099999999</v>
      </c>
      <c r="C1571">
        <f>VLOOKUP($A1571,'R - DailyDemand'!$A:$O,4,0)</f>
        <v>76.841719512905897</v>
      </c>
      <c r="D1571">
        <f>VLOOKUP($A1571,'R - DailyDemand'!$A:$O,3,0)</f>
        <v>136.87055911124</v>
      </c>
      <c r="E1571">
        <f t="shared" si="79"/>
        <v>155.07497873424663</v>
      </c>
      <c r="F1571">
        <f t="shared" si="80"/>
        <v>75.703972712932483</v>
      </c>
      <c r="G1571">
        <f t="shared" si="81"/>
        <v>128.5401515925883</v>
      </c>
    </row>
    <row r="1572" spans="1:7" x14ac:dyDescent="0.25">
      <c r="A1572" s="1">
        <f t="shared" si="82"/>
        <v>42845</v>
      </c>
      <c r="B1572">
        <f>VLOOKUP($A1572,'R - DailyDemand'!$A:$O,2,0)</f>
        <v>140.66746599999999</v>
      </c>
      <c r="C1572">
        <f>VLOOKUP($A1572,'R - DailyDemand'!$A:$O,4,0)</f>
        <v>70.513052125563405</v>
      </c>
      <c r="D1572">
        <f>VLOOKUP($A1572,'R - DailyDemand'!$A:$O,3,0)</f>
        <v>136.87055911124</v>
      </c>
      <c r="E1572">
        <f t="shared" si="79"/>
        <v>155.02353348219185</v>
      </c>
      <c r="F1572">
        <f t="shared" si="80"/>
        <v>75.701845905361125</v>
      </c>
      <c r="G1572">
        <f t="shared" si="81"/>
        <v>128.55481027654008</v>
      </c>
    </row>
    <row r="1573" spans="1:7" x14ac:dyDescent="0.25">
      <c r="A1573" s="1">
        <f t="shared" si="82"/>
        <v>42846</v>
      </c>
      <c r="B1573">
        <f>VLOOKUP($A1573,'R - DailyDemand'!$A:$O,2,0)</f>
        <v>140.94024999999999</v>
      </c>
      <c r="C1573">
        <f>VLOOKUP($A1573,'R - DailyDemand'!$A:$O,4,0)</f>
        <v>67.448339570384206</v>
      </c>
      <c r="D1573">
        <f>VLOOKUP($A1573,'R - DailyDemand'!$A:$O,3,0)</f>
        <v>136.87055911124</v>
      </c>
      <c r="E1573">
        <f t="shared" si="79"/>
        <v>154.98004053150692</v>
      </c>
      <c r="F1573">
        <f t="shared" si="80"/>
        <v>75.673218320428504</v>
      </c>
      <c r="G1573">
        <f t="shared" si="81"/>
        <v>128.56946896049186</v>
      </c>
    </row>
    <row r="1574" spans="1:7" x14ac:dyDescent="0.25">
      <c r="A1574" s="1">
        <f t="shared" si="82"/>
        <v>42847</v>
      </c>
      <c r="B1574">
        <f>VLOOKUP($A1574,'R - DailyDemand'!$A:$O,2,0)</f>
        <v>143.977543</v>
      </c>
      <c r="C1574">
        <f>VLOOKUP($A1574,'R - DailyDemand'!$A:$O,4,0)</f>
        <v>68.970257375399399</v>
      </c>
      <c r="D1574">
        <f>VLOOKUP($A1574,'R - DailyDemand'!$A:$O,3,0)</f>
        <v>136.87055911124</v>
      </c>
      <c r="E1574">
        <f t="shared" si="79"/>
        <v>154.95049801369873</v>
      </c>
      <c r="F1574">
        <f t="shared" si="80"/>
        <v>75.642344573015777</v>
      </c>
      <c r="G1574">
        <f t="shared" si="81"/>
        <v>128.58412764444364</v>
      </c>
    </row>
    <row r="1575" spans="1:7" x14ac:dyDescent="0.25">
      <c r="A1575" s="1">
        <f t="shared" si="82"/>
        <v>42848</v>
      </c>
      <c r="B1575">
        <f>VLOOKUP($A1575,'R - DailyDemand'!$A:$O,2,0)</f>
        <v>144.64731499999999</v>
      </c>
      <c r="C1575">
        <f>VLOOKUP($A1575,'R - DailyDemand'!$A:$O,4,0)</f>
        <v>63.419367927647798</v>
      </c>
      <c r="D1575">
        <f>VLOOKUP($A1575,'R - DailyDemand'!$A:$O,3,0)</f>
        <v>136.87055911124</v>
      </c>
      <c r="E1575">
        <f t="shared" si="79"/>
        <v>154.88176988219186</v>
      </c>
      <c r="F1575">
        <f t="shared" si="80"/>
        <v>75.614219061950664</v>
      </c>
      <c r="G1575">
        <f t="shared" si="81"/>
        <v>128.59878632839548</v>
      </c>
    </row>
    <row r="1576" spans="1:7" x14ac:dyDescent="0.25">
      <c r="A1576" s="1">
        <f t="shared" si="82"/>
        <v>42849</v>
      </c>
      <c r="B1576">
        <f>VLOOKUP($A1576,'R - DailyDemand'!$A:$O,2,0)</f>
        <v>177.04580899999999</v>
      </c>
      <c r="C1576">
        <f>VLOOKUP($A1576,'R - DailyDemand'!$A:$O,4,0)</f>
        <v>75.165402930781795</v>
      </c>
      <c r="D1576">
        <f>VLOOKUP($A1576,'R - DailyDemand'!$A:$O,3,0)</f>
        <v>136.87055911124</v>
      </c>
      <c r="E1576">
        <f t="shared" si="79"/>
        <v>154.8096616739727</v>
      </c>
      <c r="F1576">
        <f t="shared" si="80"/>
        <v>75.591431181947868</v>
      </c>
      <c r="G1576">
        <f t="shared" si="81"/>
        <v>128.61344501234726</v>
      </c>
    </row>
    <row r="1577" spans="1:7" x14ac:dyDescent="0.25">
      <c r="A1577" s="1">
        <f t="shared" si="82"/>
        <v>42850</v>
      </c>
      <c r="B1577">
        <f>VLOOKUP($A1577,'R - DailyDemand'!$A:$O,2,0)</f>
        <v>197.57479599999999</v>
      </c>
      <c r="C1577">
        <f>VLOOKUP($A1577,'R - DailyDemand'!$A:$O,4,0)</f>
        <v>76.884196914071495</v>
      </c>
      <c r="D1577">
        <f>VLOOKUP($A1577,'R - DailyDemand'!$A:$O,3,0)</f>
        <v>136.87055911124</v>
      </c>
      <c r="E1577">
        <f t="shared" si="79"/>
        <v>154.8285721753426</v>
      </c>
      <c r="F1577">
        <f t="shared" si="80"/>
        <v>75.606427823738684</v>
      </c>
      <c r="G1577">
        <f t="shared" si="81"/>
        <v>128.62810369629904</v>
      </c>
    </row>
    <row r="1578" spans="1:7" x14ac:dyDescent="0.25">
      <c r="A1578" s="1">
        <f t="shared" si="82"/>
        <v>42851</v>
      </c>
      <c r="B1578">
        <f>VLOOKUP($A1578,'R - DailyDemand'!$A:$O,2,0)</f>
        <v>186.217975</v>
      </c>
      <c r="C1578">
        <f>VLOOKUP($A1578,'R - DailyDemand'!$A:$O,4,0)</f>
        <v>83.944528971042502</v>
      </c>
      <c r="D1578">
        <f>VLOOKUP($A1578,'R - DailyDemand'!$A:$O,3,0)</f>
        <v>136.87055911124</v>
      </c>
      <c r="E1578">
        <f t="shared" si="79"/>
        <v>154.84725506301382</v>
      </c>
      <c r="F1578">
        <f t="shared" si="80"/>
        <v>75.610205864202314</v>
      </c>
      <c r="G1578">
        <f t="shared" si="81"/>
        <v>128.64276238025084</v>
      </c>
    </row>
    <row r="1579" spans="1:7" x14ac:dyDescent="0.25">
      <c r="A1579" s="1">
        <f t="shared" si="82"/>
        <v>42852</v>
      </c>
      <c r="B1579">
        <f>VLOOKUP($A1579,'R - DailyDemand'!$A:$O,2,0)</f>
        <v>157.431288</v>
      </c>
      <c r="C1579">
        <f>VLOOKUP($A1579,'R - DailyDemand'!$A:$O,4,0)</f>
        <v>74.323831240612506</v>
      </c>
      <c r="D1579">
        <f>VLOOKUP($A1579,'R - DailyDemand'!$A:$O,3,0)</f>
        <v>136.87055911124</v>
      </c>
      <c r="E1579">
        <f t="shared" si="79"/>
        <v>154.77930091780837</v>
      </c>
      <c r="F1579">
        <f t="shared" si="80"/>
        <v>75.619331567282771</v>
      </c>
      <c r="G1579">
        <f t="shared" si="81"/>
        <v>128.65742106420262</v>
      </c>
    </row>
    <row r="1580" spans="1:7" x14ac:dyDescent="0.25">
      <c r="A1580" s="1">
        <f t="shared" si="82"/>
        <v>42853</v>
      </c>
      <c r="B1580">
        <f>VLOOKUP($A1580,'R - DailyDemand'!$A:$O,2,0)</f>
        <v>148.67714899999999</v>
      </c>
      <c r="C1580">
        <f>VLOOKUP($A1580,'R - DailyDemand'!$A:$O,4,0)</f>
        <v>76.391287033113798</v>
      </c>
      <c r="D1580">
        <f>VLOOKUP($A1580,'R - DailyDemand'!$A:$O,3,0)</f>
        <v>136.87055911124</v>
      </c>
      <c r="E1580">
        <f t="shared" si="79"/>
        <v>154.66316692876725</v>
      </c>
      <c r="F1580">
        <f t="shared" si="80"/>
        <v>75.597274113767554</v>
      </c>
      <c r="G1580">
        <f t="shared" si="81"/>
        <v>128.67207974815443</v>
      </c>
    </row>
    <row r="1581" spans="1:7" x14ac:dyDescent="0.25">
      <c r="A1581" s="1">
        <f t="shared" si="82"/>
        <v>42854</v>
      </c>
      <c r="B1581">
        <f>VLOOKUP($A1581,'R - DailyDemand'!$A:$O,2,0)</f>
        <v>143.68945500000001</v>
      </c>
      <c r="C1581">
        <f>VLOOKUP($A1581,'R - DailyDemand'!$A:$O,4,0)</f>
        <v>70.327740742603694</v>
      </c>
      <c r="D1581">
        <f>VLOOKUP($A1581,'R - DailyDemand'!$A:$O,3,0)</f>
        <v>136.87055911124</v>
      </c>
      <c r="E1581">
        <f t="shared" si="79"/>
        <v>154.46870747945221</v>
      </c>
      <c r="F1581">
        <f t="shared" si="80"/>
        <v>75.573533302941215</v>
      </c>
      <c r="G1581">
        <f t="shared" si="81"/>
        <v>128.68673843210624</v>
      </c>
    </row>
    <row r="1582" spans="1:7" x14ac:dyDescent="0.25">
      <c r="A1582" s="1">
        <f t="shared" si="82"/>
        <v>42855</v>
      </c>
      <c r="B1582">
        <f>VLOOKUP($A1582,'R - DailyDemand'!$A:$O,2,0)</f>
        <v>135.74654799999999</v>
      </c>
      <c r="C1582">
        <f>VLOOKUP($A1582,'R - DailyDemand'!$A:$O,4,0)</f>
        <v>65.791908788046698</v>
      </c>
      <c r="D1582">
        <f>VLOOKUP($A1582,'R - DailyDemand'!$A:$O,3,0)</f>
        <v>136.87055911124</v>
      </c>
      <c r="E1582">
        <f t="shared" si="79"/>
        <v>154.26465801917826</v>
      </c>
      <c r="F1582">
        <f t="shared" si="80"/>
        <v>75.54135911218556</v>
      </c>
      <c r="G1582">
        <f t="shared" si="81"/>
        <v>128.70139711605802</v>
      </c>
    </row>
    <row r="1583" spans="1:7" x14ac:dyDescent="0.25">
      <c r="A1583" s="1">
        <f t="shared" si="82"/>
        <v>42856</v>
      </c>
      <c r="B1583">
        <f>VLOOKUP($A1583,'R - DailyDemand'!$A:$O,2,0)</f>
        <v>138.735468</v>
      </c>
      <c r="C1583">
        <f>VLOOKUP($A1583,'R - DailyDemand'!$A:$O,4,0)</f>
        <v>70.917583155181106</v>
      </c>
      <c r="D1583">
        <f>VLOOKUP($A1583,'R - DailyDemand'!$A:$O,3,0)</f>
        <v>122.860905451668</v>
      </c>
      <c r="E1583">
        <f t="shared" si="79"/>
        <v>154.15256545753442</v>
      </c>
      <c r="F1583">
        <f t="shared" si="80"/>
        <v>75.51910284125141</v>
      </c>
      <c r="G1583">
        <f t="shared" si="81"/>
        <v>128.7160558000098</v>
      </c>
    </row>
    <row r="1584" spans="1:7" x14ac:dyDescent="0.25">
      <c r="A1584" s="1">
        <f t="shared" si="82"/>
        <v>42857</v>
      </c>
      <c r="B1584">
        <f>VLOOKUP($A1584,'R - DailyDemand'!$A:$O,2,0)</f>
        <v>135.620475</v>
      </c>
      <c r="C1584">
        <f>VLOOKUP($A1584,'R - DailyDemand'!$A:$O,4,0)</f>
        <v>76.114864974638195</v>
      </c>
      <c r="D1584">
        <f>VLOOKUP($A1584,'R - DailyDemand'!$A:$O,3,0)</f>
        <v>122.860905451668</v>
      </c>
      <c r="E1584">
        <f t="shared" ref="E1584:E1647" si="83">SUM(B1219:B1583)/365</f>
        <v>154.09544746849332</v>
      </c>
      <c r="F1584">
        <f t="shared" ref="F1584:F1647" si="84">SUM(C1219:C1583)/365</f>
        <v>75.53500944764626</v>
      </c>
      <c r="G1584">
        <f t="shared" ref="G1584:G1647" si="85">SUM(D1219:D1583)/365</f>
        <v>128.71242020165317</v>
      </c>
    </row>
    <row r="1585" spans="1:7" x14ac:dyDescent="0.25">
      <c r="A1585" s="1">
        <f t="shared" si="82"/>
        <v>42858</v>
      </c>
      <c r="B1585">
        <f>VLOOKUP($A1585,'R - DailyDemand'!$A:$O,2,0)</f>
        <v>124.05323300000001</v>
      </c>
      <c r="C1585">
        <f>VLOOKUP($A1585,'R - DailyDemand'!$A:$O,4,0)</f>
        <v>76.275341031987594</v>
      </c>
      <c r="D1585">
        <f>VLOOKUP($A1585,'R - DailyDemand'!$A:$O,3,0)</f>
        <v>122.860905451668</v>
      </c>
      <c r="E1585">
        <f t="shared" si="83"/>
        <v>154.03854935890428</v>
      </c>
      <c r="F1585">
        <f t="shared" si="84"/>
        <v>75.560123480179911</v>
      </c>
      <c r="G1585">
        <f t="shared" si="85"/>
        <v>128.70878460329652</v>
      </c>
    </row>
    <row r="1586" spans="1:7" x14ac:dyDescent="0.25">
      <c r="A1586" s="1">
        <f t="shared" si="82"/>
        <v>42859</v>
      </c>
      <c r="B1586">
        <f>VLOOKUP($A1586,'R - DailyDemand'!$A:$O,2,0)</f>
        <v>127.48993299999999</v>
      </c>
      <c r="C1586">
        <f>VLOOKUP($A1586,'R - DailyDemand'!$A:$O,4,0)</f>
        <v>75.425511911189403</v>
      </c>
      <c r="D1586">
        <f>VLOOKUP($A1586,'R - DailyDemand'!$A:$O,3,0)</f>
        <v>122.860905451668</v>
      </c>
      <c r="E1586">
        <f t="shared" si="83"/>
        <v>153.94964539178099</v>
      </c>
      <c r="F1586">
        <f t="shared" si="84"/>
        <v>75.571998667816786</v>
      </c>
      <c r="G1586">
        <f t="shared" si="85"/>
        <v>128.7051490049399</v>
      </c>
    </row>
    <row r="1587" spans="1:7" x14ac:dyDescent="0.25">
      <c r="A1587" s="1">
        <f t="shared" si="82"/>
        <v>42860</v>
      </c>
      <c r="B1587">
        <f>VLOOKUP($A1587,'R - DailyDemand'!$A:$O,2,0)</f>
        <v>122.87051700000001</v>
      </c>
      <c r="C1587">
        <f>VLOOKUP($A1587,'R - DailyDemand'!$A:$O,4,0)</f>
        <v>74.362975027050595</v>
      </c>
      <c r="D1587">
        <f>VLOOKUP($A1587,'R - DailyDemand'!$A:$O,3,0)</f>
        <v>122.860905451668</v>
      </c>
      <c r="E1587">
        <f t="shared" si="83"/>
        <v>153.87053942739743</v>
      </c>
      <c r="F1587">
        <f t="shared" si="84"/>
        <v>75.584789757684234</v>
      </c>
      <c r="G1587">
        <f t="shared" si="85"/>
        <v>128.70151340658327</v>
      </c>
    </row>
    <row r="1588" spans="1:7" x14ac:dyDescent="0.25">
      <c r="A1588" s="1">
        <f t="shared" si="82"/>
        <v>42861</v>
      </c>
      <c r="B1588">
        <f>VLOOKUP($A1588,'R - DailyDemand'!$A:$O,2,0)</f>
        <v>114.457241</v>
      </c>
      <c r="C1588">
        <f>VLOOKUP($A1588,'R - DailyDemand'!$A:$O,4,0)</f>
        <v>66.431473753429799</v>
      </c>
      <c r="D1588">
        <f>VLOOKUP($A1588,'R - DailyDemand'!$A:$O,3,0)</f>
        <v>122.860905451668</v>
      </c>
      <c r="E1588">
        <f t="shared" si="83"/>
        <v>153.84243818082211</v>
      </c>
      <c r="F1588">
        <f t="shared" si="84"/>
        <v>75.59548690947274</v>
      </c>
      <c r="G1588">
        <f t="shared" si="85"/>
        <v>128.69787780822665</v>
      </c>
    </row>
    <row r="1589" spans="1:7" x14ac:dyDescent="0.25">
      <c r="A1589" s="1">
        <f t="shared" si="82"/>
        <v>42862</v>
      </c>
      <c r="B1589">
        <f>VLOOKUP($A1589,'R - DailyDemand'!$A:$O,2,0)</f>
        <v>126.15208199999999</v>
      </c>
      <c r="C1589">
        <f>VLOOKUP($A1589,'R - DailyDemand'!$A:$O,4,0)</f>
        <v>64.710299353316501</v>
      </c>
      <c r="D1589">
        <f>VLOOKUP($A1589,'R - DailyDemand'!$A:$O,3,0)</f>
        <v>122.860905451668</v>
      </c>
      <c r="E1589">
        <f t="shared" si="83"/>
        <v>153.82366581917825</v>
      </c>
      <c r="F1589">
        <f t="shared" si="84"/>
        <v>75.571367638731772</v>
      </c>
      <c r="G1589">
        <f t="shared" si="85"/>
        <v>128.69424220987</v>
      </c>
    </row>
    <row r="1590" spans="1:7" x14ac:dyDescent="0.25">
      <c r="A1590" s="1">
        <f t="shared" si="82"/>
        <v>42863</v>
      </c>
      <c r="B1590">
        <f>VLOOKUP($A1590,'R - DailyDemand'!$A:$O,2,0)</f>
        <v>140.45513600000001</v>
      </c>
      <c r="C1590">
        <f>VLOOKUP($A1590,'R - DailyDemand'!$A:$O,4,0)</f>
        <v>73.867878971952706</v>
      </c>
      <c r="D1590">
        <f>VLOOKUP($A1590,'R - DailyDemand'!$A:$O,3,0)</f>
        <v>122.860905451668</v>
      </c>
      <c r="E1590">
        <f t="shared" si="83"/>
        <v>153.81929346575359</v>
      </c>
      <c r="F1590">
        <f t="shared" si="84"/>
        <v>75.572832231093557</v>
      </c>
      <c r="G1590">
        <f t="shared" si="85"/>
        <v>128.69060661151337</v>
      </c>
    </row>
    <row r="1591" spans="1:7" x14ac:dyDescent="0.25">
      <c r="A1591" s="1">
        <f t="shared" si="82"/>
        <v>42864</v>
      </c>
      <c r="B1591">
        <f>VLOOKUP($A1591,'R - DailyDemand'!$A:$O,2,0)</f>
        <v>132.74948800000001</v>
      </c>
      <c r="C1591">
        <f>VLOOKUP($A1591,'R - DailyDemand'!$A:$O,4,0)</f>
        <v>72.782352013029495</v>
      </c>
      <c r="D1591">
        <f>VLOOKUP($A1591,'R - DailyDemand'!$A:$O,3,0)</f>
        <v>122.860905451668</v>
      </c>
      <c r="E1591">
        <f t="shared" si="83"/>
        <v>153.89474789315085</v>
      </c>
      <c r="F1591">
        <f t="shared" si="84"/>
        <v>75.590856339116911</v>
      </c>
      <c r="G1591">
        <f t="shared" si="85"/>
        <v>128.68697101315672</v>
      </c>
    </row>
    <row r="1592" spans="1:7" x14ac:dyDescent="0.25">
      <c r="A1592" s="1">
        <f t="shared" si="82"/>
        <v>42865</v>
      </c>
      <c r="B1592">
        <f>VLOOKUP($A1592,'R - DailyDemand'!$A:$O,2,0)</f>
        <v>138.798562</v>
      </c>
      <c r="C1592">
        <f>VLOOKUP($A1592,'R - DailyDemand'!$A:$O,4,0)</f>
        <v>72.883761313160207</v>
      </c>
      <c r="D1592">
        <f>VLOOKUP($A1592,'R - DailyDemand'!$A:$O,3,0)</f>
        <v>122.860905451668</v>
      </c>
      <c r="E1592">
        <f t="shared" si="83"/>
        <v>153.94627037808237</v>
      </c>
      <c r="F1592">
        <f t="shared" si="84"/>
        <v>75.593324302768735</v>
      </c>
      <c r="G1592">
        <f t="shared" si="85"/>
        <v>128.6833354148001</v>
      </c>
    </row>
    <row r="1593" spans="1:7" x14ac:dyDescent="0.25">
      <c r="A1593" s="1">
        <f t="shared" si="82"/>
        <v>42866</v>
      </c>
      <c r="B1593">
        <f>VLOOKUP($A1593,'R - DailyDemand'!$A:$O,2,0)</f>
        <v>129.861189</v>
      </c>
      <c r="C1593">
        <f>VLOOKUP($A1593,'R - DailyDemand'!$A:$O,4,0)</f>
        <v>72.030313722433405</v>
      </c>
      <c r="D1593">
        <f>VLOOKUP($A1593,'R - DailyDemand'!$A:$O,3,0)</f>
        <v>122.860905451668</v>
      </c>
      <c r="E1593">
        <f t="shared" si="83"/>
        <v>154.01794715616458</v>
      </c>
      <c r="F1593">
        <f t="shared" si="84"/>
        <v>75.604452241842452</v>
      </c>
      <c r="G1593">
        <f t="shared" si="85"/>
        <v>128.67969981644345</v>
      </c>
    </row>
    <row r="1594" spans="1:7" x14ac:dyDescent="0.25">
      <c r="A1594" s="1">
        <f t="shared" si="82"/>
        <v>42867</v>
      </c>
      <c r="B1594">
        <f>VLOOKUP($A1594,'R - DailyDemand'!$A:$O,2,0)</f>
        <v>130.763193</v>
      </c>
      <c r="C1594">
        <f>VLOOKUP($A1594,'R - DailyDemand'!$A:$O,4,0)</f>
        <v>70.457309333605906</v>
      </c>
      <c r="D1594">
        <f>VLOOKUP($A1594,'R - DailyDemand'!$A:$O,3,0)</f>
        <v>122.860905451668</v>
      </c>
      <c r="E1594">
        <f t="shared" si="83"/>
        <v>154.06414052328788</v>
      </c>
      <c r="F1594">
        <f t="shared" si="84"/>
        <v>75.613116892869172</v>
      </c>
      <c r="G1594">
        <f t="shared" si="85"/>
        <v>128.67606421808682</v>
      </c>
    </row>
    <row r="1595" spans="1:7" x14ac:dyDescent="0.25">
      <c r="A1595" s="1">
        <f t="shared" si="82"/>
        <v>42868</v>
      </c>
      <c r="B1595">
        <f>VLOOKUP($A1595,'R - DailyDemand'!$A:$O,2,0)</f>
        <v>117.01233000000001</v>
      </c>
      <c r="C1595">
        <f>VLOOKUP($A1595,'R - DailyDemand'!$A:$O,4,0)</f>
        <v>71.160511623785297</v>
      </c>
      <c r="D1595">
        <f>VLOOKUP($A1595,'R - DailyDemand'!$A:$O,3,0)</f>
        <v>122.860905451668</v>
      </c>
      <c r="E1595">
        <f t="shared" si="83"/>
        <v>154.11238961917826</v>
      </c>
      <c r="F1595">
        <f t="shared" si="84"/>
        <v>75.617593079586939</v>
      </c>
      <c r="G1595">
        <f t="shared" si="85"/>
        <v>128.6724286197302</v>
      </c>
    </row>
    <row r="1596" spans="1:7" x14ac:dyDescent="0.25">
      <c r="A1596" s="1">
        <f t="shared" si="82"/>
        <v>42869</v>
      </c>
      <c r="B1596">
        <f>VLOOKUP($A1596,'R - DailyDemand'!$A:$O,2,0)</f>
        <v>101.360921</v>
      </c>
      <c r="C1596">
        <f>VLOOKUP($A1596,'R - DailyDemand'!$A:$O,4,0)</f>
        <v>61.485129864750903</v>
      </c>
      <c r="D1596">
        <f>VLOOKUP($A1596,'R - DailyDemand'!$A:$O,3,0)</f>
        <v>122.860905451668</v>
      </c>
      <c r="E1596">
        <f t="shared" si="83"/>
        <v>154.0446708876714</v>
      </c>
      <c r="F1596">
        <f t="shared" si="84"/>
        <v>75.612091993684999</v>
      </c>
      <c r="G1596">
        <f t="shared" si="85"/>
        <v>128.66879302137355</v>
      </c>
    </row>
    <row r="1597" spans="1:7" x14ac:dyDescent="0.25">
      <c r="A1597" s="1">
        <f t="shared" si="82"/>
        <v>42870</v>
      </c>
      <c r="B1597">
        <f>VLOOKUP($A1597,'R - DailyDemand'!$A:$O,2,0)</f>
        <v>123.459452</v>
      </c>
      <c r="C1597">
        <f>VLOOKUP($A1597,'R - DailyDemand'!$A:$O,4,0)</f>
        <v>74.305230929771199</v>
      </c>
      <c r="D1597">
        <f>VLOOKUP($A1597,'R - DailyDemand'!$A:$O,3,0)</f>
        <v>122.860905451668</v>
      </c>
      <c r="E1597">
        <f t="shared" si="83"/>
        <v>153.97676158630154</v>
      </c>
      <c r="F1597">
        <f t="shared" si="84"/>
        <v>75.597609874151956</v>
      </c>
      <c r="G1597">
        <f t="shared" si="85"/>
        <v>128.66515742301692</v>
      </c>
    </row>
    <row r="1598" spans="1:7" x14ac:dyDescent="0.25">
      <c r="A1598" s="1">
        <f t="shared" si="82"/>
        <v>42871</v>
      </c>
      <c r="B1598">
        <f>VLOOKUP($A1598,'R - DailyDemand'!$A:$O,2,0)</f>
        <v>111.04688299999999</v>
      </c>
      <c r="C1598">
        <f>VLOOKUP($A1598,'R - DailyDemand'!$A:$O,4,0)</f>
        <v>67.404248455630196</v>
      </c>
      <c r="D1598">
        <f>VLOOKUP($A1598,'R - DailyDemand'!$A:$O,3,0)</f>
        <v>122.860905451668</v>
      </c>
      <c r="E1598">
        <f t="shared" si="83"/>
        <v>153.99468832328785</v>
      </c>
      <c r="F1598">
        <f t="shared" si="84"/>
        <v>75.622794142674778</v>
      </c>
      <c r="G1598">
        <f t="shared" si="85"/>
        <v>128.66152182466027</v>
      </c>
    </row>
    <row r="1599" spans="1:7" x14ac:dyDescent="0.25">
      <c r="A1599" s="1">
        <f t="shared" si="82"/>
        <v>42872</v>
      </c>
      <c r="B1599">
        <f>VLOOKUP($A1599,'R - DailyDemand'!$A:$O,2,0)</f>
        <v>116.436862</v>
      </c>
      <c r="C1599">
        <f>VLOOKUP($A1599,'R - DailyDemand'!$A:$O,4,0)</f>
        <v>69.029230566879406</v>
      </c>
      <c r="D1599">
        <f>VLOOKUP($A1599,'R - DailyDemand'!$A:$O,3,0)</f>
        <v>122.860905451668</v>
      </c>
      <c r="E1599">
        <f t="shared" si="83"/>
        <v>153.95653983287693</v>
      </c>
      <c r="F1599">
        <f t="shared" si="84"/>
        <v>75.606940585295888</v>
      </c>
      <c r="G1599">
        <f t="shared" si="85"/>
        <v>128.65788622630365</v>
      </c>
    </row>
    <row r="1600" spans="1:7" x14ac:dyDescent="0.25">
      <c r="A1600" s="1">
        <f t="shared" si="82"/>
        <v>42873</v>
      </c>
      <c r="B1600">
        <f>VLOOKUP($A1600,'R - DailyDemand'!$A:$O,2,0)</f>
        <v>112.060913</v>
      </c>
      <c r="C1600">
        <f>VLOOKUP($A1600,'R - DailyDemand'!$A:$O,4,0)</f>
        <v>70.074989688889701</v>
      </c>
      <c r="D1600">
        <f>VLOOKUP($A1600,'R - DailyDemand'!$A:$O,3,0)</f>
        <v>122.860905451668</v>
      </c>
      <c r="E1600">
        <f t="shared" si="83"/>
        <v>153.93495817808238</v>
      </c>
      <c r="F1600">
        <f t="shared" si="84"/>
        <v>75.589641942615415</v>
      </c>
      <c r="G1600">
        <f t="shared" si="85"/>
        <v>128.65425062794702</v>
      </c>
    </row>
    <row r="1601" spans="1:7" x14ac:dyDescent="0.25">
      <c r="A1601" s="1">
        <f t="shared" si="82"/>
        <v>42874</v>
      </c>
      <c r="B1601">
        <f>VLOOKUP($A1601,'R - DailyDemand'!$A:$O,2,0)</f>
        <v>120.491725</v>
      </c>
      <c r="C1601">
        <f>VLOOKUP($A1601,'R - DailyDemand'!$A:$O,4,0)</f>
        <v>71.405972391950399</v>
      </c>
      <c r="D1601">
        <f>VLOOKUP($A1601,'R - DailyDemand'!$A:$O,3,0)</f>
        <v>122.860905451668</v>
      </c>
      <c r="E1601">
        <f t="shared" si="83"/>
        <v>153.90017400547964</v>
      </c>
      <c r="F1601">
        <f t="shared" si="84"/>
        <v>75.571293919981613</v>
      </c>
      <c r="G1601">
        <f t="shared" si="85"/>
        <v>128.65061502959037</v>
      </c>
    </row>
    <row r="1602" spans="1:7" x14ac:dyDescent="0.25">
      <c r="A1602" s="1">
        <f t="shared" si="82"/>
        <v>42875</v>
      </c>
      <c r="B1602">
        <f>VLOOKUP($A1602,'R - DailyDemand'!$A:$O,2,0)</f>
        <v>122.152011</v>
      </c>
      <c r="C1602">
        <f>VLOOKUP($A1602,'R - DailyDemand'!$A:$O,4,0)</f>
        <v>67.222116865158995</v>
      </c>
      <c r="D1602">
        <f>VLOOKUP($A1602,'R - DailyDemand'!$A:$O,3,0)</f>
        <v>122.860905451668</v>
      </c>
      <c r="E1602">
        <f t="shared" si="83"/>
        <v>153.85230170410981</v>
      </c>
      <c r="F1602">
        <f t="shared" si="84"/>
        <v>75.562412441303408</v>
      </c>
      <c r="G1602">
        <f t="shared" si="85"/>
        <v>128.64697943123375</v>
      </c>
    </row>
    <row r="1603" spans="1:7" x14ac:dyDescent="0.25">
      <c r="A1603" s="1">
        <f t="shared" si="82"/>
        <v>42876</v>
      </c>
      <c r="B1603">
        <f>VLOOKUP($A1603,'R - DailyDemand'!$A:$O,2,0)</f>
        <v>106.867856</v>
      </c>
      <c r="C1603">
        <f>VLOOKUP($A1603,'R - DailyDemand'!$A:$O,4,0)</f>
        <v>64.345493523971399</v>
      </c>
      <c r="D1603">
        <f>VLOOKUP($A1603,'R - DailyDemand'!$A:$O,3,0)</f>
        <v>122.860905451668</v>
      </c>
      <c r="E1603">
        <f t="shared" si="83"/>
        <v>153.86567524109608</v>
      </c>
      <c r="F1603">
        <f t="shared" si="84"/>
        <v>75.554601041166165</v>
      </c>
      <c r="G1603">
        <f t="shared" si="85"/>
        <v>128.64334383287706</v>
      </c>
    </row>
    <row r="1604" spans="1:7" x14ac:dyDescent="0.25">
      <c r="A1604" s="1">
        <f t="shared" ref="A1604:A1667" si="86">A1603+1</f>
        <v>42877</v>
      </c>
      <c r="B1604">
        <f>VLOOKUP($A1604,'R - DailyDemand'!$A:$O,2,0)</f>
        <v>127.00613800000001</v>
      </c>
      <c r="C1604">
        <f>VLOOKUP($A1604,'R - DailyDemand'!$A:$O,4,0)</f>
        <v>73.565564154953705</v>
      </c>
      <c r="D1604">
        <f>VLOOKUP($A1604,'R - DailyDemand'!$A:$O,3,0)</f>
        <v>122.860905451668</v>
      </c>
      <c r="E1604">
        <f t="shared" si="83"/>
        <v>153.89691438904129</v>
      </c>
      <c r="F1604">
        <f t="shared" si="84"/>
        <v>75.556455686367528</v>
      </c>
      <c r="G1604">
        <f t="shared" si="85"/>
        <v>128.63970823452047</v>
      </c>
    </row>
    <row r="1605" spans="1:7" x14ac:dyDescent="0.25">
      <c r="A1605" s="1">
        <f t="shared" si="86"/>
        <v>42878</v>
      </c>
      <c r="B1605">
        <f>VLOOKUP($A1605,'R - DailyDemand'!$A:$O,2,0)</f>
        <v>117.396001</v>
      </c>
      <c r="C1605">
        <f>VLOOKUP($A1605,'R - DailyDemand'!$A:$O,4,0)</f>
        <v>71.175519363559403</v>
      </c>
      <c r="D1605">
        <f>VLOOKUP($A1605,'R - DailyDemand'!$A:$O,3,0)</f>
        <v>122.860905451668</v>
      </c>
      <c r="E1605">
        <f t="shared" si="83"/>
        <v>153.97501464931526</v>
      </c>
      <c r="F1605">
        <f t="shared" si="84"/>
        <v>75.58080829550957</v>
      </c>
      <c r="G1605">
        <f t="shared" si="85"/>
        <v>128.63607263616382</v>
      </c>
    </row>
    <row r="1606" spans="1:7" x14ac:dyDescent="0.25">
      <c r="A1606" s="1">
        <f t="shared" si="86"/>
        <v>42879</v>
      </c>
      <c r="B1606">
        <f>VLOOKUP($A1606,'R - DailyDemand'!$A:$O,2,0)</f>
        <v>105.119423</v>
      </c>
      <c r="C1606">
        <f>VLOOKUP($A1606,'R - DailyDemand'!$A:$O,4,0)</f>
        <v>68.555177220897093</v>
      </c>
      <c r="D1606">
        <f>VLOOKUP($A1606,'R - DailyDemand'!$A:$O,3,0)</f>
        <v>122.860905451668</v>
      </c>
      <c r="E1606">
        <f t="shared" si="83"/>
        <v>153.99163351506871</v>
      </c>
      <c r="F1606">
        <f t="shared" si="84"/>
        <v>75.577931152941915</v>
      </c>
      <c r="G1606">
        <f t="shared" si="85"/>
        <v>128.63243703780719</v>
      </c>
    </row>
    <row r="1607" spans="1:7" x14ac:dyDescent="0.25">
      <c r="A1607" s="1">
        <f t="shared" si="86"/>
        <v>42880</v>
      </c>
      <c r="B1607">
        <f>VLOOKUP($A1607,'R - DailyDemand'!$A:$O,2,0)</f>
        <v>91.208811999999995</v>
      </c>
      <c r="C1607">
        <f>VLOOKUP($A1607,'R - DailyDemand'!$A:$O,4,0)</f>
        <v>71.804823377111603</v>
      </c>
      <c r="D1607">
        <f>VLOOKUP($A1607,'R - DailyDemand'!$A:$O,3,0)</f>
        <v>122.860905451668</v>
      </c>
      <c r="E1607">
        <f t="shared" si="83"/>
        <v>153.96224223561663</v>
      </c>
      <c r="F1607">
        <f t="shared" si="84"/>
        <v>75.566629462491932</v>
      </c>
      <c r="G1607">
        <f t="shared" si="85"/>
        <v>128.62880143945054</v>
      </c>
    </row>
    <row r="1608" spans="1:7" x14ac:dyDescent="0.25">
      <c r="A1608" s="1">
        <f t="shared" si="86"/>
        <v>42881</v>
      </c>
      <c r="B1608">
        <f>VLOOKUP($A1608,'R - DailyDemand'!$A:$O,2,0)</f>
        <v>88.674043999999995</v>
      </c>
      <c r="C1608">
        <f>VLOOKUP($A1608,'R - DailyDemand'!$A:$O,4,0)</f>
        <v>73.059712429346305</v>
      </c>
      <c r="D1608">
        <f>VLOOKUP($A1608,'R - DailyDemand'!$A:$O,3,0)</f>
        <v>122.860905451668</v>
      </c>
      <c r="E1608">
        <f t="shared" si="83"/>
        <v>153.87322148219195</v>
      </c>
      <c r="F1608">
        <f t="shared" si="84"/>
        <v>75.568476705871859</v>
      </c>
      <c r="G1608">
        <f t="shared" si="85"/>
        <v>128.62516584109392</v>
      </c>
    </row>
    <row r="1609" spans="1:7" x14ac:dyDescent="0.25">
      <c r="A1609" s="1">
        <f t="shared" si="86"/>
        <v>42882</v>
      </c>
      <c r="B1609">
        <f>VLOOKUP($A1609,'R - DailyDemand'!$A:$O,2,0)</f>
        <v>81.167484000000002</v>
      </c>
      <c r="C1609">
        <f>VLOOKUP($A1609,'R - DailyDemand'!$A:$O,4,0)</f>
        <v>71.714328046247502</v>
      </c>
      <c r="D1609">
        <f>VLOOKUP($A1609,'R - DailyDemand'!$A:$O,3,0)</f>
        <v>122.860905451668</v>
      </c>
      <c r="E1609">
        <f t="shared" si="83"/>
        <v>153.75256517260289</v>
      </c>
      <c r="F1609">
        <f t="shared" si="84"/>
        <v>75.572482440908118</v>
      </c>
      <c r="G1609">
        <f t="shared" si="85"/>
        <v>128.62153024273726</v>
      </c>
    </row>
    <row r="1610" spans="1:7" x14ac:dyDescent="0.25">
      <c r="A1610" s="1">
        <f t="shared" si="86"/>
        <v>42883</v>
      </c>
      <c r="B1610">
        <f>VLOOKUP($A1610,'R - DailyDemand'!$A:$O,2,0)</f>
        <v>85.439552000000006</v>
      </c>
      <c r="C1610">
        <f>VLOOKUP($A1610,'R - DailyDemand'!$A:$O,4,0)</f>
        <v>59.6227030975761</v>
      </c>
      <c r="D1610">
        <f>VLOOKUP($A1610,'R - DailyDemand'!$A:$O,3,0)</f>
        <v>122.860905451668</v>
      </c>
      <c r="E1610">
        <f t="shared" si="83"/>
        <v>153.59551277260286</v>
      </c>
      <c r="F1610">
        <f t="shared" si="84"/>
        <v>75.564761922815975</v>
      </c>
      <c r="G1610">
        <f t="shared" si="85"/>
        <v>128.61789464438064</v>
      </c>
    </row>
    <row r="1611" spans="1:7" x14ac:dyDescent="0.25">
      <c r="A1611" s="1">
        <f t="shared" si="86"/>
        <v>42884</v>
      </c>
      <c r="B1611">
        <f>VLOOKUP($A1611,'R - DailyDemand'!$A:$O,2,0)</f>
        <v>105.32944999999999</v>
      </c>
      <c r="C1611">
        <f>VLOOKUP($A1611,'R - DailyDemand'!$A:$O,4,0)</f>
        <v>70.520373669610095</v>
      </c>
      <c r="D1611">
        <f>VLOOKUP($A1611,'R - DailyDemand'!$A:$O,3,0)</f>
        <v>122.860905451668</v>
      </c>
      <c r="E1611">
        <f t="shared" si="83"/>
        <v>153.53188928493165</v>
      </c>
      <c r="F1611">
        <f t="shared" si="84"/>
        <v>75.54362111710816</v>
      </c>
      <c r="G1611">
        <f t="shared" si="85"/>
        <v>128.61425904602399</v>
      </c>
    </row>
    <row r="1612" spans="1:7" x14ac:dyDescent="0.25">
      <c r="A1612" s="1">
        <f t="shared" si="86"/>
        <v>42885</v>
      </c>
      <c r="B1612">
        <f>VLOOKUP($A1612,'R - DailyDemand'!$A:$O,2,0)</f>
        <v>93.155507999999998</v>
      </c>
      <c r="C1612">
        <f>VLOOKUP($A1612,'R - DailyDemand'!$A:$O,4,0)</f>
        <v>68.928155878095197</v>
      </c>
      <c r="D1612">
        <f>VLOOKUP($A1612,'R - DailyDemand'!$A:$O,3,0)</f>
        <v>122.860905451668</v>
      </c>
      <c r="E1612">
        <f t="shared" si="83"/>
        <v>153.5391982821919</v>
      </c>
      <c r="F1612">
        <f t="shared" si="84"/>
        <v>75.552340800951058</v>
      </c>
      <c r="G1612">
        <f t="shared" si="85"/>
        <v>128.61062344766736</v>
      </c>
    </row>
    <row r="1613" spans="1:7" x14ac:dyDescent="0.25">
      <c r="A1613" s="1">
        <f t="shared" si="86"/>
        <v>42886</v>
      </c>
      <c r="B1613">
        <f>VLOOKUP($A1613,'R - DailyDemand'!$A:$O,2,0)</f>
        <v>101.349932</v>
      </c>
      <c r="C1613">
        <f>VLOOKUP($A1613,'R - DailyDemand'!$A:$O,4,0)</f>
        <v>68.583814223816802</v>
      </c>
      <c r="D1613">
        <f>VLOOKUP($A1613,'R - DailyDemand'!$A:$O,3,0)</f>
        <v>122.860905451668</v>
      </c>
      <c r="E1613">
        <f t="shared" si="83"/>
        <v>153.51985086301386</v>
      </c>
      <c r="F1613">
        <f t="shared" si="84"/>
        <v>75.53338348705023</v>
      </c>
      <c r="G1613">
        <f t="shared" si="85"/>
        <v>128.60698784931071</v>
      </c>
    </row>
    <row r="1614" spans="1:7" x14ac:dyDescent="0.25">
      <c r="A1614" s="1">
        <f t="shared" si="86"/>
        <v>42887</v>
      </c>
      <c r="B1614">
        <f>VLOOKUP($A1614,'R - DailyDemand'!$A:$O,2,0)</f>
        <v>93.528746999999996</v>
      </c>
      <c r="C1614">
        <f>VLOOKUP($A1614,'R - DailyDemand'!$A:$O,4,0)</f>
        <v>68.9020323371995</v>
      </c>
      <c r="D1614">
        <f>VLOOKUP($A1614,'R - DailyDemand'!$A:$O,3,0)</f>
        <v>133.047295742937</v>
      </c>
      <c r="E1614">
        <f t="shared" si="83"/>
        <v>153.5476902164385</v>
      </c>
      <c r="F1614">
        <f t="shared" si="84"/>
        <v>75.507926043070043</v>
      </c>
      <c r="G1614">
        <f t="shared" si="85"/>
        <v>128.60335225095409</v>
      </c>
    </row>
    <row r="1615" spans="1:7" x14ac:dyDescent="0.25">
      <c r="A1615" s="1">
        <f t="shared" si="86"/>
        <v>42888</v>
      </c>
      <c r="B1615">
        <f>VLOOKUP($A1615,'R - DailyDemand'!$A:$O,2,0)</f>
        <v>91.395437000000001</v>
      </c>
      <c r="C1615">
        <f>VLOOKUP($A1615,'R - DailyDemand'!$A:$O,4,0)</f>
        <v>67.723053172304304</v>
      </c>
      <c r="D1615">
        <f>VLOOKUP($A1615,'R - DailyDemand'!$A:$O,3,0)</f>
        <v>133.047295742937</v>
      </c>
      <c r="E1615">
        <f t="shared" si="83"/>
        <v>153.5569911534248</v>
      </c>
      <c r="F1615">
        <f t="shared" si="84"/>
        <v>75.49014184346801</v>
      </c>
      <c r="G1615">
        <f t="shared" si="85"/>
        <v>128.59796473334978</v>
      </c>
    </row>
    <row r="1616" spans="1:7" x14ac:dyDescent="0.25">
      <c r="A1616" s="1">
        <f t="shared" si="86"/>
        <v>42889</v>
      </c>
      <c r="B1616">
        <f>VLOOKUP($A1616,'R - DailyDemand'!$A:$O,2,0)</f>
        <v>93.662846999999999</v>
      </c>
      <c r="C1616">
        <f>VLOOKUP($A1616,'R - DailyDemand'!$A:$O,4,0)</f>
        <v>64.997784184527802</v>
      </c>
      <c r="D1616">
        <f>VLOOKUP($A1616,'R - DailyDemand'!$A:$O,3,0)</f>
        <v>133.047295742937</v>
      </c>
      <c r="E1616">
        <f t="shared" si="83"/>
        <v>153.54441000273988</v>
      </c>
      <c r="F1616">
        <f t="shared" si="84"/>
        <v>75.473089083291839</v>
      </c>
      <c r="G1616">
        <f t="shared" si="85"/>
        <v>128.59257721574548</v>
      </c>
    </row>
    <row r="1617" spans="1:7" x14ac:dyDescent="0.25">
      <c r="A1617" s="1">
        <f t="shared" si="86"/>
        <v>42890</v>
      </c>
      <c r="B1617">
        <f>VLOOKUP($A1617,'R - DailyDemand'!$A:$O,2,0)</f>
        <v>89.687055999999998</v>
      </c>
      <c r="C1617">
        <f>VLOOKUP($A1617,'R - DailyDemand'!$A:$O,4,0)</f>
        <v>63.909533554777497</v>
      </c>
      <c r="D1617">
        <f>VLOOKUP($A1617,'R - DailyDemand'!$A:$O,3,0)</f>
        <v>133.047295742937</v>
      </c>
      <c r="E1617">
        <f t="shared" si="83"/>
        <v>153.53289264657548</v>
      </c>
      <c r="F1617">
        <f t="shared" si="84"/>
        <v>75.454318254375025</v>
      </c>
      <c r="G1617">
        <f t="shared" si="85"/>
        <v>128.5871896981412</v>
      </c>
    </row>
    <row r="1618" spans="1:7" x14ac:dyDescent="0.25">
      <c r="A1618" s="1">
        <f t="shared" si="86"/>
        <v>42891</v>
      </c>
      <c r="B1618">
        <f>VLOOKUP($A1618,'R - DailyDemand'!$A:$O,2,0)</f>
        <v>94.724824999999996</v>
      </c>
      <c r="C1618">
        <f>VLOOKUP($A1618,'R - DailyDemand'!$A:$O,4,0)</f>
        <v>78.0331298141177</v>
      </c>
      <c r="D1618">
        <f>VLOOKUP($A1618,'R - DailyDemand'!$A:$O,3,0)</f>
        <v>133.047295742937</v>
      </c>
      <c r="E1618">
        <f t="shared" si="83"/>
        <v>153.55832454520564</v>
      </c>
      <c r="F1618">
        <f t="shared" si="84"/>
        <v>75.456013982292106</v>
      </c>
      <c r="G1618">
        <f t="shared" si="85"/>
        <v>128.5818021805369</v>
      </c>
    </row>
    <row r="1619" spans="1:7" x14ac:dyDescent="0.25">
      <c r="A1619" s="1">
        <f t="shared" si="86"/>
        <v>42892</v>
      </c>
      <c r="B1619">
        <f>VLOOKUP($A1619,'R - DailyDemand'!$A:$O,2,0)</f>
        <v>103.235333</v>
      </c>
      <c r="C1619">
        <f>VLOOKUP($A1619,'R - DailyDemand'!$A:$O,4,0)</f>
        <v>78.711637003393605</v>
      </c>
      <c r="D1619">
        <f>VLOOKUP($A1619,'R - DailyDemand'!$A:$O,3,0)</f>
        <v>133.047295742937</v>
      </c>
      <c r="E1619">
        <f t="shared" si="83"/>
        <v>153.60127316986316</v>
      </c>
      <c r="F1619">
        <f t="shared" si="84"/>
        <v>75.491966200247674</v>
      </c>
      <c r="G1619">
        <f t="shared" si="85"/>
        <v>128.57641466293259</v>
      </c>
    </row>
    <row r="1620" spans="1:7" x14ac:dyDescent="0.25">
      <c r="A1620" s="1">
        <f t="shared" si="86"/>
        <v>42893</v>
      </c>
      <c r="B1620">
        <f>VLOOKUP($A1620,'R - DailyDemand'!$A:$O,2,0)</f>
        <v>96.975022999999993</v>
      </c>
      <c r="C1620">
        <f>VLOOKUP($A1620,'R - DailyDemand'!$A:$O,4,0)</f>
        <v>68.982973198437705</v>
      </c>
      <c r="D1620">
        <f>VLOOKUP($A1620,'R - DailyDemand'!$A:$O,3,0)</f>
        <v>133.047295742937</v>
      </c>
      <c r="E1620">
        <f t="shared" si="83"/>
        <v>153.65496295068507</v>
      </c>
      <c r="F1620">
        <f t="shared" si="84"/>
        <v>75.513043175354696</v>
      </c>
      <c r="G1620">
        <f t="shared" si="85"/>
        <v>128.57102714532829</v>
      </c>
    </row>
    <row r="1621" spans="1:7" x14ac:dyDescent="0.25">
      <c r="A1621" s="1">
        <f t="shared" si="86"/>
        <v>42894</v>
      </c>
      <c r="B1621">
        <f>VLOOKUP($A1621,'R - DailyDemand'!$A:$O,2,0)</f>
        <v>96.326323000000002</v>
      </c>
      <c r="C1621">
        <f>VLOOKUP($A1621,'R - DailyDemand'!$A:$O,4,0)</f>
        <v>79.092567986474506</v>
      </c>
      <c r="D1621">
        <f>VLOOKUP($A1621,'R - DailyDemand'!$A:$O,3,0)</f>
        <v>133.047295742937</v>
      </c>
      <c r="E1621">
        <f t="shared" si="83"/>
        <v>153.67391333150698</v>
      </c>
      <c r="F1621">
        <f t="shared" si="84"/>
        <v>75.507984183641113</v>
      </c>
      <c r="G1621">
        <f t="shared" si="85"/>
        <v>128.56563962772401</v>
      </c>
    </row>
    <row r="1622" spans="1:7" x14ac:dyDescent="0.25">
      <c r="A1622" s="1">
        <f t="shared" si="86"/>
        <v>42895</v>
      </c>
      <c r="B1622">
        <f>VLOOKUP($A1622,'R - DailyDemand'!$A:$O,2,0)</f>
        <v>87.968543999999994</v>
      </c>
      <c r="C1622">
        <f>VLOOKUP($A1622,'R - DailyDemand'!$A:$O,4,0)</f>
        <v>67.063165029573398</v>
      </c>
      <c r="D1622">
        <f>VLOOKUP($A1622,'R - DailyDemand'!$A:$O,3,0)</f>
        <v>133.047295742937</v>
      </c>
      <c r="E1622">
        <f t="shared" si="83"/>
        <v>153.6648582904111</v>
      </c>
      <c r="F1622">
        <f t="shared" si="84"/>
        <v>75.529051668908082</v>
      </c>
      <c r="G1622">
        <f t="shared" si="85"/>
        <v>128.56025211011973</v>
      </c>
    </row>
    <row r="1623" spans="1:7" x14ac:dyDescent="0.25">
      <c r="A1623" s="1">
        <f t="shared" si="86"/>
        <v>42896</v>
      </c>
      <c r="B1623">
        <f>VLOOKUP($A1623,'R - DailyDemand'!$A:$O,2,0)</f>
        <v>76.861227999999997</v>
      </c>
      <c r="C1623">
        <f>VLOOKUP($A1623,'R - DailyDemand'!$A:$O,4,0)</f>
        <v>60.375165612152799</v>
      </c>
      <c r="D1623">
        <f>VLOOKUP($A1623,'R - DailyDemand'!$A:$O,3,0)</f>
        <v>133.047295742937</v>
      </c>
      <c r="E1623">
        <f t="shared" si="83"/>
        <v>153.64941014520562</v>
      </c>
      <c r="F1623">
        <f t="shared" si="84"/>
        <v>75.519360788128097</v>
      </c>
      <c r="G1623">
        <f t="shared" si="85"/>
        <v>128.5548645925154</v>
      </c>
    </row>
    <row r="1624" spans="1:7" x14ac:dyDescent="0.25">
      <c r="A1624" s="1">
        <f t="shared" si="86"/>
        <v>42897</v>
      </c>
      <c r="B1624">
        <f>VLOOKUP($A1624,'R - DailyDemand'!$A:$O,2,0)</f>
        <v>80.960025999999999</v>
      </c>
      <c r="C1624">
        <f>VLOOKUP($A1624,'R - DailyDemand'!$A:$O,4,0)</f>
        <v>58.641916542196398</v>
      </c>
      <c r="D1624">
        <f>VLOOKUP($A1624,'R - DailyDemand'!$A:$O,3,0)</f>
        <v>133.047295742937</v>
      </c>
      <c r="E1624">
        <f t="shared" si="83"/>
        <v>153.57777196712343</v>
      </c>
      <c r="F1624">
        <f t="shared" si="84"/>
        <v>75.490659397175037</v>
      </c>
      <c r="G1624">
        <f t="shared" si="85"/>
        <v>128.54947707491112</v>
      </c>
    </row>
    <row r="1625" spans="1:7" x14ac:dyDescent="0.25">
      <c r="A1625" s="1">
        <f t="shared" si="86"/>
        <v>42898</v>
      </c>
      <c r="B1625">
        <f>VLOOKUP($A1625,'R - DailyDemand'!$A:$O,2,0)</f>
        <v>92.027278999999993</v>
      </c>
      <c r="C1625">
        <f>VLOOKUP($A1625,'R - DailyDemand'!$A:$O,4,0)</f>
        <v>64.384615987815295</v>
      </c>
      <c r="D1625">
        <f>VLOOKUP($A1625,'R - DailyDemand'!$A:$O,3,0)</f>
        <v>133.047295742937</v>
      </c>
      <c r="E1625">
        <f t="shared" si="83"/>
        <v>153.49652931780835</v>
      </c>
      <c r="F1625">
        <f t="shared" si="84"/>
        <v>75.470292466527852</v>
      </c>
      <c r="G1625">
        <f t="shared" si="85"/>
        <v>128.54408955730682</v>
      </c>
    </row>
    <row r="1626" spans="1:7" x14ac:dyDescent="0.25">
      <c r="A1626" s="1">
        <f t="shared" si="86"/>
        <v>42899</v>
      </c>
      <c r="B1626">
        <f>VLOOKUP($A1626,'R - DailyDemand'!$A:$O,2,0)</f>
        <v>97.738437000000005</v>
      </c>
      <c r="C1626">
        <f>VLOOKUP($A1626,'R - DailyDemand'!$A:$O,4,0)</f>
        <v>67.906065825913302</v>
      </c>
      <c r="D1626">
        <f>VLOOKUP($A1626,'R - DailyDemand'!$A:$O,3,0)</f>
        <v>133.047295742937</v>
      </c>
      <c r="E1626">
        <f t="shared" si="83"/>
        <v>153.45267685753439</v>
      </c>
      <c r="F1626">
        <f t="shared" si="84"/>
        <v>75.465008627585391</v>
      </c>
      <c r="G1626">
        <f t="shared" si="85"/>
        <v>128.53870203970254</v>
      </c>
    </row>
    <row r="1627" spans="1:7" x14ac:dyDescent="0.25">
      <c r="A1627" s="1">
        <f t="shared" si="86"/>
        <v>42900</v>
      </c>
      <c r="B1627">
        <f>VLOOKUP($A1627,'R - DailyDemand'!$A:$O,2,0)</f>
        <v>88.998424</v>
      </c>
      <c r="C1627">
        <f>VLOOKUP($A1627,'R - DailyDemand'!$A:$O,4,0)</f>
        <v>67.801781388450706</v>
      </c>
      <c r="D1627">
        <f>VLOOKUP($A1627,'R - DailyDemand'!$A:$O,3,0)</f>
        <v>133.047295742937</v>
      </c>
      <c r="E1627">
        <f t="shared" si="83"/>
        <v>153.39022386027415</v>
      </c>
      <c r="F1627">
        <f t="shared" si="84"/>
        <v>75.452575942535759</v>
      </c>
      <c r="G1627">
        <f t="shared" si="85"/>
        <v>128.53331452209824</v>
      </c>
    </row>
    <row r="1628" spans="1:7" x14ac:dyDescent="0.25">
      <c r="A1628" s="1">
        <f t="shared" si="86"/>
        <v>42901</v>
      </c>
      <c r="B1628">
        <f>VLOOKUP($A1628,'R - DailyDemand'!$A:$O,2,0)</f>
        <v>94.346661999999995</v>
      </c>
      <c r="C1628">
        <f>VLOOKUP($A1628,'R - DailyDemand'!$A:$O,4,0)</f>
        <v>67.641897709772707</v>
      </c>
      <c r="D1628">
        <f>VLOOKUP($A1628,'R - DailyDemand'!$A:$O,3,0)</f>
        <v>133.047295742937</v>
      </c>
      <c r="E1628">
        <f t="shared" si="83"/>
        <v>153.32465840821934</v>
      </c>
      <c r="F1628">
        <f t="shared" si="84"/>
        <v>75.438584390210963</v>
      </c>
      <c r="G1628">
        <f t="shared" si="85"/>
        <v>128.52792700449393</v>
      </c>
    </row>
    <row r="1629" spans="1:7" x14ac:dyDescent="0.25">
      <c r="A1629" s="1">
        <f t="shared" si="86"/>
        <v>42902</v>
      </c>
      <c r="B1629">
        <f>VLOOKUP($A1629,'R - DailyDemand'!$A:$O,2,0)</f>
        <v>87.053737999999996</v>
      </c>
      <c r="C1629">
        <f>VLOOKUP($A1629,'R - DailyDemand'!$A:$O,4,0)</f>
        <v>65.934671490276003</v>
      </c>
      <c r="D1629">
        <f>VLOOKUP($A1629,'R - DailyDemand'!$A:$O,3,0)</f>
        <v>133.047295742937</v>
      </c>
      <c r="E1629">
        <f t="shared" si="83"/>
        <v>153.25892082739745</v>
      </c>
      <c r="F1629">
        <f t="shared" si="84"/>
        <v>75.43202876513017</v>
      </c>
      <c r="G1629">
        <f t="shared" si="85"/>
        <v>128.52253948688966</v>
      </c>
    </row>
    <row r="1630" spans="1:7" x14ac:dyDescent="0.25">
      <c r="A1630" s="1">
        <f t="shared" si="86"/>
        <v>42903</v>
      </c>
      <c r="B1630">
        <f>VLOOKUP($A1630,'R - DailyDemand'!$A:$O,2,0)</f>
        <v>78.210452000000004</v>
      </c>
      <c r="C1630">
        <f>VLOOKUP($A1630,'R - DailyDemand'!$A:$O,4,0)</f>
        <v>56.4825784846768</v>
      </c>
      <c r="D1630">
        <f>VLOOKUP($A1630,'R - DailyDemand'!$A:$O,3,0)</f>
        <v>133.047295742937</v>
      </c>
      <c r="E1630">
        <f t="shared" si="83"/>
        <v>153.15334910410974</v>
      </c>
      <c r="F1630">
        <f t="shared" si="84"/>
        <v>75.414546667406697</v>
      </c>
      <c r="G1630">
        <f t="shared" si="85"/>
        <v>128.51715196928535</v>
      </c>
    </row>
    <row r="1631" spans="1:7" x14ac:dyDescent="0.25">
      <c r="A1631" s="1">
        <f t="shared" si="86"/>
        <v>42904</v>
      </c>
      <c r="B1631">
        <f>VLOOKUP($A1631,'R - DailyDemand'!$A:$O,2,0)</f>
        <v>81.154646</v>
      </c>
      <c r="C1631">
        <f>VLOOKUP($A1631,'R - DailyDemand'!$A:$O,4,0)</f>
        <v>55.566636022369401</v>
      </c>
      <c r="D1631">
        <f>VLOOKUP($A1631,'R - DailyDemand'!$A:$O,3,0)</f>
        <v>133.047295742937</v>
      </c>
      <c r="E1631">
        <f t="shared" si="83"/>
        <v>153.02671540273988</v>
      </c>
      <c r="F1631">
        <f t="shared" si="84"/>
        <v>75.376654648623798</v>
      </c>
      <c r="G1631">
        <f t="shared" si="85"/>
        <v>128.51176445168105</v>
      </c>
    </row>
    <row r="1632" spans="1:7" x14ac:dyDescent="0.25">
      <c r="A1632" s="1">
        <f t="shared" si="86"/>
        <v>42905</v>
      </c>
      <c r="B1632">
        <f>VLOOKUP($A1632,'R - DailyDemand'!$A:$O,2,0)</f>
        <v>91.791372999999993</v>
      </c>
      <c r="C1632">
        <f>VLOOKUP($A1632,'R - DailyDemand'!$A:$O,4,0)</f>
        <v>66.308071626497807</v>
      </c>
      <c r="D1632">
        <f>VLOOKUP($A1632,'R - DailyDemand'!$A:$O,3,0)</f>
        <v>133.047295742937</v>
      </c>
      <c r="E1632">
        <f t="shared" si="83"/>
        <v>152.96304139726041</v>
      </c>
      <c r="F1632">
        <f t="shared" si="84"/>
        <v>75.34755514500398</v>
      </c>
      <c r="G1632">
        <f t="shared" si="85"/>
        <v>128.50637693407677</v>
      </c>
    </row>
    <row r="1633" spans="1:7" x14ac:dyDescent="0.25">
      <c r="A1633" s="1">
        <f t="shared" si="86"/>
        <v>42906</v>
      </c>
      <c r="B1633">
        <f>VLOOKUP($A1633,'R - DailyDemand'!$A:$O,2,0)</f>
        <v>84.366555000000005</v>
      </c>
      <c r="C1633">
        <f>VLOOKUP($A1633,'R - DailyDemand'!$A:$O,4,0)</f>
        <v>70.677601262856598</v>
      </c>
      <c r="D1633">
        <f>VLOOKUP($A1633,'R - DailyDemand'!$A:$O,3,0)</f>
        <v>133.047295742937</v>
      </c>
      <c r="E1633">
        <f t="shared" si="83"/>
        <v>152.96588743287685</v>
      </c>
      <c r="F1633">
        <f t="shared" si="84"/>
        <v>75.353190306743798</v>
      </c>
      <c r="G1633">
        <f t="shared" si="85"/>
        <v>128.50098941647246</v>
      </c>
    </row>
    <row r="1634" spans="1:7" x14ac:dyDescent="0.25">
      <c r="A1634" s="1">
        <f t="shared" si="86"/>
        <v>42907</v>
      </c>
      <c r="B1634">
        <f>VLOOKUP($A1634,'R - DailyDemand'!$A:$O,2,0)</f>
        <v>89.573994999999996</v>
      </c>
      <c r="C1634">
        <f>VLOOKUP($A1634,'R - DailyDemand'!$A:$O,4,0)</f>
        <v>72.586504027720295</v>
      </c>
      <c r="D1634">
        <f>VLOOKUP($A1634,'R - DailyDemand'!$A:$O,3,0)</f>
        <v>133.047295742937</v>
      </c>
      <c r="E1634">
        <f t="shared" si="83"/>
        <v>152.91361834794535</v>
      </c>
      <c r="F1634">
        <f t="shared" si="84"/>
        <v>75.357687344429863</v>
      </c>
      <c r="G1634">
        <f t="shared" si="85"/>
        <v>128.49560189886819</v>
      </c>
    </row>
    <row r="1635" spans="1:7" x14ac:dyDescent="0.25">
      <c r="A1635" s="1">
        <f t="shared" si="86"/>
        <v>42908</v>
      </c>
      <c r="B1635">
        <f>VLOOKUP($A1635,'R - DailyDemand'!$A:$O,2,0)</f>
        <v>93.884639000000007</v>
      </c>
      <c r="C1635">
        <f>VLOOKUP($A1635,'R - DailyDemand'!$A:$O,4,0)</f>
        <v>72.811139567634299</v>
      </c>
      <c r="D1635">
        <f>VLOOKUP($A1635,'R - DailyDemand'!$A:$O,3,0)</f>
        <v>133.047295742937</v>
      </c>
      <c r="E1635">
        <f t="shared" si="83"/>
        <v>152.89397575342477</v>
      </c>
      <c r="F1635">
        <f t="shared" si="84"/>
        <v>75.367348633989636</v>
      </c>
      <c r="G1635">
        <f t="shared" si="85"/>
        <v>128.49021438126391</v>
      </c>
    </row>
    <row r="1636" spans="1:7" x14ac:dyDescent="0.25">
      <c r="A1636" s="1">
        <f t="shared" si="86"/>
        <v>42909</v>
      </c>
      <c r="B1636">
        <f>VLOOKUP($A1636,'R - DailyDemand'!$A:$O,2,0)</f>
        <v>78.087855000000005</v>
      </c>
      <c r="C1636">
        <f>VLOOKUP($A1636,'R - DailyDemand'!$A:$O,4,0)</f>
        <v>60.155944636920097</v>
      </c>
      <c r="D1636">
        <f>VLOOKUP($A1636,'R - DailyDemand'!$A:$O,3,0)</f>
        <v>133.047295742937</v>
      </c>
      <c r="E1636">
        <f t="shared" si="83"/>
        <v>152.91463966849329</v>
      </c>
      <c r="F1636">
        <f t="shared" si="84"/>
        <v>75.379345192950169</v>
      </c>
      <c r="G1636">
        <f t="shared" si="85"/>
        <v>128.48482686365961</v>
      </c>
    </row>
    <row r="1637" spans="1:7" x14ac:dyDescent="0.25">
      <c r="A1637" s="1">
        <f t="shared" si="86"/>
        <v>42910</v>
      </c>
      <c r="B1637">
        <f>VLOOKUP($A1637,'R - DailyDemand'!$A:$O,2,0)</f>
        <v>82.841153000000006</v>
      </c>
      <c r="C1637">
        <f>VLOOKUP($A1637,'R - DailyDemand'!$A:$O,4,0)</f>
        <v>52.572537900534002</v>
      </c>
      <c r="D1637">
        <f>VLOOKUP($A1637,'R - DailyDemand'!$A:$O,3,0)</f>
        <v>133.047295742937</v>
      </c>
      <c r="E1637">
        <f t="shared" si="83"/>
        <v>152.91352368493168</v>
      </c>
      <c r="F1637">
        <f t="shared" si="84"/>
        <v>75.351119292416172</v>
      </c>
      <c r="G1637">
        <f t="shared" si="85"/>
        <v>128.4794393460553</v>
      </c>
    </row>
    <row r="1638" spans="1:7" x14ac:dyDescent="0.25">
      <c r="A1638" s="1">
        <f t="shared" si="86"/>
        <v>42911</v>
      </c>
      <c r="B1638">
        <f>VLOOKUP($A1638,'R - DailyDemand'!$A:$O,2,0)</f>
        <v>85.592583000000005</v>
      </c>
      <c r="C1638">
        <f>VLOOKUP($A1638,'R - DailyDemand'!$A:$O,4,0)</f>
        <v>54.514327503171401</v>
      </c>
      <c r="D1638">
        <f>VLOOKUP($A1638,'R - DailyDemand'!$A:$O,3,0)</f>
        <v>133.047295742937</v>
      </c>
      <c r="E1638">
        <f t="shared" si="83"/>
        <v>152.92395567123305</v>
      </c>
      <c r="F1638">
        <f t="shared" si="84"/>
        <v>75.297471821082269</v>
      </c>
      <c r="G1638">
        <f t="shared" si="85"/>
        <v>128.47405182845102</v>
      </c>
    </row>
    <row r="1639" spans="1:7" x14ac:dyDescent="0.25">
      <c r="A1639" s="1">
        <f t="shared" si="86"/>
        <v>42912</v>
      </c>
      <c r="B1639">
        <f>VLOOKUP($A1639,'R - DailyDemand'!$A:$O,2,0)</f>
        <v>100.645538</v>
      </c>
      <c r="C1639">
        <f>VLOOKUP($A1639,'R - DailyDemand'!$A:$O,4,0)</f>
        <v>69.4283676122663</v>
      </c>
      <c r="D1639">
        <f>VLOOKUP($A1639,'R - DailyDemand'!$A:$O,3,0)</f>
        <v>133.047295742937</v>
      </c>
      <c r="E1639">
        <f t="shared" si="83"/>
        <v>152.94888095342478</v>
      </c>
      <c r="F1639">
        <f t="shared" si="84"/>
        <v>75.266174512091652</v>
      </c>
      <c r="G1639">
        <f t="shared" si="85"/>
        <v>128.46866431084672</v>
      </c>
    </row>
    <row r="1640" spans="1:7" x14ac:dyDescent="0.25">
      <c r="A1640" s="1">
        <f t="shared" si="86"/>
        <v>42913</v>
      </c>
      <c r="B1640">
        <f>VLOOKUP($A1640,'R - DailyDemand'!$A:$O,2,0)</f>
        <v>105.162207</v>
      </c>
      <c r="C1640">
        <f>VLOOKUP($A1640,'R - DailyDemand'!$A:$O,4,0)</f>
        <v>69.482638993003704</v>
      </c>
      <c r="D1640">
        <f>VLOOKUP($A1640,'R - DailyDemand'!$A:$O,3,0)</f>
        <v>133.047295742937</v>
      </c>
      <c r="E1640">
        <f t="shared" si="83"/>
        <v>153.0000035780823</v>
      </c>
      <c r="F1640">
        <f t="shared" si="84"/>
        <v>75.281409045942766</v>
      </c>
      <c r="G1640">
        <f t="shared" si="85"/>
        <v>128.46327679324244</v>
      </c>
    </row>
    <row r="1641" spans="1:7" x14ac:dyDescent="0.25">
      <c r="A1641" s="1">
        <f t="shared" si="86"/>
        <v>42914</v>
      </c>
      <c r="B1641">
        <f>VLOOKUP($A1641,'R - DailyDemand'!$A:$O,2,0)</f>
        <v>100.108405</v>
      </c>
      <c r="C1641">
        <f>VLOOKUP($A1641,'R - DailyDemand'!$A:$O,4,0)</f>
        <v>66.962967995372495</v>
      </c>
      <c r="D1641">
        <f>VLOOKUP($A1641,'R - DailyDemand'!$A:$O,3,0)</f>
        <v>133.047295742937</v>
      </c>
      <c r="E1641">
        <f t="shared" si="83"/>
        <v>153.03013914794533</v>
      </c>
      <c r="F1641">
        <f t="shared" si="84"/>
        <v>75.297051575305247</v>
      </c>
      <c r="G1641">
        <f t="shared" si="85"/>
        <v>128.45788927563814</v>
      </c>
    </row>
    <row r="1642" spans="1:7" x14ac:dyDescent="0.25">
      <c r="A1642" s="1">
        <f t="shared" si="86"/>
        <v>42915</v>
      </c>
      <c r="B1642">
        <f>VLOOKUP($A1642,'R - DailyDemand'!$A:$O,2,0)</f>
        <v>96.443126000000007</v>
      </c>
      <c r="C1642">
        <f>VLOOKUP($A1642,'R - DailyDemand'!$A:$O,4,0)</f>
        <v>63.333304953535396</v>
      </c>
      <c r="D1642">
        <f>VLOOKUP($A1642,'R - DailyDemand'!$A:$O,3,0)</f>
        <v>133.047295742937</v>
      </c>
      <c r="E1642">
        <f t="shared" si="83"/>
        <v>153.0070868794522</v>
      </c>
      <c r="F1642">
        <f t="shared" si="84"/>
        <v>75.285042528318414</v>
      </c>
      <c r="G1642">
        <f t="shared" si="85"/>
        <v>128.45250175803383</v>
      </c>
    </row>
    <row r="1643" spans="1:7" x14ac:dyDescent="0.25">
      <c r="A1643" s="1">
        <f t="shared" si="86"/>
        <v>42916</v>
      </c>
      <c r="B1643">
        <f>VLOOKUP($A1643,'R - DailyDemand'!$A:$O,2,0)</f>
        <v>88.557490000000001</v>
      </c>
      <c r="C1643">
        <f>VLOOKUP($A1643,'R - DailyDemand'!$A:$O,4,0)</f>
        <v>68.895423193051897</v>
      </c>
      <c r="D1643">
        <f>VLOOKUP($A1643,'R - DailyDemand'!$A:$O,3,0)</f>
        <v>133.047295742937</v>
      </c>
      <c r="E1643">
        <f t="shared" si="83"/>
        <v>152.98853781369877</v>
      </c>
      <c r="F1643">
        <f t="shared" si="84"/>
        <v>75.251240058110739</v>
      </c>
      <c r="G1643">
        <f t="shared" si="85"/>
        <v>128.44711424042956</v>
      </c>
    </row>
    <row r="1644" spans="1:7" x14ac:dyDescent="0.25">
      <c r="A1644" s="1">
        <f t="shared" si="86"/>
        <v>42917</v>
      </c>
      <c r="B1644">
        <f>VLOOKUP($A1644,'R - DailyDemand'!$A:$O,2,0)</f>
        <v>84.160307000000003</v>
      </c>
      <c r="C1644">
        <f>VLOOKUP($A1644,'R - DailyDemand'!$A:$O,4,0)</f>
        <v>58.2516331773963</v>
      </c>
      <c r="D1644">
        <f>VLOOKUP($A1644,'R - DailyDemand'!$A:$O,3,0)</f>
        <v>127.634182039149</v>
      </c>
      <c r="E1644">
        <f t="shared" si="83"/>
        <v>152.9686582191782</v>
      </c>
      <c r="F1644">
        <f t="shared" si="84"/>
        <v>75.252185794838582</v>
      </c>
      <c r="G1644">
        <f t="shared" si="85"/>
        <v>128.44172672282525</v>
      </c>
    </row>
    <row r="1645" spans="1:7" x14ac:dyDescent="0.25">
      <c r="A1645" s="1">
        <f t="shared" si="86"/>
        <v>42918</v>
      </c>
      <c r="B1645">
        <f>VLOOKUP($A1645,'R - DailyDemand'!$A:$O,2,0)</f>
        <v>83.482006999999996</v>
      </c>
      <c r="C1645">
        <f>VLOOKUP($A1645,'R - DailyDemand'!$A:$O,4,0)</f>
        <v>55.236046088078602</v>
      </c>
      <c r="D1645">
        <f>VLOOKUP($A1645,'R - DailyDemand'!$A:$O,3,0)</f>
        <v>127.634182039149</v>
      </c>
      <c r="E1645">
        <f t="shared" si="83"/>
        <v>152.94700293424668</v>
      </c>
      <c r="F1645">
        <f t="shared" si="84"/>
        <v>75.2184907295958</v>
      </c>
      <c r="G1645">
        <f t="shared" si="85"/>
        <v>128.44611406213451</v>
      </c>
    </row>
    <row r="1646" spans="1:7" x14ac:dyDescent="0.25">
      <c r="A1646" s="1">
        <f t="shared" si="86"/>
        <v>42919</v>
      </c>
      <c r="B1646">
        <f>VLOOKUP($A1646,'R - DailyDemand'!$A:$O,2,0)</f>
        <v>96.223426000000003</v>
      </c>
      <c r="C1646">
        <f>VLOOKUP($A1646,'R - DailyDemand'!$A:$O,4,0)</f>
        <v>64.764413872789504</v>
      </c>
      <c r="D1646">
        <f>VLOOKUP($A1646,'R - DailyDemand'!$A:$O,3,0)</f>
        <v>127.634182039149</v>
      </c>
      <c r="E1646">
        <f t="shared" si="83"/>
        <v>152.92795325753437</v>
      </c>
      <c r="F1646">
        <f t="shared" si="84"/>
        <v>75.198700432355551</v>
      </c>
      <c r="G1646">
        <f t="shared" si="85"/>
        <v>128.45050140144377</v>
      </c>
    </row>
    <row r="1647" spans="1:7" x14ac:dyDescent="0.25">
      <c r="A1647" s="1">
        <f t="shared" si="86"/>
        <v>42920</v>
      </c>
      <c r="B1647">
        <f>VLOOKUP($A1647,'R - DailyDemand'!$A:$O,2,0)</f>
        <v>105.897657</v>
      </c>
      <c r="C1647">
        <f>VLOOKUP($A1647,'R - DailyDemand'!$A:$O,4,0)</f>
        <v>71.731414235446707</v>
      </c>
      <c r="D1647">
        <f>VLOOKUP($A1647,'R - DailyDemand'!$A:$O,3,0)</f>
        <v>127.634182039149</v>
      </c>
      <c r="E1647">
        <f t="shared" si="83"/>
        <v>152.93241304931519</v>
      </c>
      <c r="F1647">
        <f t="shared" si="84"/>
        <v>75.218768504597108</v>
      </c>
      <c r="G1647">
        <f t="shared" si="85"/>
        <v>128.45488874075303</v>
      </c>
    </row>
    <row r="1648" spans="1:7" x14ac:dyDescent="0.25">
      <c r="A1648" s="1">
        <f t="shared" si="86"/>
        <v>42921</v>
      </c>
      <c r="B1648">
        <f>VLOOKUP($A1648,'R - DailyDemand'!$A:$O,2,0)</f>
        <v>99.458586999999994</v>
      </c>
      <c r="C1648">
        <f>VLOOKUP($A1648,'R - DailyDemand'!$A:$O,4,0)</f>
        <v>68.831794242944596</v>
      </c>
      <c r="D1648">
        <f>VLOOKUP($A1648,'R - DailyDemand'!$A:$O,3,0)</f>
        <v>127.634182039149</v>
      </c>
      <c r="E1648">
        <f t="shared" ref="E1648:E1711" si="87">SUM(B1283:B1647)/365</f>
        <v>152.93917741917818</v>
      </c>
      <c r="F1648">
        <f t="shared" ref="F1648:F1711" si="88">SUM(C1283:C1647)/365</f>
        <v>75.213705388134912</v>
      </c>
      <c r="G1648">
        <f t="shared" ref="G1648:G1711" si="89">SUM(D1283:D1647)/365</f>
        <v>128.4592760800623</v>
      </c>
    </row>
    <row r="1649" spans="1:7" x14ac:dyDescent="0.25">
      <c r="A1649" s="1">
        <f t="shared" si="86"/>
        <v>42922</v>
      </c>
      <c r="B1649">
        <f>VLOOKUP($A1649,'R - DailyDemand'!$A:$O,2,0)</f>
        <v>95.369102999999996</v>
      </c>
      <c r="C1649">
        <f>VLOOKUP($A1649,'R - DailyDemand'!$A:$O,4,0)</f>
        <v>71.240963435361394</v>
      </c>
      <c r="D1649">
        <f>VLOOKUP($A1649,'R - DailyDemand'!$A:$O,3,0)</f>
        <v>127.634182039149</v>
      </c>
      <c r="E1649">
        <f t="shared" si="87"/>
        <v>152.92497449315081</v>
      </c>
      <c r="F1649">
        <f t="shared" si="88"/>
        <v>75.203951873164797</v>
      </c>
      <c r="G1649">
        <f t="shared" si="89"/>
        <v>128.46366341937156</v>
      </c>
    </row>
    <row r="1650" spans="1:7" x14ac:dyDescent="0.25">
      <c r="A1650" s="1">
        <f t="shared" si="86"/>
        <v>42923</v>
      </c>
      <c r="B1650">
        <f>VLOOKUP($A1650,'R - DailyDemand'!$A:$O,2,0)</f>
        <v>89.194734999999994</v>
      </c>
      <c r="C1650">
        <f>VLOOKUP($A1650,'R - DailyDemand'!$A:$O,4,0)</f>
        <v>66.816166214831995</v>
      </c>
      <c r="D1650">
        <f>VLOOKUP($A1650,'R - DailyDemand'!$A:$O,3,0)</f>
        <v>127.634182039149</v>
      </c>
      <c r="E1650">
        <f t="shared" si="87"/>
        <v>152.90477053424667</v>
      </c>
      <c r="F1650">
        <f t="shared" si="88"/>
        <v>75.207229409811106</v>
      </c>
      <c r="G1650">
        <f t="shared" si="89"/>
        <v>128.46805075868082</v>
      </c>
    </row>
    <row r="1651" spans="1:7" x14ac:dyDescent="0.25">
      <c r="A1651" s="1">
        <f t="shared" si="86"/>
        <v>42924</v>
      </c>
      <c r="B1651">
        <f>VLOOKUP($A1651,'R - DailyDemand'!$A:$O,2,0)</f>
        <v>83.953923000000003</v>
      </c>
      <c r="C1651">
        <f>VLOOKUP($A1651,'R - DailyDemand'!$A:$O,4,0)</f>
        <v>55.984750624550699</v>
      </c>
      <c r="D1651">
        <f>VLOOKUP($A1651,'R - DailyDemand'!$A:$O,3,0)</f>
        <v>127.634182039149</v>
      </c>
      <c r="E1651">
        <f t="shared" si="87"/>
        <v>152.93513206575352</v>
      </c>
      <c r="F1651">
        <f t="shared" si="88"/>
        <v>75.208603493334067</v>
      </c>
      <c r="G1651">
        <f t="shared" si="89"/>
        <v>128.47243809799008</v>
      </c>
    </row>
    <row r="1652" spans="1:7" x14ac:dyDescent="0.25">
      <c r="A1652" s="1">
        <f t="shared" si="86"/>
        <v>42925</v>
      </c>
      <c r="B1652">
        <f>VLOOKUP($A1652,'R - DailyDemand'!$A:$O,2,0)</f>
        <v>87.891925000000001</v>
      </c>
      <c r="C1652">
        <f>VLOOKUP($A1652,'R - DailyDemand'!$A:$O,4,0)</f>
        <v>59.645719588684003</v>
      </c>
      <c r="D1652">
        <f>VLOOKUP($A1652,'R - DailyDemand'!$A:$O,3,0)</f>
        <v>127.634182039149</v>
      </c>
      <c r="E1652">
        <f t="shared" si="87"/>
        <v>152.95888147397272</v>
      </c>
      <c r="F1652">
        <f t="shared" si="88"/>
        <v>75.179690635456254</v>
      </c>
      <c r="G1652">
        <f t="shared" si="89"/>
        <v>128.47682543729931</v>
      </c>
    </row>
    <row r="1653" spans="1:7" x14ac:dyDescent="0.25">
      <c r="A1653" s="1">
        <f t="shared" si="86"/>
        <v>42926</v>
      </c>
      <c r="B1653">
        <f>VLOOKUP($A1653,'R - DailyDemand'!$A:$O,2,0)</f>
        <v>106.08041799999999</v>
      </c>
      <c r="C1653">
        <f>VLOOKUP($A1653,'R - DailyDemand'!$A:$O,4,0)</f>
        <v>69.809945734525002</v>
      </c>
      <c r="D1653">
        <f>VLOOKUP($A1653,'R - DailyDemand'!$A:$O,3,0)</f>
        <v>127.634182039149</v>
      </c>
      <c r="E1653">
        <f t="shared" si="87"/>
        <v>152.95820432328779</v>
      </c>
      <c r="F1653">
        <f t="shared" si="88"/>
        <v>75.164788502574396</v>
      </c>
      <c r="G1653">
        <f t="shared" si="89"/>
        <v>128.48121277660857</v>
      </c>
    </row>
    <row r="1654" spans="1:7" x14ac:dyDescent="0.25">
      <c r="A1654" s="1">
        <f t="shared" si="86"/>
        <v>42927</v>
      </c>
      <c r="B1654">
        <f>VLOOKUP($A1654,'R - DailyDemand'!$A:$O,2,0)</f>
        <v>98.629148000000001</v>
      </c>
      <c r="C1654">
        <f>VLOOKUP($A1654,'R - DailyDemand'!$A:$O,4,0)</f>
        <v>69.6434405213151</v>
      </c>
      <c r="D1654">
        <f>VLOOKUP($A1654,'R - DailyDemand'!$A:$O,3,0)</f>
        <v>127.634182039149</v>
      </c>
      <c r="E1654">
        <f t="shared" si="87"/>
        <v>153.00044471780831</v>
      </c>
      <c r="F1654">
        <f t="shared" si="88"/>
        <v>75.179062901009118</v>
      </c>
      <c r="G1654">
        <f t="shared" si="89"/>
        <v>128.48560011591783</v>
      </c>
    </row>
    <row r="1655" spans="1:7" x14ac:dyDescent="0.25">
      <c r="A1655" s="1">
        <f t="shared" si="86"/>
        <v>42928</v>
      </c>
      <c r="B1655">
        <f>VLOOKUP($A1655,'R - DailyDemand'!$A:$O,2,0)</f>
        <v>93.799773999999999</v>
      </c>
      <c r="C1655">
        <f>VLOOKUP($A1655,'R - DailyDemand'!$A:$O,4,0)</f>
        <v>70.329866937483303</v>
      </c>
      <c r="D1655">
        <f>VLOOKUP($A1655,'R - DailyDemand'!$A:$O,3,0)</f>
        <v>127.634182039149</v>
      </c>
      <c r="E1655">
        <f t="shared" si="87"/>
        <v>153.0177083369864</v>
      </c>
      <c r="F1655">
        <f t="shared" si="88"/>
        <v>75.172965645074299</v>
      </c>
      <c r="G1655">
        <f t="shared" si="89"/>
        <v>128.48998745522709</v>
      </c>
    </row>
    <row r="1656" spans="1:7" x14ac:dyDescent="0.25">
      <c r="A1656" s="1">
        <f t="shared" si="86"/>
        <v>42929</v>
      </c>
      <c r="B1656">
        <f>VLOOKUP($A1656,'R - DailyDemand'!$A:$O,2,0)</f>
        <v>93.369388999999998</v>
      </c>
      <c r="C1656">
        <f>VLOOKUP($A1656,'R - DailyDemand'!$A:$O,4,0)</f>
        <v>65.877499808112404</v>
      </c>
      <c r="D1656">
        <f>VLOOKUP($A1656,'R - DailyDemand'!$A:$O,3,0)</f>
        <v>127.634182039149</v>
      </c>
      <c r="E1656">
        <f t="shared" si="87"/>
        <v>153.04199370958912</v>
      </c>
      <c r="F1656">
        <f t="shared" si="88"/>
        <v>75.177491979206209</v>
      </c>
      <c r="G1656">
        <f t="shared" si="89"/>
        <v>128.49437479453636</v>
      </c>
    </row>
    <row r="1657" spans="1:7" x14ac:dyDescent="0.25">
      <c r="A1657" s="1">
        <f t="shared" si="86"/>
        <v>42930</v>
      </c>
      <c r="B1657">
        <f>VLOOKUP($A1657,'R - DailyDemand'!$A:$O,2,0)</f>
        <v>93.641732000000005</v>
      </c>
      <c r="C1657">
        <f>VLOOKUP($A1657,'R - DailyDemand'!$A:$O,4,0)</f>
        <v>65.783652570973601</v>
      </c>
      <c r="D1657">
        <f>VLOOKUP($A1657,'R - DailyDemand'!$A:$O,3,0)</f>
        <v>127.634182039149</v>
      </c>
      <c r="E1657">
        <f t="shared" si="87"/>
        <v>153.07583924931518</v>
      </c>
      <c r="F1657">
        <f t="shared" si="88"/>
        <v>75.167256084321593</v>
      </c>
      <c r="G1657">
        <f t="shared" si="89"/>
        <v>128.49876213384562</v>
      </c>
    </row>
    <row r="1658" spans="1:7" x14ac:dyDescent="0.25">
      <c r="A1658" s="1">
        <f t="shared" si="86"/>
        <v>42931</v>
      </c>
      <c r="B1658">
        <f>VLOOKUP($A1658,'R - DailyDemand'!$A:$O,2,0)</f>
        <v>72.159898999999996</v>
      </c>
      <c r="C1658">
        <f>VLOOKUP($A1658,'R - DailyDemand'!$A:$O,4,0)</f>
        <v>56.425136805959397</v>
      </c>
      <c r="D1658">
        <f>VLOOKUP($A1658,'R - DailyDemand'!$A:$O,3,0)</f>
        <v>127.634182039149</v>
      </c>
      <c r="E1658">
        <f t="shared" si="87"/>
        <v>153.11986450958912</v>
      </c>
      <c r="F1658">
        <f t="shared" si="88"/>
        <v>75.153144474181076</v>
      </c>
      <c r="G1658">
        <f t="shared" si="89"/>
        <v>128.50314947315488</v>
      </c>
    </row>
    <row r="1659" spans="1:7" x14ac:dyDescent="0.25">
      <c r="A1659" s="1">
        <f t="shared" si="86"/>
        <v>42932</v>
      </c>
      <c r="B1659">
        <f>VLOOKUP($A1659,'R - DailyDemand'!$A:$O,2,0)</f>
        <v>68.680031</v>
      </c>
      <c r="C1659">
        <f>VLOOKUP($A1659,'R - DailyDemand'!$A:$O,4,0)</f>
        <v>51.221861494547497</v>
      </c>
      <c r="D1659">
        <f>VLOOKUP($A1659,'R - DailyDemand'!$A:$O,3,0)</f>
        <v>127.634182039149</v>
      </c>
      <c r="E1659">
        <f t="shared" si="87"/>
        <v>153.10036971506858</v>
      </c>
      <c r="F1659">
        <f t="shared" si="88"/>
        <v>75.122577177313573</v>
      </c>
      <c r="G1659">
        <f t="shared" si="89"/>
        <v>128.50753681246411</v>
      </c>
    </row>
    <row r="1660" spans="1:7" x14ac:dyDescent="0.25">
      <c r="A1660" s="1">
        <f t="shared" si="86"/>
        <v>42933</v>
      </c>
      <c r="B1660">
        <f>VLOOKUP($A1660,'R - DailyDemand'!$A:$O,2,0)</f>
        <v>74.594802999999999</v>
      </c>
      <c r="C1660">
        <f>VLOOKUP($A1660,'R - DailyDemand'!$A:$O,4,0)</f>
        <v>58.387772378569899</v>
      </c>
      <c r="D1660">
        <f>VLOOKUP($A1660,'R - DailyDemand'!$A:$O,3,0)</f>
        <v>127.634182039149</v>
      </c>
      <c r="E1660">
        <f t="shared" si="87"/>
        <v>153.06891395616447</v>
      </c>
      <c r="F1660">
        <f t="shared" si="88"/>
        <v>75.106490557093665</v>
      </c>
      <c r="G1660">
        <f t="shared" si="89"/>
        <v>128.51192415177337</v>
      </c>
    </row>
    <row r="1661" spans="1:7" x14ac:dyDescent="0.25">
      <c r="A1661" s="1">
        <f t="shared" si="86"/>
        <v>42934</v>
      </c>
      <c r="B1661">
        <f>VLOOKUP($A1661,'R - DailyDemand'!$A:$O,2,0)</f>
        <v>70.398256000000003</v>
      </c>
      <c r="C1661">
        <f>VLOOKUP($A1661,'R - DailyDemand'!$A:$O,4,0)</f>
        <v>68.946671631395304</v>
      </c>
      <c r="D1661">
        <f>VLOOKUP($A1661,'R - DailyDemand'!$A:$O,3,0)</f>
        <v>127.634182039149</v>
      </c>
      <c r="E1661">
        <f t="shared" si="87"/>
        <v>153.04308253150694</v>
      </c>
      <c r="F1661">
        <f t="shared" si="88"/>
        <v>75.103995342122559</v>
      </c>
      <c r="G1661">
        <f t="shared" si="89"/>
        <v>128.51631149108266</v>
      </c>
    </row>
    <row r="1662" spans="1:7" x14ac:dyDescent="0.25">
      <c r="A1662" s="1">
        <f t="shared" si="86"/>
        <v>42935</v>
      </c>
      <c r="B1662">
        <f>VLOOKUP($A1662,'R - DailyDemand'!$A:$O,2,0)</f>
        <v>60.561419000000001</v>
      </c>
      <c r="C1662">
        <f>VLOOKUP($A1662,'R - DailyDemand'!$A:$O,4,0)</f>
        <v>65.388201206234896</v>
      </c>
      <c r="D1662">
        <f>VLOOKUP($A1662,'R - DailyDemand'!$A:$O,3,0)</f>
        <v>127.634182039149</v>
      </c>
      <c r="E1662">
        <f t="shared" si="87"/>
        <v>153.03427128767134</v>
      </c>
      <c r="F1662">
        <f t="shared" si="88"/>
        <v>75.112451975903355</v>
      </c>
      <c r="G1662">
        <f t="shared" si="89"/>
        <v>128.52069883039189</v>
      </c>
    </row>
    <row r="1663" spans="1:7" x14ac:dyDescent="0.25">
      <c r="A1663" s="1">
        <f t="shared" si="86"/>
        <v>42936</v>
      </c>
      <c r="B1663">
        <f>VLOOKUP($A1663,'R - DailyDemand'!$A:$O,2,0)</f>
        <v>83.940214999999995</v>
      </c>
      <c r="C1663">
        <f>VLOOKUP($A1663,'R - DailyDemand'!$A:$O,4,0)</f>
        <v>69.445130214603495</v>
      </c>
      <c r="D1663">
        <f>VLOOKUP($A1663,'R - DailyDemand'!$A:$O,3,0)</f>
        <v>127.634182039149</v>
      </c>
      <c r="E1663">
        <f t="shared" si="87"/>
        <v>152.99147012602748</v>
      </c>
      <c r="F1663">
        <f t="shared" si="88"/>
        <v>75.09579703918574</v>
      </c>
      <c r="G1663">
        <f t="shared" si="89"/>
        <v>128.52508616970115</v>
      </c>
    </row>
    <row r="1664" spans="1:7" x14ac:dyDescent="0.25">
      <c r="A1664" s="1">
        <f t="shared" si="86"/>
        <v>42937</v>
      </c>
      <c r="B1664">
        <f>VLOOKUP($A1664,'R - DailyDemand'!$A:$O,2,0)</f>
        <v>70.559134999999998</v>
      </c>
      <c r="C1664">
        <f>VLOOKUP($A1664,'R - DailyDemand'!$A:$O,4,0)</f>
        <v>67.101460421990495</v>
      </c>
      <c r="D1664">
        <f>VLOOKUP($A1664,'R - DailyDemand'!$A:$O,3,0)</f>
        <v>127.634182039149</v>
      </c>
      <c r="E1664">
        <f t="shared" si="87"/>
        <v>153.0242304191782</v>
      </c>
      <c r="F1664">
        <f t="shared" si="88"/>
        <v>75.086435632538709</v>
      </c>
      <c r="G1664">
        <f t="shared" si="89"/>
        <v>128.52947350901044</v>
      </c>
    </row>
    <row r="1665" spans="1:7" x14ac:dyDescent="0.25">
      <c r="A1665" s="1">
        <f t="shared" si="86"/>
        <v>42938</v>
      </c>
      <c r="B1665">
        <f>VLOOKUP($A1665,'R - DailyDemand'!$A:$O,2,0)</f>
        <v>74.132457000000002</v>
      </c>
      <c r="C1665">
        <f>VLOOKUP($A1665,'R - DailyDemand'!$A:$O,4,0)</f>
        <v>59.575703048423598</v>
      </c>
      <c r="D1665">
        <f>VLOOKUP($A1665,'R - DailyDemand'!$A:$O,3,0)</f>
        <v>127.634182039149</v>
      </c>
      <c r="E1665">
        <f t="shared" si="87"/>
        <v>152.99138634246586</v>
      </c>
      <c r="F1665">
        <f t="shared" si="88"/>
        <v>75.081279258456277</v>
      </c>
      <c r="G1665">
        <f t="shared" si="89"/>
        <v>128.5338608483197</v>
      </c>
    </row>
    <row r="1666" spans="1:7" x14ac:dyDescent="0.25">
      <c r="A1666" s="1">
        <f t="shared" si="86"/>
        <v>42939</v>
      </c>
      <c r="B1666">
        <f>VLOOKUP($A1666,'R - DailyDemand'!$A:$O,2,0)</f>
        <v>68.298907</v>
      </c>
      <c r="C1666">
        <f>VLOOKUP($A1666,'R - DailyDemand'!$A:$O,4,0)</f>
        <v>62.428976491804299</v>
      </c>
      <c r="D1666">
        <f>VLOOKUP($A1666,'R - DailyDemand'!$A:$O,3,0)</f>
        <v>127.634182039149</v>
      </c>
      <c r="E1666">
        <f t="shared" si="87"/>
        <v>152.97969180547958</v>
      </c>
      <c r="F1666">
        <f t="shared" si="88"/>
        <v>75.058784999458311</v>
      </c>
      <c r="G1666">
        <f t="shared" si="89"/>
        <v>128.53824818762897</v>
      </c>
    </row>
    <row r="1667" spans="1:7" x14ac:dyDescent="0.25">
      <c r="A1667" s="1">
        <f t="shared" si="86"/>
        <v>42940</v>
      </c>
      <c r="B1667">
        <f>VLOOKUP($A1667,'R - DailyDemand'!$A:$O,2,0)</f>
        <v>71.801604999999995</v>
      </c>
      <c r="C1667">
        <f>VLOOKUP($A1667,'R - DailyDemand'!$A:$O,4,0)</f>
        <v>72.393553125185804</v>
      </c>
      <c r="D1667">
        <f>VLOOKUP($A1667,'R - DailyDemand'!$A:$O,3,0)</f>
        <v>127.634182039149</v>
      </c>
      <c r="E1667">
        <f t="shared" si="87"/>
        <v>152.94737418082204</v>
      </c>
      <c r="F1667">
        <f t="shared" si="88"/>
        <v>75.053649330443051</v>
      </c>
      <c r="G1667">
        <f t="shared" si="89"/>
        <v>128.54263552693823</v>
      </c>
    </row>
    <row r="1668" spans="1:7" x14ac:dyDescent="0.25">
      <c r="A1668" s="1">
        <f t="shared" ref="A1668:A1731" si="90">A1667+1</f>
        <v>42941</v>
      </c>
      <c r="B1668">
        <f>VLOOKUP($A1668,'R - DailyDemand'!$A:$O,2,0)</f>
        <v>75.493324000000001</v>
      </c>
      <c r="C1668">
        <f>VLOOKUP($A1668,'R - DailyDemand'!$A:$O,4,0)</f>
        <v>72.921471060610997</v>
      </c>
      <c r="D1668">
        <f>VLOOKUP($A1668,'R - DailyDemand'!$A:$O,3,0)</f>
        <v>127.634182039149</v>
      </c>
      <c r="E1668">
        <f t="shared" si="87"/>
        <v>152.91764451232888</v>
      </c>
      <c r="F1668">
        <f t="shared" si="88"/>
        <v>75.067653650135185</v>
      </c>
      <c r="G1668">
        <f t="shared" si="89"/>
        <v>128.54702286624749</v>
      </c>
    </row>
    <row r="1669" spans="1:7" x14ac:dyDescent="0.25">
      <c r="A1669" s="1">
        <f t="shared" si="90"/>
        <v>42942</v>
      </c>
      <c r="B1669">
        <f>VLOOKUP($A1669,'R - DailyDemand'!$A:$O,2,0)</f>
        <v>65.244410999999999</v>
      </c>
      <c r="C1669">
        <f>VLOOKUP($A1669,'R - DailyDemand'!$A:$O,4,0)</f>
        <v>63.167900298979397</v>
      </c>
      <c r="D1669">
        <f>VLOOKUP($A1669,'R - DailyDemand'!$A:$O,3,0)</f>
        <v>127.634182039149</v>
      </c>
      <c r="E1669">
        <f t="shared" si="87"/>
        <v>152.87625687397272</v>
      </c>
      <c r="F1669">
        <f t="shared" si="88"/>
        <v>75.088654187412033</v>
      </c>
      <c r="G1669">
        <f t="shared" si="89"/>
        <v>128.55141020555675</v>
      </c>
    </row>
    <row r="1670" spans="1:7" x14ac:dyDescent="0.25">
      <c r="A1670" s="1">
        <f t="shared" si="90"/>
        <v>42943</v>
      </c>
      <c r="B1670">
        <f>VLOOKUP($A1670,'R - DailyDemand'!$A:$O,2,0)</f>
        <v>76.318876000000003</v>
      </c>
      <c r="C1670">
        <f>VLOOKUP($A1670,'R - DailyDemand'!$A:$O,4,0)</f>
        <v>64.628603846039297</v>
      </c>
      <c r="D1670">
        <f>VLOOKUP($A1670,'R - DailyDemand'!$A:$O,3,0)</f>
        <v>127.634182039149</v>
      </c>
      <c r="E1670">
        <f t="shared" si="87"/>
        <v>152.79649166575354</v>
      </c>
      <c r="F1670">
        <f t="shared" si="88"/>
        <v>75.068894950309243</v>
      </c>
      <c r="G1670">
        <f t="shared" si="89"/>
        <v>128.55579754486601</v>
      </c>
    </row>
    <row r="1671" spans="1:7" x14ac:dyDescent="0.25">
      <c r="A1671" s="1">
        <f t="shared" si="90"/>
        <v>42944</v>
      </c>
      <c r="B1671">
        <f>VLOOKUP($A1671,'R - DailyDemand'!$A:$O,2,0)</f>
        <v>72.098768000000007</v>
      </c>
      <c r="C1671">
        <f>VLOOKUP($A1671,'R - DailyDemand'!$A:$O,4,0)</f>
        <v>65.744437742484294</v>
      </c>
      <c r="D1671">
        <f>VLOOKUP($A1671,'R - DailyDemand'!$A:$O,3,0)</f>
        <v>127.634182039149</v>
      </c>
      <c r="E1671">
        <f t="shared" si="87"/>
        <v>152.90965110410968</v>
      </c>
      <c r="F1671">
        <f t="shared" si="88"/>
        <v>75.061214374885353</v>
      </c>
      <c r="G1671">
        <f t="shared" si="89"/>
        <v>128.5601848841753</v>
      </c>
    </row>
    <row r="1672" spans="1:7" x14ac:dyDescent="0.25">
      <c r="A1672" s="1">
        <f t="shared" si="90"/>
        <v>42945</v>
      </c>
      <c r="B1672">
        <f>VLOOKUP($A1672,'R - DailyDemand'!$A:$O,2,0)</f>
        <v>69.122574</v>
      </c>
      <c r="C1672">
        <f>VLOOKUP($A1672,'R - DailyDemand'!$A:$O,4,0)</f>
        <v>55.950418620436402</v>
      </c>
      <c r="D1672">
        <f>VLOOKUP($A1672,'R - DailyDemand'!$A:$O,3,0)</f>
        <v>127.634182039149</v>
      </c>
      <c r="E1672">
        <f t="shared" si="87"/>
        <v>152.87583843013709</v>
      </c>
      <c r="F1672">
        <f t="shared" si="88"/>
        <v>75.044840293866841</v>
      </c>
      <c r="G1672">
        <f t="shared" si="89"/>
        <v>128.56457222348456</v>
      </c>
    </row>
    <row r="1673" spans="1:7" x14ac:dyDescent="0.25">
      <c r="A1673" s="1">
        <f t="shared" si="90"/>
        <v>42946</v>
      </c>
      <c r="B1673">
        <f>VLOOKUP($A1673,'R - DailyDemand'!$A:$O,2,0)</f>
        <v>72.548831000000007</v>
      </c>
      <c r="C1673">
        <f>VLOOKUP($A1673,'R - DailyDemand'!$A:$O,4,0)</f>
        <v>64.078223262695303</v>
      </c>
      <c r="D1673">
        <f>VLOOKUP($A1673,'R - DailyDemand'!$A:$O,3,0)</f>
        <v>127.634182039149</v>
      </c>
      <c r="E1673">
        <f t="shared" si="87"/>
        <v>152.84281552054804</v>
      </c>
      <c r="F1673">
        <f t="shared" si="88"/>
        <v>75.006513076533892</v>
      </c>
      <c r="G1673">
        <f t="shared" si="89"/>
        <v>128.56895956279385</v>
      </c>
    </row>
    <row r="1674" spans="1:7" x14ac:dyDescent="0.25">
      <c r="A1674" s="1">
        <f t="shared" si="90"/>
        <v>42947</v>
      </c>
      <c r="B1674">
        <f>VLOOKUP($A1674,'R - DailyDemand'!$A:$O,2,0)</f>
        <v>91.529831999999999</v>
      </c>
      <c r="C1674">
        <f>VLOOKUP($A1674,'R - DailyDemand'!$A:$O,4,0)</f>
        <v>72.056863741311702</v>
      </c>
      <c r="D1674">
        <f>VLOOKUP($A1674,'R - DailyDemand'!$A:$O,3,0)</f>
        <v>127.634182039149</v>
      </c>
      <c r="E1674">
        <f t="shared" si="87"/>
        <v>152.81042898630147</v>
      </c>
      <c r="F1674">
        <f t="shared" si="88"/>
        <v>75.013397905559216</v>
      </c>
      <c r="G1674">
        <f t="shared" si="89"/>
        <v>128.57334690210311</v>
      </c>
    </row>
    <row r="1675" spans="1:7" x14ac:dyDescent="0.25">
      <c r="A1675" s="1">
        <f t="shared" si="90"/>
        <v>42948</v>
      </c>
      <c r="B1675">
        <f>VLOOKUP($A1675,'R - DailyDemand'!$A:$O,2,0)</f>
        <v>93.417034999999998</v>
      </c>
      <c r="C1675">
        <f>VLOOKUP($A1675,'R - DailyDemand'!$A:$O,4,0)</f>
        <v>71.501819774245703</v>
      </c>
      <c r="D1675">
        <f>VLOOKUP($A1675,'R - DailyDemand'!$A:$O,3,0)</f>
        <v>127.075195821235</v>
      </c>
      <c r="E1675">
        <f t="shared" si="87"/>
        <v>152.86296327945217</v>
      </c>
      <c r="F1675">
        <f t="shared" si="88"/>
        <v>75.047117388244061</v>
      </c>
      <c r="G1675">
        <f t="shared" si="89"/>
        <v>128.5777342414124</v>
      </c>
    </row>
    <row r="1676" spans="1:7" x14ac:dyDescent="0.25">
      <c r="A1676" s="1">
        <f t="shared" si="90"/>
        <v>42949</v>
      </c>
      <c r="B1676">
        <f>VLOOKUP($A1676,'R - DailyDemand'!$A:$O,2,0)</f>
        <v>82.675053000000005</v>
      </c>
      <c r="C1676">
        <f>VLOOKUP($A1676,'R - DailyDemand'!$A:$O,4,0)</f>
        <v>75.060114856041494</v>
      </c>
      <c r="D1676">
        <f>VLOOKUP($A1676,'R - DailyDemand'!$A:$O,3,0)</f>
        <v>127.075195821235</v>
      </c>
      <c r="E1676">
        <f t="shared" si="87"/>
        <v>152.93544137260287</v>
      </c>
      <c r="F1676">
        <f t="shared" si="88"/>
        <v>75.051697208497657</v>
      </c>
      <c r="G1676">
        <f t="shared" si="89"/>
        <v>128.57892730981982</v>
      </c>
    </row>
    <row r="1677" spans="1:7" x14ac:dyDescent="0.25">
      <c r="A1677" s="1">
        <f t="shared" si="90"/>
        <v>42950</v>
      </c>
      <c r="B1677">
        <f>VLOOKUP($A1677,'R - DailyDemand'!$A:$O,2,0)</f>
        <v>77.014774000000003</v>
      </c>
      <c r="C1677">
        <f>VLOOKUP($A1677,'R - DailyDemand'!$A:$O,4,0)</f>
        <v>78.423605248555901</v>
      </c>
      <c r="D1677">
        <f>VLOOKUP($A1677,'R - DailyDemand'!$A:$O,3,0)</f>
        <v>127.075195821235</v>
      </c>
      <c r="E1677">
        <f t="shared" si="87"/>
        <v>152.97790101369873</v>
      </c>
      <c r="F1677">
        <f t="shared" si="88"/>
        <v>75.062032092065849</v>
      </c>
      <c r="G1677">
        <f t="shared" si="89"/>
        <v>128.58012037822726</v>
      </c>
    </row>
    <row r="1678" spans="1:7" x14ac:dyDescent="0.25">
      <c r="A1678" s="1">
        <f t="shared" si="90"/>
        <v>42951</v>
      </c>
      <c r="B1678">
        <f>VLOOKUP($A1678,'R - DailyDemand'!$A:$O,2,0)</f>
        <v>79.685049000000006</v>
      </c>
      <c r="C1678">
        <f>VLOOKUP($A1678,'R - DailyDemand'!$A:$O,4,0)</f>
        <v>67.2112451991065</v>
      </c>
      <c r="D1678">
        <f>VLOOKUP($A1678,'R - DailyDemand'!$A:$O,3,0)</f>
        <v>127.075195821235</v>
      </c>
      <c r="E1678">
        <f t="shared" si="87"/>
        <v>153.0071100602741</v>
      </c>
      <c r="F1678">
        <f t="shared" si="88"/>
        <v>75.073617946618754</v>
      </c>
      <c r="G1678">
        <f t="shared" si="89"/>
        <v>128.58131344663471</v>
      </c>
    </row>
    <row r="1679" spans="1:7" x14ac:dyDescent="0.25">
      <c r="A1679" s="1">
        <f t="shared" si="90"/>
        <v>42952</v>
      </c>
      <c r="B1679">
        <f>VLOOKUP($A1679,'R - DailyDemand'!$A:$O,2,0)</f>
        <v>86.401070000000004</v>
      </c>
      <c r="C1679">
        <f>VLOOKUP($A1679,'R - DailyDemand'!$A:$O,4,0)</f>
        <v>64.045714691073798</v>
      </c>
      <c r="D1679">
        <f>VLOOKUP($A1679,'R - DailyDemand'!$A:$O,3,0)</f>
        <v>127.075195821235</v>
      </c>
      <c r="E1679">
        <f t="shared" si="87"/>
        <v>153.03670998082202</v>
      </c>
      <c r="F1679">
        <f t="shared" si="88"/>
        <v>75.061999746027681</v>
      </c>
      <c r="G1679">
        <f t="shared" si="89"/>
        <v>128.58250651504216</v>
      </c>
    </row>
    <row r="1680" spans="1:7" x14ac:dyDescent="0.25">
      <c r="A1680" s="1">
        <f t="shared" si="90"/>
        <v>42953</v>
      </c>
      <c r="B1680">
        <f>VLOOKUP($A1680,'R - DailyDemand'!$A:$O,2,0)</f>
        <v>76.406705000000002</v>
      </c>
      <c r="C1680">
        <f>VLOOKUP($A1680,'R - DailyDemand'!$A:$O,4,0)</f>
        <v>63.550706771167</v>
      </c>
      <c r="D1680">
        <f>VLOOKUP($A1680,'R - DailyDemand'!$A:$O,3,0)</f>
        <v>127.075195821235</v>
      </c>
      <c r="E1680">
        <f t="shared" si="87"/>
        <v>153.07513250958914</v>
      </c>
      <c r="F1680">
        <f t="shared" si="88"/>
        <v>75.04733929752237</v>
      </c>
      <c r="G1680">
        <f t="shared" si="89"/>
        <v>128.58369958344957</v>
      </c>
    </row>
    <row r="1681" spans="1:7" x14ac:dyDescent="0.25">
      <c r="A1681" s="1">
        <f t="shared" si="90"/>
        <v>42954</v>
      </c>
      <c r="B1681">
        <f>VLOOKUP($A1681,'R - DailyDemand'!$A:$O,2,0)</f>
        <v>93.623570999999998</v>
      </c>
      <c r="C1681">
        <f>VLOOKUP($A1681,'R - DailyDemand'!$A:$O,4,0)</f>
        <v>67.171334353729094</v>
      </c>
      <c r="D1681">
        <f>VLOOKUP($A1681,'R - DailyDemand'!$A:$O,3,0)</f>
        <v>127.075195821235</v>
      </c>
      <c r="E1681">
        <f t="shared" si="87"/>
        <v>153.10194399178093</v>
      </c>
      <c r="F1681">
        <f t="shared" si="88"/>
        <v>75.05418039885015</v>
      </c>
      <c r="G1681">
        <f t="shared" si="89"/>
        <v>128.58489265185699</v>
      </c>
    </row>
    <row r="1682" spans="1:7" x14ac:dyDescent="0.25">
      <c r="A1682" s="1">
        <f t="shared" si="90"/>
        <v>42955</v>
      </c>
      <c r="B1682">
        <f>VLOOKUP($A1682,'R - DailyDemand'!$A:$O,2,0)</f>
        <v>91.507014999999996</v>
      </c>
      <c r="C1682">
        <f>VLOOKUP($A1682,'R - DailyDemand'!$A:$O,4,0)</f>
        <v>69.760979495591897</v>
      </c>
      <c r="D1682">
        <f>VLOOKUP($A1682,'R - DailyDemand'!$A:$O,3,0)</f>
        <v>127.075195821235</v>
      </c>
      <c r="E1682">
        <f t="shared" si="87"/>
        <v>153.19575378356174</v>
      </c>
      <c r="F1682">
        <f t="shared" si="88"/>
        <v>75.092365515784422</v>
      </c>
      <c r="G1682">
        <f t="shared" si="89"/>
        <v>128.58608572026441</v>
      </c>
    </row>
    <row r="1683" spans="1:7" x14ac:dyDescent="0.25">
      <c r="A1683" s="1">
        <f t="shared" si="90"/>
        <v>42956</v>
      </c>
      <c r="B1683">
        <f>VLOOKUP($A1683,'R - DailyDemand'!$A:$O,2,0)</f>
        <v>89.394937999999996</v>
      </c>
      <c r="C1683">
        <f>VLOOKUP($A1683,'R - DailyDemand'!$A:$O,4,0)</f>
        <v>70.429602194548394</v>
      </c>
      <c r="D1683">
        <f>VLOOKUP($A1683,'R - DailyDemand'!$A:$O,3,0)</f>
        <v>127.075195821235</v>
      </c>
      <c r="E1683">
        <f t="shared" si="87"/>
        <v>153.2597684328768</v>
      </c>
      <c r="F1683">
        <f t="shared" si="88"/>
        <v>75.120897941108751</v>
      </c>
      <c r="G1683">
        <f t="shared" si="89"/>
        <v>128.58727878867185</v>
      </c>
    </row>
    <row r="1684" spans="1:7" x14ac:dyDescent="0.25">
      <c r="A1684" s="1">
        <f t="shared" si="90"/>
        <v>42957</v>
      </c>
      <c r="B1684">
        <f>VLOOKUP($A1684,'R - DailyDemand'!$A:$O,2,0)</f>
        <v>85.887839</v>
      </c>
      <c r="C1684">
        <f>VLOOKUP($A1684,'R - DailyDemand'!$A:$O,4,0)</f>
        <v>63.872710033675403</v>
      </c>
      <c r="D1684">
        <f>VLOOKUP($A1684,'R - DailyDemand'!$A:$O,3,0)</f>
        <v>127.075195821235</v>
      </c>
      <c r="E1684">
        <f t="shared" si="87"/>
        <v>153.30896736712339</v>
      </c>
      <c r="F1684">
        <f t="shared" si="88"/>
        <v>75.12494055482226</v>
      </c>
      <c r="G1684">
        <f t="shared" si="89"/>
        <v>128.5884718570793</v>
      </c>
    </row>
    <row r="1685" spans="1:7" x14ac:dyDescent="0.25">
      <c r="A1685" s="1">
        <f t="shared" si="90"/>
        <v>42958</v>
      </c>
      <c r="B1685">
        <f>VLOOKUP($A1685,'R - DailyDemand'!$A:$O,2,0)</f>
        <v>72.841374999999999</v>
      </c>
      <c r="C1685">
        <f>VLOOKUP($A1685,'R - DailyDemand'!$A:$O,4,0)</f>
        <v>58.590532322944803</v>
      </c>
      <c r="D1685">
        <f>VLOOKUP($A1685,'R - DailyDemand'!$A:$O,3,0)</f>
        <v>127.075195821235</v>
      </c>
      <c r="E1685">
        <f t="shared" si="87"/>
        <v>153.3049587917809</v>
      </c>
      <c r="F1685">
        <f t="shared" si="88"/>
        <v>75.10033838217683</v>
      </c>
      <c r="G1685">
        <f t="shared" si="89"/>
        <v>128.58966492548674</v>
      </c>
    </row>
    <row r="1686" spans="1:7" x14ac:dyDescent="0.25">
      <c r="A1686" s="1">
        <f t="shared" si="90"/>
        <v>42959</v>
      </c>
      <c r="B1686">
        <f>VLOOKUP($A1686,'R - DailyDemand'!$A:$O,2,0)</f>
        <v>81.426630000000003</v>
      </c>
      <c r="C1686">
        <f>VLOOKUP($A1686,'R - DailyDemand'!$A:$O,4,0)</f>
        <v>66.105370076990994</v>
      </c>
      <c r="D1686">
        <f>VLOOKUP($A1686,'R - DailyDemand'!$A:$O,3,0)</f>
        <v>127.075195821235</v>
      </c>
      <c r="E1686">
        <f t="shared" si="87"/>
        <v>153.28153370136999</v>
      </c>
      <c r="F1686">
        <f t="shared" si="88"/>
        <v>75.072747939448959</v>
      </c>
      <c r="G1686">
        <f t="shared" si="89"/>
        <v>128.59085799389416</v>
      </c>
    </row>
    <row r="1687" spans="1:7" x14ac:dyDescent="0.25">
      <c r="A1687" s="1">
        <f t="shared" si="90"/>
        <v>42960</v>
      </c>
      <c r="B1687">
        <f>VLOOKUP($A1687,'R - DailyDemand'!$A:$O,2,0)</f>
        <v>92.820809999999994</v>
      </c>
      <c r="C1687">
        <f>VLOOKUP($A1687,'R - DailyDemand'!$A:$O,4,0)</f>
        <v>62.391913609198497</v>
      </c>
      <c r="D1687">
        <f>VLOOKUP($A1687,'R - DailyDemand'!$A:$O,3,0)</f>
        <v>127.075195821235</v>
      </c>
      <c r="E1687">
        <f t="shared" si="87"/>
        <v>153.29353994794533</v>
      </c>
      <c r="F1687">
        <f t="shared" si="88"/>
        <v>75.082784890515271</v>
      </c>
      <c r="G1687">
        <f t="shared" si="89"/>
        <v>128.59205106230161</v>
      </c>
    </row>
    <row r="1688" spans="1:7" x14ac:dyDescent="0.25">
      <c r="A1688" s="1">
        <f t="shared" si="90"/>
        <v>42961</v>
      </c>
      <c r="B1688">
        <f>VLOOKUP($A1688,'R - DailyDemand'!$A:$O,2,0)</f>
        <v>96.871014000000002</v>
      </c>
      <c r="C1688">
        <f>VLOOKUP($A1688,'R - DailyDemand'!$A:$O,4,0)</f>
        <v>68.825938015018707</v>
      </c>
      <c r="D1688">
        <f>VLOOKUP($A1688,'R - DailyDemand'!$A:$O,3,0)</f>
        <v>127.075195821235</v>
      </c>
      <c r="E1688">
        <f t="shared" si="87"/>
        <v>153.3606859561645</v>
      </c>
      <c r="F1688">
        <f t="shared" si="88"/>
        <v>75.091079228432932</v>
      </c>
      <c r="G1688">
        <f t="shared" si="89"/>
        <v>128.59324413070902</v>
      </c>
    </row>
    <row r="1689" spans="1:7" x14ac:dyDescent="0.25">
      <c r="A1689" s="1">
        <f t="shared" si="90"/>
        <v>42962</v>
      </c>
      <c r="B1689">
        <f>VLOOKUP($A1689,'R - DailyDemand'!$A:$O,2,0)</f>
        <v>95.794910000000002</v>
      </c>
      <c r="C1689">
        <f>VLOOKUP($A1689,'R - DailyDemand'!$A:$O,4,0)</f>
        <v>68.437097141503003</v>
      </c>
      <c r="D1689">
        <f>VLOOKUP($A1689,'R - DailyDemand'!$A:$O,3,0)</f>
        <v>127.075195821235</v>
      </c>
      <c r="E1689">
        <f t="shared" si="87"/>
        <v>153.44998573698641</v>
      </c>
      <c r="F1689">
        <f t="shared" si="88"/>
        <v>75.100297673541746</v>
      </c>
      <c r="G1689">
        <f t="shared" si="89"/>
        <v>128.59443719911644</v>
      </c>
    </row>
    <row r="1690" spans="1:7" x14ac:dyDescent="0.25">
      <c r="A1690" s="1">
        <f t="shared" si="90"/>
        <v>42963</v>
      </c>
      <c r="B1690">
        <f>VLOOKUP($A1690,'R - DailyDemand'!$A:$O,2,0)</f>
        <v>82.112842000000001</v>
      </c>
      <c r="C1690">
        <f>VLOOKUP($A1690,'R - DailyDemand'!$A:$O,4,0)</f>
        <v>63.592839772555898</v>
      </c>
      <c r="D1690">
        <f>VLOOKUP($A1690,'R - DailyDemand'!$A:$O,3,0)</f>
        <v>127.075195821235</v>
      </c>
      <c r="E1690">
        <f t="shared" si="87"/>
        <v>153.53525625479463</v>
      </c>
      <c r="F1690">
        <f t="shared" si="88"/>
        <v>75.099486910156159</v>
      </c>
      <c r="G1690">
        <f t="shared" si="89"/>
        <v>128.59563026752389</v>
      </c>
    </row>
    <row r="1691" spans="1:7" x14ac:dyDescent="0.25">
      <c r="A1691" s="1">
        <f t="shared" si="90"/>
        <v>42964</v>
      </c>
      <c r="B1691">
        <f>VLOOKUP($A1691,'R - DailyDemand'!$A:$O,2,0)</f>
        <v>90.627837</v>
      </c>
      <c r="C1691">
        <f>VLOOKUP($A1691,'R - DailyDemand'!$A:$O,4,0)</f>
        <v>67.037926179244096</v>
      </c>
      <c r="D1691">
        <f>VLOOKUP($A1691,'R - DailyDemand'!$A:$O,3,0)</f>
        <v>127.075195821235</v>
      </c>
      <c r="E1691">
        <f t="shared" si="87"/>
        <v>153.58392295342475</v>
      </c>
      <c r="F1691">
        <f t="shared" si="88"/>
        <v>75.084194370298093</v>
      </c>
      <c r="G1691">
        <f t="shared" si="89"/>
        <v>128.59682333593133</v>
      </c>
    </row>
    <row r="1692" spans="1:7" x14ac:dyDescent="0.25">
      <c r="A1692" s="1">
        <f t="shared" si="90"/>
        <v>42965</v>
      </c>
      <c r="B1692">
        <f>VLOOKUP($A1692,'R - DailyDemand'!$A:$O,2,0)</f>
        <v>85.405409000000006</v>
      </c>
      <c r="C1692">
        <f>VLOOKUP($A1692,'R - DailyDemand'!$A:$O,4,0)</f>
        <v>66.956918200589101</v>
      </c>
      <c r="D1692">
        <f>VLOOKUP($A1692,'R - DailyDemand'!$A:$O,3,0)</f>
        <v>127.075195821235</v>
      </c>
      <c r="E1692">
        <f t="shared" si="87"/>
        <v>153.65223531506859</v>
      </c>
      <c r="F1692">
        <f t="shared" si="88"/>
        <v>75.079253432778657</v>
      </c>
      <c r="G1692">
        <f t="shared" si="89"/>
        <v>128.59801640433878</v>
      </c>
    </row>
    <row r="1693" spans="1:7" x14ac:dyDescent="0.25">
      <c r="A1693" s="1">
        <f t="shared" si="90"/>
        <v>42966</v>
      </c>
      <c r="B1693">
        <f>VLOOKUP($A1693,'R - DailyDemand'!$A:$O,2,0)</f>
        <v>81.737714999999994</v>
      </c>
      <c r="C1693">
        <f>VLOOKUP($A1693,'R - DailyDemand'!$A:$O,4,0)</f>
        <v>56.223477876218503</v>
      </c>
      <c r="D1693">
        <f>VLOOKUP($A1693,'R - DailyDemand'!$A:$O,3,0)</f>
        <v>127.075195821235</v>
      </c>
      <c r="E1693">
        <f t="shared" si="87"/>
        <v>153.69819830958915</v>
      </c>
      <c r="F1693">
        <f t="shared" si="88"/>
        <v>75.071471109621442</v>
      </c>
      <c r="G1693">
        <f t="shared" si="89"/>
        <v>128.5992094727462</v>
      </c>
    </row>
    <row r="1694" spans="1:7" x14ac:dyDescent="0.25">
      <c r="A1694" s="1">
        <f t="shared" si="90"/>
        <v>42967</v>
      </c>
      <c r="B1694">
        <f>VLOOKUP($A1694,'R - DailyDemand'!$A:$O,2,0)</f>
        <v>98.489419999999996</v>
      </c>
      <c r="C1694">
        <f>VLOOKUP($A1694,'R - DailyDemand'!$A:$O,4,0)</f>
        <v>61.171367177579199</v>
      </c>
      <c r="D1694">
        <f>VLOOKUP($A1694,'R - DailyDemand'!$A:$O,3,0)</f>
        <v>127.075195821235</v>
      </c>
      <c r="E1694">
        <f t="shared" si="87"/>
        <v>153.71065924109598</v>
      </c>
      <c r="F1694">
        <f t="shared" si="88"/>
        <v>75.03854502613234</v>
      </c>
      <c r="G1694">
        <f t="shared" si="89"/>
        <v>128.60040254115361</v>
      </c>
    </row>
    <row r="1695" spans="1:7" x14ac:dyDescent="0.25">
      <c r="A1695" s="1">
        <f t="shared" si="90"/>
        <v>42968</v>
      </c>
      <c r="B1695">
        <f>VLOOKUP($A1695,'R - DailyDemand'!$A:$O,2,0)</f>
        <v>90.755092000000005</v>
      </c>
      <c r="C1695">
        <f>VLOOKUP($A1695,'R - DailyDemand'!$A:$O,4,0)</f>
        <v>70.687709054157594</v>
      </c>
      <c r="D1695">
        <f>VLOOKUP($A1695,'R - DailyDemand'!$A:$O,3,0)</f>
        <v>127.075195821235</v>
      </c>
      <c r="E1695">
        <f t="shared" si="87"/>
        <v>153.78008688493159</v>
      </c>
      <c r="F1695">
        <f t="shared" si="88"/>
        <v>75.011130205915421</v>
      </c>
      <c r="G1695">
        <f t="shared" si="89"/>
        <v>128.60159560956103</v>
      </c>
    </row>
    <row r="1696" spans="1:7" x14ac:dyDescent="0.25">
      <c r="A1696" s="1">
        <f t="shared" si="90"/>
        <v>42969</v>
      </c>
      <c r="B1696">
        <f>VLOOKUP($A1696,'R - DailyDemand'!$A:$O,2,0)</f>
        <v>74.043163000000007</v>
      </c>
      <c r="C1696">
        <f>VLOOKUP($A1696,'R - DailyDemand'!$A:$O,4,0)</f>
        <v>71.965286262661195</v>
      </c>
      <c r="D1696">
        <f>VLOOKUP($A1696,'R - DailyDemand'!$A:$O,3,0)</f>
        <v>127.075195821235</v>
      </c>
      <c r="E1696">
        <f t="shared" si="87"/>
        <v>153.85754258630146</v>
      </c>
      <c r="F1696">
        <f t="shared" si="88"/>
        <v>75.021348689316198</v>
      </c>
      <c r="G1696">
        <f t="shared" si="89"/>
        <v>128.60278867796845</v>
      </c>
    </row>
    <row r="1697" spans="1:7" x14ac:dyDescent="0.25">
      <c r="A1697" s="1">
        <f t="shared" si="90"/>
        <v>42970</v>
      </c>
      <c r="B1697">
        <f>VLOOKUP($A1697,'R - DailyDemand'!$A:$O,2,0)</f>
        <v>79.079020999999997</v>
      </c>
      <c r="C1697">
        <f>VLOOKUP($A1697,'R - DailyDemand'!$A:$O,4,0)</f>
        <v>70.705735157525098</v>
      </c>
      <c r="D1697">
        <f>VLOOKUP($A1697,'R - DailyDemand'!$A:$O,3,0)</f>
        <v>127.075195821235</v>
      </c>
      <c r="E1697">
        <f t="shared" si="87"/>
        <v>153.85859966849327</v>
      </c>
      <c r="F1697">
        <f t="shared" si="88"/>
        <v>75.01704858402266</v>
      </c>
      <c r="G1697">
        <f t="shared" si="89"/>
        <v>128.60398174637587</v>
      </c>
    </row>
    <row r="1698" spans="1:7" x14ac:dyDescent="0.25">
      <c r="A1698" s="1">
        <f t="shared" si="90"/>
        <v>42971</v>
      </c>
      <c r="B1698">
        <f>VLOOKUP($A1698,'R - DailyDemand'!$A:$O,2,0)</f>
        <v>80.255024000000006</v>
      </c>
      <c r="C1698">
        <f>VLOOKUP($A1698,'R - DailyDemand'!$A:$O,4,0)</f>
        <v>71.863207611336904</v>
      </c>
      <c r="D1698">
        <f>VLOOKUP($A1698,'R - DailyDemand'!$A:$O,3,0)</f>
        <v>127.075195821235</v>
      </c>
      <c r="E1698">
        <f t="shared" si="87"/>
        <v>153.85592301917819</v>
      </c>
      <c r="F1698">
        <f t="shared" si="88"/>
        <v>75.008983071891336</v>
      </c>
      <c r="G1698">
        <f t="shared" si="89"/>
        <v>128.60517481478328</v>
      </c>
    </row>
    <row r="1699" spans="1:7" x14ac:dyDescent="0.25">
      <c r="A1699" s="1">
        <f t="shared" si="90"/>
        <v>42972</v>
      </c>
      <c r="B1699">
        <f>VLOOKUP($A1699,'R - DailyDemand'!$A:$O,2,0)</f>
        <v>71.598251000000005</v>
      </c>
      <c r="C1699">
        <f>VLOOKUP($A1699,'R - DailyDemand'!$A:$O,4,0)</f>
        <v>68.114268024182394</v>
      </c>
      <c r="D1699">
        <f>VLOOKUP($A1699,'R - DailyDemand'!$A:$O,3,0)</f>
        <v>127.075195821235</v>
      </c>
      <c r="E1699">
        <f t="shared" si="87"/>
        <v>153.87979104383572</v>
      </c>
      <c r="F1699">
        <f t="shared" si="88"/>
        <v>75.010351713006983</v>
      </c>
      <c r="G1699">
        <f t="shared" si="89"/>
        <v>128.6063678831907</v>
      </c>
    </row>
    <row r="1700" spans="1:7" x14ac:dyDescent="0.25">
      <c r="A1700" s="1">
        <f t="shared" si="90"/>
        <v>42973</v>
      </c>
      <c r="B1700">
        <f>VLOOKUP($A1700,'R - DailyDemand'!$A:$O,2,0)</f>
        <v>66.286293000000001</v>
      </c>
      <c r="C1700">
        <f>VLOOKUP($A1700,'R - DailyDemand'!$A:$O,4,0)</f>
        <v>62.4149176066243</v>
      </c>
      <c r="D1700">
        <f>VLOOKUP($A1700,'R - DailyDemand'!$A:$O,3,0)</f>
        <v>127.075195821235</v>
      </c>
      <c r="E1700">
        <f t="shared" si="87"/>
        <v>153.85847496986312</v>
      </c>
      <c r="F1700">
        <f t="shared" si="88"/>
        <v>74.998508754616068</v>
      </c>
      <c r="G1700">
        <f t="shared" si="89"/>
        <v>128.60756095159812</v>
      </c>
    </row>
    <row r="1701" spans="1:7" x14ac:dyDescent="0.25">
      <c r="A1701" s="1">
        <f t="shared" si="90"/>
        <v>42974</v>
      </c>
      <c r="B1701">
        <f>VLOOKUP($A1701,'R - DailyDemand'!$A:$O,2,0)</f>
        <v>63.188696999999998</v>
      </c>
      <c r="C1701">
        <f>VLOOKUP($A1701,'R - DailyDemand'!$A:$O,4,0)</f>
        <v>60.019752794061802</v>
      </c>
      <c r="D1701">
        <f>VLOOKUP($A1701,'R - DailyDemand'!$A:$O,3,0)</f>
        <v>127.075195821235</v>
      </c>
      <c r="E1701">
        <f t="shared" si="87"/>
        <v>153.83662932054804</v>
      </c>
      <c r="F1701">
        <f t="shared" si="88"/>
        <v>74.987153530911186</v>
      </c>
      <c r="G1701">
        <f t="shared" si="89"/>
        <v>128.60875402000553</v>
      </c>
    </row>
    <row r="1702" spans="1:7" x14ac:dyDescent="0.25">
      <c r="A1702" s="1">
        <f t="shared" si="90"/>
        <v>42975</v>
      </c>
      <c r="B1702">
        <f>VLOOKUP($A1702,'R - DailyDemand'!$A:$O,2,0)</f>
        <v>70.683820999999995</v>
      </c>
      <c r="C1702">
        <f>VLOOKUP($A1702,'R - DailyDemand'!$A:$O,4,0)</f>
        <v>59.866435548654003</v>
      </c>
      <c r="D1702">
        <f>VLOOKUP($A1702,'R - DailyDemand'!$A:$O,3,0)</f>
        <v>127.075195821235</v>
      </c>
      <c r="E1702">
        <f t="shared" si="87"/>
        <v>153.81779397534257</v>
      </c>
      <c r="F1702">
        <f t="shared" si="88"/>
        <v>74.971852160962229</v>
      </c>
      <c r="G1702">
        <f t="shared" si="89"/>
        <v>128.60994708841292</v>
      </c>
    </row>
    <row r="1703" spans="1:7" x14ac:dyDescent="0.25">
      <c r="A1703" s="1">
        <f t="shared" si="90"/>
        <v>42976</v>
      </c>
      <c r="B1703">
        <f>VLOOKUP($A1703,'R - DailyDemand'!$A:$O,2,0)</f>
        <v>92.632306</v>
      </c>
      <c r="C1703">
        <f>VLOOKUP($A1703,'R - DailyDemand'!$A:$O,4,0)</f>
        <v>66.839433321001906</v>
      </c>
      <c r="D1703">
        <f>VLOOKUP($A1703,'R - DailyDemand'!$A:$O,3,0)</f>
        <v>127.075195821235</v>
      </c>
      <c r="E1703">
        <f t="shared" si="87"/>
        <v>153.82474741369873</v>
      </c>
      <c r="F1703">
        <f t="shared" si="88"/>
        <v>74.954976208687555</v>
      </c>
      <c r="G1703">
        <f t="shared" si="89"/>
        <v>128.61114015682037</v>
      </c>
    </row>
    <row r="1704" spans="1:7" x14ac:dyDescent="0.25">
      <c r="A1704" s="1">
        <f t="shared" si="90"/>
        <v>42977</v>
      </c>
      <c r="B1704">
        <f>VLOOKUP($A1704,'R - DailyDemand'!$A:$O,2,0)</f>
        <v>101.33190500000001</v>
      </c>
      <c r="C1704">
        <f>VLOOKUP($A1704,'R - DailyDemand'!$A:$O,4,0)</f>
        <v>69.712444711306304</v>
      </c>
      <c r="D1704">
        <f>VLOOKUP($A1704,'R - DailyDemand'!$A:$O,3,0)</f>
        <v>127.075195821235</v>
      </c>
      <c r="E1704">
        <f t="shared" si="87"/>
        <v>153.87005664931516</v>
      </c>
      <c r="F1704">
        <f t="shared" si="88"/>
        <v>74.958059238369145</v>
      </c>
      <c r="G1704">
        <f t="shared" si="89"/>
        <v>128.61233322522776</v>
      </c>
    </row>
    <row r="1705" spans="1:7" x14ac:dyDescent="0.25">
      <c r="A1705" s="1">
        <f t="shared" si="90"/>
        <v>42978</v>
      </c>
      <c r="B1705">
        <f>VLOOKUP($A1705,'R - DailyDemand'!$A:$O,2,0)</f>
        <v>101.268817</v>
      </c>
      <c r="C1705">
        <f>VLOOKUP($A1705,'R - DailyDemand'!$A:$O,4,0)</f>
        <v>72.447527639189005</v>
      </c>
      <c r="D1705">
        <f>VLOOKUP($A1705,'R - DailyDemand'!$A:$O,3,0)</f>
        <v>127.075195821235</v>
      </c>
      <c r="E1705">
        <f t="shared" si="87"/>
        <v>153.9428254136987</v>
      </c>
      <c r="F1705">
        <f t="shared" si="88"/>
        <v>74.981561428268961</v>
      </c>
      <c r="G1705">
        <f t="shared" si="89"/>
        <v>128.61352629363518</v>
      </c>
    </row>
    <row r="1706" spans="1:7" x14ac:dyDescent="0.25">
      <c r="A1706" s="1">
        <f t="shared" si="90"/>
        <v>42979</v>
      </c>
      <c r="B1706">
        <f>VLOOKUP($A1706,'R - DailyDemand'!$A:$O,2,0)</f>
        <v>95.506163999999998</v>
      </c>
      <c r="C1706">
        <f>VLOOKUP($A1706,'R - DailyDemand'!$A:$O,4,0)</f>
        <v>70.983890699146798</v>
      </c>
      <c r="D1706">
        <f>VLOOKUP($A1706,'R - DailyDemand'!$A:$O,3,0)</f>
        <v>131.19063424422899</v>
      </c>
      <c r="E1706">
        <f t="shared" si="87"/>
        <v>154.00491077260281</v>
      </c>
      <c r="F1706">
        <f t="shared" si="88"/>
        <v>75.00268574565348</v>
      </c>
      <c r="G1706">
        <f t="shared" si="89"/>
        <v>128.61471936204259</v>
      </c>
    </row>
    <row r="1707" spans="1:7" x14ac:dyDescent="0.25">
      <c r="A1707" s="1">
        <f t="shared" si="90"/>
        <v>42980</v>
      </c>
      <c r="B1707">
        <f>VLOOKUP($A1707,'R - DailyDemand'!$A:$O,2,0)</f>
        <v>83.990553000000006</v>
      </c>
      <c r="C1707">
        <f>VLOOKUP($A1707,'R - DailyDemand'!$A:$O,4,0)</f>
        <v>63.074762871849899</v>
      </c>
      <c r="D1707">
        <f>VLOOKUP($A1707,'R - DailyDemand'!$A:$O,3,0)</f>
        <v>131.19063424422899</v>
      </c>
      <c r="E1707">
        <f t="shared" si="87"/>
        <v>154.04005961095896</v>
      </c>
      <c r="F1707">
        <f t="shared" si="88"/>
        <v>75.014553290777116</v>
      </c>
      <c r="G1707">
        <f t="shared" si="89"/>
        <v>128.61533122755068</v>
      </c>
    </row>
    <row r="1708" spans="1:7" x14ac:dyDescent="0.25">
      <c r="A1708" s="1">
        <f t="shared" si="90"/>
        <v>42981</v>
      </c>
      <c r="B1708">
        <f>VLOOKUP($A1708,'R - DailyDemand'!$A:$O,2,0)</f>
        <v>83.799891000000002</v>
      </c>
      <c r="C1708">
        <f>VLOOKUP($A1708,'R - DailyDemand'!$A:$O,4,0)</f>
        <v>61.441397932932603</v>
      </c>
      <c r="D1708">
        <f>VLOOKUP($A1708,'R - DailyDemand'!$A:$O,3,0)</f>
        <v>131.19063424422899</v>
      </c>
      <c r="E1708">
        <f t="shared" si="87"/>
        <v>154.05681010410967</v>
      </c>
      <c r="F1708">
        <f t="shared" si="88"/>
        <v>74.999691045094863</v>
      </c>
      <c r="G1708">
        <f t="shared" si="89"/>
        <v>128.61594309305872</v>
      </c>
    </row>
    <row r="1709" spans="1:7" x14ac:dyDescent="0.25">
      <c r="A1709" s="1">
        <f t="shared" si="90"/>
        <v>42982</v>
      </c>
      <c r="B1709">
        <f>VLOOKUP($A1709,'R - DailyDemand'!$A:$O,2,0)</f>
        <v>100.61273799999999</v>
      </c>
      <c r="C1709">
        <f>VLOOKUP($A1709,'R - DailyDemand'!$A:$O,4,0)</f>
        <v>70.574196379620602</v>
      </c>
      <c r="D1709">
        <f>VLOOKUP($A1709,'R - DailyDemand'!$A:$O,3,0)</f>
        <v>131.19063424422899</v>
      </c>
      <c r="E1709">
        <f t="shared" si="87"/>
        <v>154.07806687945217</v>
      </c>
      <c r="F1709">
        <f t="shared" si="88"/>
        <v>74.984392089907004</v>
      </c>
      <c r="G1709">
        <f t="shared" si="89"/>
        <v>128.61655495856681</v>
      </c>
    </row>
    <row r="1710" spans="1:7" x14ac:dyDescent="0.25">
      <c r="A1710" s="1">
        <f t="shared" si="90"/>
        <v>42983</v>
      </c>
      <c r="B1710">
        <f>VLOOKUP($A1710,'R - DailyDemand'!$A:$O,2,0)</f>
        <v>103.650612</v>
      </c>
      <c r="C1710">
        <f>VLOOKUP($A1710,'R - DailyDemand'!$A:$O,4,0)</f>
        <v>72.090265075369203</v>
      </c>
      <c r="D1710">
        <f>VLOOKUP($A1710,'R - DailyDemand'!$A:$O,3,0)</f>
        <v>131.19063424422899</v>
      </c>
      <c r="E1710">
        <f t="shared" si="87"/>
        <v>154.15981040273982</v>
      </c>
      <c r="F1710">
        <f t="shared" si="88"/>
        <v>74.992749355508721</v>
      </c>
      <c r="G1710">
        <f t="shared" si="89"/>
        <v>128.61716682407487</v>
      </c>
    </row>
    <row r="1711" spans="1:7" x14ac:dyDescent="0.25">
      <c r="A1711" s="1">
        <f t="shared" si="90"/>
        <v>42984</v>
      </c>
      <c r="B1711">
        <f>VLOOKUP($A1711,'R - DailyDemand'!$A:$O,2,0)</f>
        <v>90.452186999999995</v>
      </c>
      <c r="C1711">
        <f>VLOOKUP($A1711,'R - DailyDemand'!$A:$O,4,0)</f>
        <v>69.452235373123798</v>
      </c>
      <c r="D1711">
        <f>VLOOKUP($A1711,'R - DailyDemand'!$A:$O,3,0)</f>
        <v>131.19063424422899</v>
      </c>
      <c r="E1711">
        <f t="shared" si="87"/>
        <v>154.232425980822</v>
      </c>
      <c r="F1711">
        <f t="shared" si="88"/>
        <v>75.00609382091028</v>
      </c>
      <c r="G1711">
        <f t="shared" si="89"/>
        <v>128.61777868958293</v>
      </c>
    </row>
    <row r="1712" spans="1:7" x14ac:dyDescent="0.25">
      <c r="A1712" s="1">
        <f t="shared" si="90"/>
        <v>42985</v>
      </c>
      <c r="B1712">
        <f>VLOOKUP($A1712,'R - DailyDemand'!$A:$O,2,0)</f>
        <v>90.547105000000002</v>
      </c>
      <c r="C1712">
        <f>VLOOKUP($A1712,'R - DailyDemand'!$A:$O,4,0)</f>
        <v>72.369987566984307</v>
      </c>
      <c r="D1712">
        <f>VLOOKUP($A1712,'R - DailyDemand'!$A:$O,3,0)</f>
        <v>131.19063424422899</v>
      </c>
      <c r="E1712">
        <f t="shared" ref="E1712:E1775" si="91">SUM(B1347:B1711)/365</f>
        <v>154.27648585753434</v>
      </c>
      <c r="F1712">
        <f t="shared" ref="F1712:F1775" si="92">SUM(C1347:C1711)/365</f>
        <v>75.01238009369402</v>
      </c>
      <c r="G1712">
        <f t="shared" ref="G1712:G1775" si="93">SUM(D1347:D1711)/365</f>
        <v>128.618390555091</v>
      </c>
    </row>
    <row r="1713" spans="1:7" x14ac:dyDescent="0.25">
      <c r="A1713" s="1">
        <f t="shared" si="90"/>
        <v>42986</v>
      </c>
      <c r="B1713">
        <f>VLOOKUP($A1713,'R - DailyDemand'!$A:$O,2,0)</f>
        <v>108.092028</v>
      </c>
      <c r="C1713">
        <f>VLOOKUP($A1713,'R - DailyDemand'!$A:$O,4,0)</f>
        <v>68.938385057643004</v>
      </c>
      <c r="D1713">
        <f>VLOOKUP($A1713,'R - DailyDemand'!$A:$O,3,0)</f>
        <v>131.19063424422899</v>
      </c>
      <c r="E1713">
        <f t="shared" si="91"/>
        <v>154.33020990958914</v>
      </c>
      <c r="F1713">
        <f t="shared" si="92"/>
        <v>75.014444708369439</v>
      </c>
      <c r="G1713">
        <f t="shared" si="93"/>
        <v>128.61900242059906</v>
      </c>
    </row>
    <row r="1714" spans="1:7" x14ac:dyDescent="0.25">
      <c r="A1714" s="1">
        <f t="shared" si="90"/>
        <v>42987</v>
      </c>
      <c r="B1714">
        <f>VLOOKUP($A1714,'R - DailyDemand'!$A:$O,2,0)</f>
        <v>102.631709</v>
      </c>
      <c r="C1714">
        <f>VLOOKUP($A1714,'R - DailyDemand'!$A:$O,4,0)</f>
        <v>68.229914029723702</v>
      </c>
      <c r="D1714">
        <f>VLOOKUP($A1714,'R - DailyDemand'!$A:$O,3,0)</f>
        <v>131.19063424422899</v>
      </c>
      <c r="E1714">
        <f t="shared" si="91"/>
        <v>154.40997267397267</v>
      </c>
      <c r="F1714">
        <f t="shared" si="92"/>
        <v>75.012630794405467</v>
      </c>
      <c r="G1714">
        <f t="shared" si="93"/>
        <v>128.61961428610715</v>
      </c>
    </row>
    <row r="1715" spans="1:7" x14ac:dyDescent="0.25">
      <c r="A1715" s="1">
        <f t="shared" si="90"/>
        <v>42988</v>
      </c>
      <c r="B1715">
        <f>VLOOKUP($A1715,'R - DailyDemand'!$A:$O,2,0)</f>
        <v>98.456782000000004</v>
      </c>
      <c r="C1715">
        <f>VLOOKUP($A1715,'R - DailyDemand'!$A:$O,4,0)</f>
        <v>63.643381297448201</v>
      </c>
      <c r="D1715">
        <f>VLOOKUP($A1715,'R - DailyDemand'!$A:$O,3,0)</f>
        <v>131.19063424422899</v>
      </c>
      <c r="E1715">
        <f t="shared" si="91"/>
        <v>154.45623509863023</v>
      </c>
      <c r="F1715">
        <f t="shared" si="92"/>
        <v>75.021042149033718</v>
      </c>
      <c r="G1715">
        <f t="shared" si="93"/>
        <v>128.62022615161519</v>
      </c>
    </row>
    <row r="1716" spans="1:7" x14ac:dyDescent="0.25">
      <c r="A1716" s="1">
        <f t="shared" si="90"/>
        <v>42989</v>
      </c>
      <c r="B1716">
        <f>VLOOKUP($A1716,'R - DailyDemand'!$A:$O,2,0)</f>
        <v>101.7235</v>
      </c>
      <c r="C1716">
        <f>VLOOKUP($A1716,'R - DailyDemand'!$A:$O,4,0)</f>
        <v>69.329993238484505</v>
      </c>
      <c r="D1716">
        <f>VLOOKUP($A1716,'R - DailyDemand'!$A:$O,3,0)</f>
        <v>131.19063424422899</v>
      </c>
      <c r="E1716">
        <f t="shared" si="91"/>
        <v>154.5109583287672</v>
      </c>
      <c r="F1716">
        <f t="shared" si="92"/>
        <v>75.033627860648949</v>
      </c>
      <c r="G1716">
        <f t="shared" si="93"/>
        <v>128.62083801712325</v>
      </c>
    </row>
    <row r="1717" spans="1:7" x14ac:dyDescent="0.25">
      <c r="A1717" s="1">
        <f t="shared" si="90"/>
        <v>42990</v>
      </c>
      <c r="B1717">
        <f>VLOOKUP($A1717,'R - DailyDemand'!$A:$O,2,0)</f>
        <v>107.00575000000001</v>
      </c>
      <c r="C1717">
        <f>VLOOKUP($A1717,'R - DailyDemand'!$A:$O,4,0)</f>
        <v>73.990920620833805</v>
      </c>
      <c r="D1717">
        <f>VLOOKUP($A1717,'R - DailyDemand'!$A:$O,3,0)</f>
        <v>131.19063424422899</v>
      </c>
      <c r="E1717">
        <f t="shared" si="91"/>
        <v>154.57009703561653</v>
      </c>
      <c r="F1717">
        <f t="shared" si="92"/>
        <v>75.075666546750938</v>
      </c>
      <c r="G1717">
        <f t="shared" si="93"/>
        <v>128.62144988263131</v>
      </c>
    </row>
    <row r="1718" spans="1:7" x14ac:dyDescent="0.25">
      <c r="A1718" s="1">
        <f t="shared" si="90"/>
        <v>42991</v>
      </c>
      <c r="B1718">
        <f>VLOOKUP($A1718,'R - DailyDemand'!$A:$O,2,0)</f>
        <v>127.687224</v>
      </c>
      <c r="C1718">
        <f>VLOOKUP($A1718,'R - DailyDemand'!$A:$O,4,0)</f>
        <v>82.064996858725607</v>
      </c>
      <c r="D1718">
        <f>VLOOKUP($A1718,'R - DailyDemand'!$A:$O,3,0)</f>
        <v>131.19063424422899</v>
      </c>
      <c r="E1718">
        <f t="shared" si="91"/>
        <v>154.65377307945215</v>
      </c>
      <c r="F1718">
        <f t="shared" si="92"/>
        <v>75.107225720567854</v>
      </c>
      <c r="G1718">
        <f t="shared" si="93"/>
        <v>128.6220617481394</v>
      </c>
    </row>
    <row r="1719" spans="1:7" x14ac:dyDescent="0.25">
      <c r="A1719" s="1">
        <f t="shared" si="90"/>
        <v>42992</v>
      </c>
      <c r="B1719">
        <f>VLOOKUP($A1719,'R - DailyDemand'!$A:$O,2,0)</f>
        <v>132.65194299999999</v>
      </c>
      <c r="C1719">
        <f>VLOOKUP($A1719,'R - DailyDemand'!$A:$O,4,0)</f>
        <v>72.857614103028794</v>
      </c>
      <c r="D1719">
        <f>VLOOKUP($A1719,'R - DailyDemand'!$A:$O,3,0)</f>
        <v>131.19063424422899</v>
      </c>
      <c r="E1719">
        <f t="shared" si="91"/>
        <v>154.79601973424667</v>
      </c>
      <c r="F1719">
        <f t="shared" si="92"/>
        <v>75.135665805814241</v>
      </c>
      <c r="G1719">
        <f t="shared" si="93"/>
        <v>128.62267361364746</v>
      </c>
    </row>
    <row r="1720" spans="1:7" x14ac:dyDescent="0.25">
      <c r="A1720" s="1">
        <f t="shared" si="90"/>
        <v>42993</v>
      </c>
      <c r="B1720">
        <f>VLOOKUP($A1720,'R - DailyDemand'!$A:$O,2,0)</f>
        <v>126.820537</v>
      </c>
      <c r="C1720">
        <f>VLOOKUP($A1720,'R - DailyDemand'!$A:$O,4,0)</f>
        <v>70.725466790933893</v>
      </c>
      <c r="D1720">
        <f>VLOOKUP($A1720,'R - DailyDemand'!$A:$O,3,0)</f>
        <v>131.19063424422899</v>
      </c>
      <c r="E1720">
        <f t="shared" si="91"/>
        <v>154.93406102739735</v>
      </c>
      <c r="F1720">
        <f t="shared" si="92"/>
        <v>75.147969517366889</v>
      </c>
      <c r="G1720">
        <f t="shared" si="93"/>
        <v>128.62328547915553</v>
      </c>
    </row>
    <row r="1721" spans="1:7" x14ac:dyDescent="0.25">
      <c r="A1721" s="1">
        <f t="shared" si="90"/>
        <v>42994</v>
      </c>
      <c r="B1721">
        <f>VLOOKUP($A1721,'R - DailyDemand'!$A:$O,2,0)</f>
        <v>136.700075</v>
      </c>
      <c r="C1721">
        <f>VLOOKUP($A1721,'R - DailyDemand'!$A:$O,4,0)</f>
        <v>70.100421476659605</v>
      </c>
      <c r="D1721">
        <f>VLOOKUP($A1721,'R - DailyDemand'!$A:$O,3,0)</f>
        <v>131.19063424422899</v>
      </c>
      <c r="E1721">
        <f t="shared" si="91"/>
        <v>155.07387486027406</v>
      </c>
      <c r="F1721">
        <f t="shared" si="92"/>
        <v>75.143520253969115</v>
      </c>
      <c r="G1721">
        <f t="shared" si="93"/>
        <v>128.62389734466359</v>
      </c>
    </row>
    <row r="1722" spans="1:7" x14ac:dyDescent="0.25">
      <c r="A1722" s="1">
        <f t="shared" si="90"/>
        <v>42995</v>
      </c>
      <c r="B1722">
        <f>VLOOKUP($A1722,'R - DailyDemand'!$A:$O,2,0)</f>
        <v>125.801883</v>
      </c>
      <c r="C1722">
        <f>VLOOKUP($A1722,'R - DailyDemand'!$A:$O,4,0)</f>
        <v>66.517783664834795</v>
      </c>
      <c r="D1722">
        <f>VLOOKUP($A1722,'R - DailyDemand'!$A:$O,3,0)</f>
        <v>131.19063424422899</v>
      </c>
      <c r="E1722">
        <f t="shared" si="91"/>
        <v>155.23342013424664</v>
      </c>
      <c r="F1722">
        <f t="shared" si="92"/>
        <v>75.143146651249666</v>
      </c>
      <c r="G1722">
        <f t="shared" si="93"/>
        <v>128.62450921017165</v>
      </c>
    </row>
    <row r="1723" spans="1:7" x14ac:dyDescent="0.25">
      <c r="A1723" s="1">
        <f t="shared" si="90"/>
        <v>42996</v>
      </c>
      <c r="B1723">
        <f>VLOOKUP($A1723,'R - DailyDemand'!$A:$O,2,0)</f>
        <v>126.449426</v>
      </c>
      <c r="C1723">
        <f>VLOOKUP($A1723,'R - DailyDemand'!$A:$O,4,0)</f>
        <v>77.5484540083539</v>
      </c>
      <c r="D1723">
        <f>VLOOKUP($A1723,'R - DailyDemand'!$A:$O,3,0)</f>
        <v>131.19063424422899</v>
      </c>
      <c r="E1723">
        <f t="shared" si="91"/>
        <v>155.36903027123296</v>
      </c>
      <c r="F1723">
        <f t="shared" si="92"/>
        <v>75.14456194103883</v>
      </c>
      <c r="G1723">
        <f t="shared" si="93"/>
        <v>128.62512107567971</v>
      </c>
    </row>
    <row r="1724" spans="1:7" x14ac:dyDescent="0.25">
      <c r="A1724" s="1">
        <f t="shared" si="90"/>
        <v>42997</v>
      </c>
      <c r="B1724">
        <f>VLOOKUP($A1724,'R - DailyDemand'!$A:$O,2,0)</f>
        <v>126.104589</v>
      </c>
      <c r="C1724">
        <f>VLOOKUP($A1724,'R - DailyDemand'!$A:$O,4,0)</f>
        <v>73.713519239198106</v>
      </c>
      <c r="D1724">
        <f>VLOOKUP($A1724,'R - DailyDemand'!$A:$O,3,0)</f>
        <v>131.19063424422899</v>
      </c>
      <c r="E1724">
        <f t="shared" si="91"/>
        <v>155.49005655616446</v>
      </c>
      <c r="F1724">
        <f t="shared" si="92"/>
        <v>75.193719768914491</v>
      </c>
      <c r="G1724">
        <f t="shared" si="93"/>
        <v>128.62573294118778</v>
      </c>
    </row>
    <row r="1725" spans="1:7" x14ac:dyDescent="0.25">
      <c r="A1725" s="1">
        <f t="shared" si="90"/>
        <v>42998</v>
      </c>
      <c r="B1725">
        <f>VLOOKUP($A1725,'R - DailyDemand'!$A:$O,2,0)</f>
        <v>116.21326500000001</v>
      </c>
      <c r="C1725">
        <f>VLOOKUP($A1725,'R - DailyDemand'!$A:$O,4,0)</f>
        <v>77.8904275827486</v>
      </c>
      <c r="D1725">
        <f>VLOOKUP($A1725,'R - DailyDemand'!$A:$O,3,0)</f>
        <v>131.19063424422899</v>
      </c>
      <c r="E1725">
        <f t="shared" si="91"/>
        <v>155.60085312602749</v>
      </c>
      <c r="F1725">
        <f t="shared" si="92"/>
        <v>75.202757901998709</v>
      </c>
      <c r="G1725">
        <f t="shared" si="93"/>
        <v>128.62634480669587</v>
      </c>
    </row>
    <row r="1726" spans="1:7" x14ac:dyDescent="0.25">
      <c r="A1726" s="1">
        <f t="shared" si="90"/>
        <v>42999</v>
      </c>
      <c r="B1726">
        <f>VLOOKUP($A1726,'R - DailyDemand'!$A:$O,2,0)</f>
        <v>120.865459</v>
      </c>
      <c r="C1726">
        <f>VLOOKUP($A1726,'R - DailyDemand'!$A:$O,4,0)</f>
        <v>75.7164874393156</v>
      </c>
      <c r="D1726">
        <f>VLOOKUP($A1726,'R - DailyDemand'!$A:$O,3,0)</f>
        <v>131.19063424422899</v>
      </c>
      <c r="E1726">
        <f t="shared" si="91"/>
        <v>155.67769433698638</v>
      </c>
      <c r="F1726">
        <f t="shared" si="92"/>
        <v>75.220368200175386</v>
      </c>
      <c r="G1726">
        <f t="shared" si="93"/>
        <v>128.62695667220393</v>
      </c>
    </row>
    <row r="1727" spans="1:7" x14ac:dyDescent="0.25">
      <c r="A1727" s="1">
        <f t="shared" si="90"/>
        <v>43000</v>
      </c>
      <c r="B1727">
        <f>VLOOKUP($A1727,'R - DailyDemand'!$A:$O,2,0)</f>
        <v>122.62624700000001</v>
      </c>
      <c r="C1727">
        <f>VLOOKUP($A1727,'R - DailyDemand'!$A:$O,4,0)</f>
        <v>67.8930030527018</v>
      </c>
      <c r="D1727">
        <f>VLOOKUP($A1727,'R - DailyDemand'!$A:$O,3,0)</f>
        <v>131.19063424422899</v>
      </c>
      <c r="E1727">
        <f t="shared" si="91"/>
        <v>155.74713501643845</v>
      </c>
      <c r="F1727">
        <f t="shared" si="92"/>
        <v>75.236519521338025</v>
      </c>
      <c r="G1727">
        <f t="shared" si="93"/>
        <v>128.62756853771202</v>
      </c>
    </row>
    <row r="1728" spans="1:7" x14ac:dyDescent="0.25">
      <c r="A1728" s="1">
        <f t="shared" si="90"/>
        <v>43001</v>
      </c>
      <c r="B1728">
        <f>VLOOKUP($A1728,'R - DailyDemand'!$A:$O,2,0)</f>
        <v>101.864705</v>
      </c>
      <c r="C1728">
        <f>VLOOKUP($A1728,'R - DailyDemand'!$A:$O,4,0)</f>
        <v>59.197393742911601</v>
      </c>
      <c r="D1728">
        <f>VLOOKUP($A1728,'R - DailyDemand'!$A:$O,3,0)</f>
        <v>131.19063424422899</v>
      </c>
      <c r="E1728">
        <f t="shared" si="91"/>
        <v>155.82714980273983</v>
      </c>
      <c r="F1728">
        <f t="shared" si="92"/>
        <v>75.230581555095853</v>
      </c>
      <c r="G1728">
        <f t="shared" si="93"/>
        <v>128.62818040322009</v>
      </c>
    </row>
    <row r="1729" spans="1:7" x14ac:dyDescent="0.25">
      <c r="A1729" s="1">
        <f t="shared" si="90"/>
        <v>43002</v>
      </c>
      <c r="B1729">
        <f>VLOOKUP($A1729,'R - DailyDemand'!$A:$O,2,0)</f>
        <v>100.731855</v>
      </c>
      <c r="C1729">
        <f>VLOOKUP($A1729,'R - DailyDemand'!$A:$O,4,0)</f>
        <v>64.338712080234103</v>
      </c>
      <c r="D1729">
        <f>VLOOKUP($A1729,'R - DailyDemand'!$A:$O,3,0)</f>
        <v>131.19063424422899</v>
      </c>
      <c r="E1729">
        <f t="shared" si="91"/>
        <v>155.82263869863024</v>
      </c>
      <c r="F1729">
        <f t="shared" si="92"/>
        <v>75.217731138418813</v>
      </c>
      <c r="G1729">
        <f t="shared" si="93"/>
        <v>128.62879226872818</v>
      </c>
    </row>
    <row r="1730" spans="1:7" x14ac:dyDescent="0.25">
      <c r="A1730" s="1">
        <f t="shared" si="90"/>
        <v>43003</v>
      </c>
      <c r="B1730">
        <f>VLOOKUP($A1730,'R - DailyDemand'!$A:$O,2,0)</f>
        <v>104.883641</v>
      </c>
      <c r="C1730">
        <f>VLOOKUP($A1730,'R - DailyDemand'!$A:$O,4,0)</f>
        <v>71.154365868823007</v>
      </c>
      <c r="D1730">
        <f>VLOOKUP($A1730,'R - DailyDemand'!$A:$O,3,0)</f>
        <v>131.19063424422899</v>
      </c>
      <c r="E1730">
        <f t="shared" si="91"/>
        <v>155.84483133424666</v>
      </c>
      <c r="F1730">
        <f t="shared" si="92"/>
        <v>75.23942913295393</v>
      </c>
      <c r="G1730">
        <f t="shared" si="93"/>
        <v>128.62940413423624</v>
      </c>
    </row>
    <row r="1731" spans="1:7" x14ac:dyDescent="0.25">
      <c r="A1731" s="1">
        <f t="shared" si="90"/>
        <v>43004</v>
      </c>
      <c r="B1731">
        <f>VLOOKUP($A1731,'R - DailyDemand'!$A:$O,2,0)</f>
        <v>98.079263999999995</v>
      </c>
      <c r="C1731">
        <f>VLOOKUP($A1731,'R - DailyDemand'!$A:$O,4,0)</f>
        <v>69.634136084351695</v>
      </c>
      <c r="D1731">
        <f>VLOOKUP($A1731,'R - DailyDemand'!$A:$O,3,0)</f>
        <v>131.19063424422899</v>
      </c>
      <c r="E1731">
        <f t="shared" si="91"/>
        <v>155.87212575616448</v>
      </c>
      <c r="F1731">
        <f t="shared" si="92"/>
        <v>75.270917368108499</v>
      </c>
      <c r="G1731">
        <f t="shared" si="93"/>
        <v>128.6300159997443</v>
      </c>
    </row>
    <row r="1732" spans="1:7" x14ac:dyDescent="0.25">
      <c r="A1732" s="1">
        <f t="shared" ref="A1732:A1795" si="94">A1731+1</f>
        <v>43005</v>
      </c>
      <c r="B1732">
        <f>VLOOKUP($A1732,'R - DailyDemand'!$A:$O,2,0)</f>
        <v>90.663545999999997</v>
      </c>
      <c r="C1732">
        <f>VLOOKUP($A1732,'R - DailyDemand'!$A:$O,4,0)</f>
        <v>67.147550345016896</v>
      </c>
      <c r="D1732">
        <f>VLOOKUP($A1732,'R - DailyDemand'!$A:$O,3,0)</f>
        <v>131.19063424422899</v>
      </c>
      <c r="E1732">
        <f t="shared" si="91"/>
        <v>155.82204643561653</v>
      </c>
      <c r="F1732">
        <f t="shared" si="92"/>
        <v>75.267661115810881</v>
      </c>
      <c r="G1732">
        <f t="shared" si="93"/>
        <v>128.63062786525236</v>
      </c>
    </row>
    <row r="1733" spans="1:7" x14ac:dyDescent="0.25">
      <c r="A1733" s="1">
        <f t="shared" si="94"/>
        <v>43006</v>
      </c>
      <c r="B1733">
        <f>VLOOKUP($A1733,'R - DailyDemand'!$A:$O,2,0)</f>
        <v>98.911243999999996</v>
      </c>
      <c r="C1733">
        <f>VLOOKUP($A1733,'R - DailyDemand'!$A:$O,4,0)</f>
        <v>68.292132168062494</v>
      </c>
      <c r="D1733">
        <f>VLOOKUP($A1733,'R - DailyDemand'!$A:$O,3,0)</f>
        <v>131.19063424422899</v>
      </c>
      <c r="E1733">
        <f t="shared" si="91"/>
        <v>155.76836070958913</v>
      </c>
      <c r="F1733">
        <f t="shared" si="92"/>
        <v>75.27693446507817</v>
      </c>
      <c r="G1733">
        <f t="shared" si="93"/>
        <v>128.63123973076046</v>
      </c>
    </row>
    <row r="1734" spans="1:7" x14ac:dyDescent="0.25">
      <c r="A1734" s="1">
        <f t="shared" si="94"/>
        <v>43007</v>
      </c>
      <c r="B1734">
        <f>VLOOKUP($A1734,'R - DailyDemand'!$A:$O,2,0)</f>
        <v>103.99248900000001</v>
      </c>
      <c r="C1734">
        <f>VLOOKUP($A1734,'R - DailyDemand'!$A:$O,4,0)</f>
        <v>67.888342206200406</v>
      </c>
      <c r="D1734">
        <f>VLOOKUP($A1734,'R - DailyDemand'!$A:$O,3,0)</f>
        <v>131.19063424422899</v>
      </c>
      <c r="E1734">
        <f t="shared" si="91"/>
        <v>155.73508079452066</v>
      </c>
      <c r="F1734">
        <f t="shared" si="92"/>
        <v>75.281442845275635</v>
      </c>
      <c r="G1734">
        <f t="shared" si="93"/>
        <v>128.63185159626852</v>
      </c>
    </row>
    <row r="1735" spans="1:7" x14ac:dyDescent="0.25">
      <c r="A1735" s="1">
        <f t="shared" si="94"/>
        <v>43008</v>
      </c>
      <c r="B1735">
        <f>VLOOKUP($A1735,'R - DailyDemand'!$A:$O,2,0)</f>
        <v>127.400727</v>
      </c>
      <c r="C1735">
        <f>VLOOKUP($A1735,'R - DailyDemand'!$A:$O,4,0)</f>
        <v>66.753601415726095</v>
      </c>
      <c r="D1735">
        <f>VLOOKUP($A1735,'R - DailyDemand'!$A:$O,3,0)</f>
        <v>131.19063424422899</v>
      </c>
      <c r="E1735">
        <f t="shared" si="91"/>
        <v>155.6876204219179</v>
      </c>
      <c r="F1735">
        <f t="shared" si="92"/>
        <v>75.28903844659942</v>
      </c>
      <c r="G1735">
        <f t="shared" si="93"/>
        <v>128.63246346177658</v>
      </c>
    </row>
    <row r="1736" spans="1:7" x14ac:dyDescent="0.25">
      <c r="A1736" s="1">
        <f t="shared" si="94"/>
        <v>43009</v>
      </c>
      <c r="B1736">
        <f>VLOOKUP($A1736,'R - DailyDemand'!$A:$O,2,0)</f>
        <v>122.71276400000001</v>
      </c>
      <c r="C1736">
        <f>VLOOKUP($A1736,'R - DailyDemand'!$A:$O,4,0)</f>
        <v>59.674712098656201</v>
      </c>
      <c r="D1736">
        <f>VLOOKUP($A1736,'R - DailyDemand'!$A:$O,3,0)</f>
        <v>125.38478996643499</v>
      </c>
      <c r="E1736">
        <f t="shared" si="91"/>
        <v>155.70894836986309</v>
      </c>
      <c r="F1736">
        <f t="shared" si="92"/>
        <v>75.275417504688789</v>
      </c>
      <c r="G1736">
        <f t="shared" si="93"/>
        <v>128.63307532728464</v>
      </c>
    </row>
    <row r="1737" spans="1:7" x14ac:dyDescent="0.25">
      <c r="A1737" s="1">
        <f t="shared" si="94"/>
        <v>43010</v>
      </c>
      <c r="B1737">
        <f>VLOOKUP($A1737,'R - DailyDemand'!$A:$O,2,0)</f>
        <v>123.909592</v>
      </c>
      <c r="C1737">
        <f>VLOOKUP($A1737,'R - DailyDemand'!$A:$O,4,0)</f>
        <v>62.738698787605401</v>
      </c>
      <c r="D1737">
        <f>VLOOKUP($A1737,'R - DailyDemand'!$A:$O,3,0)</f>
        <v>125.38478996643499</v>
      </c>
      <c r="E1737">
        <f t="shared" si="91"/>
        <v>155.7230763260275</v>
      </c>
      <c r="F1737">
        <f t="shared" si="92"/>
        <v>75.247744682163614</v>
      </c>
      <c r="G1737">
        <f t="shared" si="93"/>
        <v>128.62546585551797</v>
      </c>
    </row>
    <row r="1738" spans="1:7" x14ac:dyDescent="0.25">
      <c r="A1738" s="1">
        <f t="shared" si="94"/>
        <v>43011</v>
      </c>
      <c r="B1738">
        <f>VLOOKUP($A1738,'R - DailyDemand'!$A:$O,2,0)</f>
        <v>129.407555</v>
      </c>
      <c r="C1738">
        <f>VLOOKUP($A1738,'R - DailyDemand'!$A:$O,4,0)</f>
        <v>63.6939663371084</v>
      </c>
      <c r="D1738">
        <f>VLOOKUP($A1738,'R - DailyDemand'!$A:$O,3,0)</f>
        <v>125.38478996643499</v>
      </c>
      <c r="E1738">
        <f t="shared" si="91"/>
        <v>155.73810463013706</v>
      </c>
      <c r="F1738">
        <f t="shared" si="92"/>
        <v>75.232722743731969</v>
      </c>
      <c r="G1738">
        <f t="shared" si="93"/>
        <v>128.6178563837513</v>
      </c>
    </row>
    <row r="1739" spans="1:7" x14ac:dyDescent="0.25">
      <c r="A1739" s="1">
        <f t="shared" si="94"/>
        <v>43012</v>
      </c>
      <c r="B1739">
        <f>VLOOKUP($A1739,'R - DailyDemand'!$A:$O,2,0)</f>
        <v>128.69094899999999</v>
      </c>
      <c r="C1739">
        <f>VLOOKUP($A1739,'R - DailyDemand'!$A:$O,4,0)</f>
        <v>71.627282237521896</v>
      </c>
      <c r="D1739">
        <f>VLOOKUP($A1739,'R - DailyDemand'!$A:$O,3,0)</f>
        <v>125.38478996643499</v>
      </c>
      <c r="E1739">
        <f t="shared" si="91"/>
        <v>155.75440443013707</v>
      </c>
      <c r="F1739">
        <f t="shared" si="92"/>
        <v>75.218023855779265</v>
      </c>
      <c r="G1739">
        <f t="shared" si="93"/>
        <v>128.6102469119846</v>
      </c>
    </row>
    <row r="1740" spans="1:7" x14ac:dyDescent="0.25">
      <c r="A1740" s="1">
        <f t="shared" si="94"/>
        <v>43013</v>
      </c>
      <c r="B1740">
        <f>VLOOKUP($A1740,'R - DailyDemand'!$A:$O,2,0)</f>
        <v>129.58649800000001</v>
      </c>
      <c r="C1740">
        <f>VLOOKUP($A1740,'R - DailyDemand'!$A:$O,4,0)</f>
        <v>74.236952243319195</v>
      </c>
      <c r="D1740">
        <f>VLOOKUP($A1740,'R - DailyDemand'!$A:$O,3,0)</f>
        <v>125.38478996643499</v>
      </c>
      <c r="E1740">
        <f t="shared" si="91"/>
        <v>155.78254660273981</v>
      </c>
      <c r="F1740">
        <f t="shared" si="92"/>
        <v>75.212886254819367</v>
      </c>
      <c r="G1740">
        <f t="shared" si="93"/>
        <v>128.60263744021793</v>
      </c>
    </row>
    <row r="1741" spans="1:7" x14ac:dyDescent="0.25">
      <c r="A1741" s="1">
        <f t="shared" si="94"/>
        <v>43014</v>
      </c>
      <c r="B1741">
        <f>VLOOKUP($A1741,'R - DailyDemand'!$A:$O,2,0)</f>
        <v>146.41618700000001</v>
      </c>
      <c r="C1741">
        <f>VLOOKUP($A1741,'R - DailyDemand'!$A:$O,4,0)</f>
        <v>78.067727905333101</v>
      </c>
      <c r="D1741">
        <f>VLOOKUP($A1741,'R - DailyDemand'!$A:$O,3,0)</f>
        <v>125.38478996643499</v>
      </c>
      <c r="E1741">
        <f t="shared" si="91"/>
        <v>155.81335175616445</v>
      </c>
      <c r="F1741">
        <f t="shared" si="92"/>
        <v>75.217893945943914</v>
      </c>
      <c r="G1741">
        <f t="shared" si="93"/>
        <v>128.59502796845123</v>
      </c>
    </row>
    <row r="1742" spans="1:7" x14ac:dyDescent="0.25">
      <c r="A1742" s="1">
        <f t="shared" si="94"/>
        <v>43015</v>
      </c>
      <c r="B1742">
        <f>VLOOKUP($A1742,'R - DailyDemand'!$A:$O,2,0)</f>
        <v>135.375168</v>
      </c>
      <c r="C1742">
        <f>VLOOKUP($A1742,'R - DailyDemand'!$A:$O,4,0)</f>
        <v>62.817275458371597</v>
      </c>
      <c r="D1742">
        <f>VLOOKUP($A1742,'R - DailyDemand'!$A:$O,3,0)</f>
        <v>125.38478996643499</v>
      </c>
      <c r="E1742">
        <f t="shared" si="91"/>
        <v>155.8812409287672</v>
      </c>
      <c r="F1742">
        <f t="shared" si="92"/>
        <v>75.227523881450807</v>
      </c>
      <c r="G1742">
        <f t="shared" si="93"/>
        <v>128.58741849668456</v>
      </c>
    </row>
    <row r="1743" spans="1:7" x14ac:dyDescent="0.25">
      <c r="A1743" s="1">
        <f t="shared" si="94"/>
        <v>43016</v>
      </c>
      <c r="B1743">
        <f>VLOOKUP($A1743,'R - DailyDemand'!$A:$O,2,0)</f>
        <v>165.92143300000001</v>
      </c>
      <c r="C1743">
        <f>VLOOKUP($A1743,'R - DailyDemand'!$A:$O,4,0)</f>
        <v>65.796230186827998</v>
      </c>
      <c r="D1743">
        <f>VLOOKUP($A1743,'R - DailyDemand'!$A:$O,3,0)</f>
        <v>125.38478996643499</v>
      </c>
      <c r="E1743">
        <f t="shared" si="91"/>
        <v>155.91059061369867</v>
      </c>
      <c r="F1743">
        <f t="shared" si="92"/>
        <v>75.191930938495474</v>
      </c>
      <c r="G1743">
        <f t="shared" si="93"/>
        <v>128.57980902491789</v>
      </c>
    </row>
    <row r="1744" spans="1:7" x14ac:dyDescent="0.25">
      <c r="A1744" s="1">
        <f t="shared" si="94"/>
        <v>43017</v>
      </c>
      <c r="B1744">
        <f>VLOOKUP($A1744,'R - DailyDemand'!$A:$O,2,0)</f>
        <v>157.67369500000001</v>
      </c>
      <c r="C1744">
        <f>VLOOKUP($A1744,'R - DailyDemand'!$A:$O,4,0)</f>
        <v>69.447209621582303</v>
      </c>
      <c r="D1744">
        <f>VLOOKUP($A1744,'R - DailyDemand'!$A:$O,3,0)</f>
        <v>125.38478996643499</v>
      </c>
      <c r="E1744">
        <f t="shared" si="91"/>
        <v>156.04745798904116</v>
      </c>
      <c r="F1744">
        <f t="shared" si="92"/>
        <v>75.182050821449039</v>
      </c>
      <c r="G1744">
        <f t="shared" si="93"/>
        <v>128.57219955315119</v>
      </c>
    </row>
    <row r="1745" spans="1:7" x14ac:dyDescent="0.25">
      <c r="A1745" s="1">
        <f t="shared" si="94"/>
        <v>43018</v>
      </c>
      <c r="B1745">
        <f>VLOOKUP($A1745,'R - DailyDemand'!$A:$O,2,0)</f>
        <v>124.050757</v>
      </c>
      <c r="C1745">
        <f>VLOOKUP($A1745,'R - DailyDemand'!$A:$O,4,0)</f>
        <v>62.944637476172701</v>
      </c>
      <c r="D1745">
        <f>VLOOKUP($A1745,'R - DailyDemand'!$A:$O,3,0)</f>
        <v>125.38478996643499</v>
      </c>
      <c r="E1745">
        <f t="shared" si="91"/>
        <v>156.1471789835617</v>
      </c>
      <c r="F1745">
        <f t="shared" si="92"/>
        <v>75.180185909992431</v>
      </c>
      <c r="G1745">
        <f t="shared" si="93"/>
        <v>128.56459008138452</v>
      </c>
    </row>
    <row r="1746" spans="1:7" x14ac:dyDescent="0.25">
      <c r="A1746" s="1">
        <f t="shared" si="94"/>
        <v>43019</v>
      </c>
      <c r="B1746">
        <f>VLOOKUP($A1746,'R - DailyDemand'!$A:$O,2,0)</f>
        <v>125.864762</v>
      </c>
      <c r="C1746">
        <f>VLOOKUP($A1746,'R - DailyDemand'!$A:$O,4,0)</f>
        <v>69.8064486865253</v>
      </c>
      <c r="D1746">
        <f>VLOOKUP($A1746,'R - DailyDemand'!$A:$O,3,0)</f>
        <v>125.38478996643499</v>
      </c>
      <c r="E1746">
        <f t="shared" si="91"/>
        <v>156.0951358465754</v>
      </c>
      <c r="F1746">
        <f t="shared" si="92"/>
        <v>75.140187069916109</v>
      </c>
      <c r="G1746">
        <f t="shared" si="93"/>
        <v>128.55698060961782</v>
      </c>
    </row>
    <row r="1747" spans="1:7" x14ac:dyDescent="0.25">
      <c r="A1747" s="1">
        <f t="shared" si="94"/>
        <v>43020</v>
      </c>
      <c r="B1747">
        <f>VLOOKUP($A1747,'R - DailyDemand'!$A:$O,2,0)</f>
        <v>137.38682499999999</v>
      </c>
      <c r="C1747">
        <f>VLOOKUP($A1747,'R - DailyDemand'!$A:$O,4,0)</f>
        <v>64.404643508862307</v>
      </c>
      <c r="D1747">
        <f>VLOOKUP($A1747,'R - DailyDemand'!$A:$O,3,0)</f>
        <v>125.38478996643499</v>
      </c>
      <c r="E1747">
        <f t="shared" si="91"/>
        <v>156.04351178630139</v>
      </c>
      <c r="F1747">
        <f t="shared" si="92"/>
        <v>75.119638194611241</v>
      </c>
      <c r="G1747">
        <f t="shared" si="93"/>
        <v>128.54937113785115</v>
      </c>
    </row>
    <row r="1748" spans="1:7" x14ac:dyDescent="0.25">
      <c r="A1748" s="1">
        <f t="shared" si="94"/>
        <v>43021</v>
      </c>
      <c r="B1748">
        <f>VLOOKUP($A1748,'R - DailyDemand'!$A:$O,2,0)</f>
        <v>109.533466</v>
      </c>
      <c r="C1748">
        <f>VLOOKUP($A1748,'R - DailyDemand'!$A:$O,4,0)</f>
        <v>59.934069727772098</v>
      </c>
      <c r="D1748">
        <f>VLOOKUP($A1748,'R - DailyDemand'!$A:$O,3,0)</f>
        <v>125.38478996643499</v>
      </c>
      <c r="E1748">
        <f t="shared" si="91"/>
        <v>155.99756432876717</v>
      </c>
      <c r="F1748">
        <f t="shared" si="92"/>
        <v>75.075873831607453</v>
      </c>
      <c r="G1748">
        <f t="shared" si="93"/>
        <v>128.54176166608445</v>
      </c>
    </row>
    <row r="1749" spans="1:7" x14ac:dyDescent="0.25">
      <c r="A1749" s="1">
        <f t="shared" si="94"/>
        <v>43022</v>
      </c>
      <c r="B1749">
        <f>VLOOKUP($A1749,'R - DailyDemand'!$A:$O,2,0)</f>
        <v>107.903153</v>
      </c>
      <c r="C1749">
        <f>VLOOKUP($A1749,'R - DailyDemand'!$A:$O,4,0)</f>
        <v>63.874679085747999</v>
      </c>
      <c r="D1749">
        <f>VLOOKUP($A1749,'R - DailyDemand'!$A:$O,3,0)</f>
        <v>125.38478996643499</v>
      </c>
      <c r="E1749">
        <f t="shared" si="91"/>
        <v>155.85673760000003</v>
      </c>
      <c r="F1749">
        <f t="shared" si="92"/>
        <v>75.026057836327283</v>
      </c>
      <c r="G1749">
        <f t="shared" si="93"/>
        <v>128.53415219431778</v>
      </c>
    </row>
    <row r="1750" spans="1:7" x14ac:dyDescent="0.25">
      <c r="A1750" s="1">
        <f t="shared" si="94"/>
        <v>43023</v>
      </c>
      <c r="B1750">
        <f>VLOOKUP($A1750,'R - DailyDemand'!$A:$O,2,0)</f>
        <v>132.08340000000001</v>
      </c>
      <c r="C1750">
        <f>VLOOKUP($A1750,'R - DailyDemand'!$A:$O,4,0)</f>
        <v>54.153931395435897</v>
      </c>
      <c r="D1750">
        <f>VLOOKUP($A1750,'R - DailyDemand'!$A:$O,3,0)</f>
        <v>125.38478996643499</v>
      </c>
      <c r="E1750">
        <f t="shared" si="91"/>
        <v>155.73138776164387</v>
      </c>
      <c r="F1750">
        <f t="shared" si="92"/>
        <v>74.996376547704585</v>
      </c>
      <c r="G1750">
        <f t="shared" si="93"/>
        <v>128.52654272255108</v>
      </c>
    </row>
    <row r="1751" spans="1:7" x14ac:dyDescent="0.25">
      <c r="A1751" s="1">
        <f t="shared" si="94"/>
        <v>43024</v>
      </c>
      <c r="B1751">
        <f>VLOOKUP($A1751,'R - DailyDemand'!$A:$O,2,0)</f>
        <v>148.35906</v>
      </c>
      <c r="C1751">
        <f>VLOOKUP($A1751,'R - DailyDemand'!$A:$O,4,0)</f>
        <v>73.282297002847898</v>
      </c>
      <c r="D1751">
        <f>VLOOKUP($A1751,'R - DailyDemand'!$A:$O,3,0)</f>
        <v>125.38478996643499</v>
      </c>
      <c r="E1751">
        <f t="shared" si="91"/>
        <v>155.7091492547946</v>
      </c>
      <c r="F1751">
        <f t="shared" si="92"/>
        <v>74.953817686576812</v>
      </c>
      <c r="G1751">
        <f t="shared" si="93"/>
        <v>128.51893325078441</v>
      </c>
    </row>
    <row r="1752" spans="1:7" x14ac:dyDescent="0.25">
      <c r="A1752" s="1">
        <f t="shared" si="94"/>
        <v>43025</v>
      </c>
      <c r="B1752">
        <f>VLOOKUP($A1752,'R - DailyDemand'!$A:$O,2,0)</f>
        <v>154.553101</v>
      </c>
      <c r="C1752">
        <f>VLOOKUP($A1752,'R - DailyDemand'!$A:$O,4,0)</f>
        <v>67.250771692953506</v>
      </c>
      <c r="D1752">
        <f>VLOOKUP($A1752,'R - DailyDemand'!$A:$O,3,0)</f>
        <v>125.38478996643499</v>
      </c>
      <c r="E1752">
        <f t="shared" si="91"/>
        <v>155.73368057260279</v>
      </c>
      <c r="F1752">
        <f t="shared" si="92"/>
        <v>74.964822899983133</v>
      </c>
      <c r="G1752">
        <f t="shared" si="93"/>
        <v>128.51132377901774</v>
      </c>
    </row>
    <row r="1753" spans="1:7" x14ac:dyDescent="0.25">
      <c r="A1753" s="1">
        <f t="shared" si="94"/>
        <v>43026</v>
      </c>
      <c r="B1753">
        <f>VLOOKUP($A1753,'R - DailyDemand'!$A:$O,2,0)</f>
        <v>188.76799099999999</v>
      </c>
      <c r="C1753">
        <f>VLOOKUP($A1753,'R - DailyDemand'!$A:$O,4,0)</f>
        <v>74.775844681952506</v>
      </c>
      <c r="D1753">
        <f>VLOOKUP($A1753,'R - DailyDemand'!$A:$O,3,0)</f>
        <v>125.38478996643499</v>
      </c>
      <c r="E1753">
        <f t="shared" si="91"/>
        <v>155.72582501643842</v>
      </c>
      <c r="F1753">
        <f t="shared" si="92"/>
        <v>74.944025526826081</v>
      </c>
      <c r="G1753">
        <f t="shared" si="93"/>
        <v>128.50371430725107</v>
      </c>
    </row>
    <row r="1754" spans="1:7" x14ac:dyDescent="0.25">
      <c r="A1754" s="1">
        <f t="shared" si="94"/>
        <v>43027</v>
      </c>
      <c r="B1754">
        <f>VLOOKUP($A1754,'R - DailyDemand'!$A:$O,2,0)</f>
        <v>179.36255299999999</v>
      </c>
      <c r="C1754">
        <f>VLOOKUP($A1754,'R - DailyDemand'!$A:$O,4,0)</f>
        <v>75.563082396828904</v>
      </c>
      <c r="D1754">
        <f>VLOOKUP($A1754,'R - DailyDemand'!$A:$O,3,0)</f>
        <v>125.38478996643499</v>
      </c>
      <c r="E1754">
        <f t="shared" si="91"/>
        <v>155.78491022739732</v>
      </c>
      <c r="F1754">
        <f t="shared" si="92"/>
        <v>74.929741215528793</v>
      </c>
      <c r="G1754">
        <f t="shared" si="93"/>
        <v>128.49610483548437</v>
      </c>
    </row>
    <row r="1755" spans="1:7" x14ac:dyDescent="0.25">
      <c r="A1755" s="1">
        <f t="shared" si="94"/>
        <v>43028</v>
      </c>
      <c r="B1755">
        <f>VLOOKUP($A1755,'R - DailyDemand'!$A:$O,2,0)</f>
        <v>163.36438899999999</v>
      </c>
      <c r="C1755">
        <f>VLOOKUP($A1755,'R - DailyDemand'!$A:$O,4,0)</f>
        <v>77.500261483736296</v>
      </c>
      <c r="D1755">
        <f>VLOOKUP($A1755,'R - DailyDemand'!$A:$O,3,0)</f>
        <v>125.38478996643499</v>
      </c>
      <c r="E1755">
        <f t="shared" si="91"/>
        <v>155.85436918082195</v>
      </c>
      <c r="F1755">
        <f t="shared" si="92"/>
        <v>74.911850704237423</v>
      </c>
      <c r="G1755">
        <f t="shared" si="93"/>
        <v>128.4884953637177</v>
      </c>
    </row>
    <row r="1756" spans="1:7" x14ac:dyDescent="0.25">
      <c r="A1756" s="1">
        <f t="shared" si="94"/>
        <v>43029</v>
      </c>
      <c r="B1756">
        <f>VLOOKUP($A1756,'R - DailyDemand'!$A:$O,2,0)</f>
        <v>141.616682</v>
      </c>
      <c r="C1756">
        <f>VLOOKUP($A1756,'R - DailyDemand'!$A:$O,4,0)</f>
        <v>71.250834795370395</v>
      </c>
      <c r="D1756">
        <f>VLOOKUP($A1756,'R - DailyDemand'!$A:$O,3,0)</f>
        <v>125.38478996643499</v>
      </c>
      <c r="E1756">
        <f t="shared" si="91"/>
        <v>155.87970436712334</v>
      </c>
      <c r="F1756">
        <f t="shared" si="92"/>
        <v>74.900178478497736</v>
      </c>
      <c r="G1756">
        <f t="shared" si="93"/>
        <v>128.48088589195103</v>
      </c>
    </row>
    <row r="1757" spans="1:7" x14ac:dyDescent="0.25">
      <c r="A1757" s="1">
        <f t="shared" si="94"/>
        <v>43030</v>
      </c>
      <c r="B1757">
        <f>VLOOKUP($A1757,'R - DailyDemand'!$A:$O,2,0)</f>
        <v>165.37493499999999</v>
      </c>
      <c r="C1757">
        <f>VLOOKUP($A1757,'R - DailyDemand'!$A:$O,4,0)</f>
        <v>68.755507794936307</v>
      </c>
      <c r="D1757">
        <f>VLOOKUP($A1757,'R - DailyDemand'!$A:$O,3,0)</f>
        <v>125.38478996643499</v>
      </c>
      <c r="E1757">
        <f t="shared" si="91"/>
        <v>155.81931066575348</v>
      </c>
      <c r="F1757">
        <f t="shared" si="92"/>
        <v>74.877054062448551</v>
      </c>
      <c r="G1757">
        <f t="shared" si="93"/>
        <v>128.47327642018436</v>
      </c>
    </row>
    <row r="1758" spans="1:7" x14ac:dyDescent="0.25">
      <c r="A1758" s="1">
        <f t="shared" si="94"/>
        <v>43031</v>
      </c>
      <c r="B1758">
        <f>VLOOKUP($A1758,'R - DailyDemand'!$A:$O,2,0)</f>
        <v>189.70102199999999</v>
      </c>
      <c r="C1758">
        <f>VLOOKUP($A1758,'R - DailyDemand'!$A:$O,4,0)</f>
        <v>75.345662766063697</v>
      </c>
      <c r="D1758">
        <f>VLOOKUP($A1758,'R - DailyDemand'!$A:$O,3,0)</f>
        <v>125.38478996643499</v>
      </c>
      <c r="E1758">
        <f t="shared" si="91"/>
        <v>155.80396459452058</v>
      </c>
      <c r="F1758">
        <f t="shared" si="92"/>
        <v>74.859922258969746</v>
      </c>
      <c r="G1758">
        <f t="shared" si="93"/>
        <v>128.46566694841769</v>
      </c>
    </row>
    <row r="1759" spans="1:7" x14ac:dyDescent="0.25">
      <c r="A1759" s="1">
        <f t="shared" si="94"/>
        <v>43032</v>
      </c>
      <c r="B1759">
        <f>VLOOKUP($A1759,'R - DailyDemand'!$A:$O,2,0)</f>
        <v>168.79758000000001</v>
      </c>
      <c r="C1759">
        <f>VLOOKUP($A1759,'R - DailyDemand'!$A:$O,4,0)</f>
        <v>74.888930242567497</v>
      </c>
      <c r="D1759">
        <f>VLOOKUP($A1759,'R - DailyDemand'!$A:$O,3,0)</f>
        <v>125.38478996643499</v>
      </c>
      <c r="E1759">
        <f t="shared" si="91"/>
        <v>155.83784026575347</v>
      </c>
      <c r="F1759">
        <f t="shared" si="92"/>
        <v>74.86241173441266</v>
      </c>
      <c r="G1759">
        <f t="shared" si="93"/>
        <v>128.45805747665102</v>
      </c>
    </row>
    <row r="1760" spans="1:7" x14ac:dyDescent="0.25">
      <c r="A1760" s="1">
        <f t="shared" si="94"/>
        <v>43033</v>
      </c>
      <c r="B1760">
        <f>VLOOKUP($A1760,'R - DailyDemand'!$A:$O,2,0)</f>
        <v>137.555238</v>
      </c>
      <c r="C1760">
        <f>VLOOKUP($A1760,'R - DailyDemand'!$A:$O,4,0)</f>
        <v>65.179355062327105</v>
      </c>
      <c r="D1760">
        <f>VLOOKUP($A1760,'R - DailyDemand'!$A:$O,3,0)</f>
        <v>125.38478996643499</v>
      </c>
      <c r="E1760">
        <f t="shared" si="91"/>
        <v>155.77778107397265</v>
      </c>
      <c r="F1760">
        <f t="shared" si="92"/>
        <v>74.835255333098942</v>
      </c>
      <c r="G1760">
        <f t="shared" si="93"/>
        <v>128.45044800488435</v>
      </c>
    </row>
    <row r="1761" spans="1:7" x14ac:dyDescent="0.25">
      <c r="A1761" s="1">
        <f t="shared" si="94"/>
        <v>43034</v>
      </c>
      <c r="B1761">
        <f>VLOOKUP($A1761,'R - DailyDemand'!$A:$O,2,0)</f>
        <v>168.00135900000001</v>
      </c>
      <c r="C1761">
        <f>VLOOKUP($A1761,'R - DailyDemand'!$A:$O,4,0)</f>
        <v>68.823265931777897</v>
      </c>
      <c r="D1761">
        <f>VLOOKUP($A1761,'R - DailyDemand'!$A:$O,3,0)</f>
        <v>125.38478996643499</v>
      </c>
      <c r="E1761">
        <f t="shared" si="91"/>
        <v>155.66391538082195</v>
      </c>
      <c r="F1761">
        <f t="shared" si="92"/>
        <v>74.789331487403331</v>
      </c>
      <c r="G1761">
        <f t="shared" si="93"/>
        <v>128.44283853311768</v>
      </c>
    </row>
    <row r="1762" spans="1:7" x14ac:dyDescent="0.25">
      <c r="A1762" s="1">
        <f t="shared" si="94"/>
        <v>43035</v>
      </c>
      <c r="B1762">
        <f>VLOOKUP($A1762,'R - DailyDemand'!$A:$O,2,0)</f>
        <v>184.107293</v>
      </c>
      <c r="C1762">
        <f>VLOOKUP($A1762,'R - DailyDemand'!$A:$O,4,0)</f>
        <v>71.241184107932497</v>
      </c>
      <c r="D1762">
        <f>VLOOKUP($A1762,'R - DailyDemand'!$A:$O,3,0)</f>
        <v>125.38478996643499</v>
      </c>
      <c r="E1762">
        <f t="shared" si="91"/>
        <v>155.65313373150693</v>
      </c>
      <c r="F1762">
        <f t="shared" si="92"/>
        <v>74.776081161053042</v>
      </c>
      <c r="G1762">
        <f t="shared" si="93"/>
        <v>128.43522906135101</v>
      </c>
    </row>
    <row r="1763" spans="1:7" x14ac:dyDescent="0.25">
      <c r="A1763" s="1">
        <f t="shared" si="94"/>
        <v>43036</v>
      </c>
      <c r="B1763">
        <f>VLOOKUP($A1763,'R - DailyDemand'!$A:$O,2,0)</f>
        <v>132.179934</v>
      </c>
      <c r="C1763">
        <f>VLOOKUP($A1763,'R - DailyDemand'!$A:$O,4,0)</f>
        <v>58.865849201012203</v>
      </c>
      <c r="D1763">
        <f>VLOOKUP($A1763,'R - DailyDemand'!$A:$O,3,0)</f>
        <v>125.38478996643499</v>
      </c>
      <c r="E1763">
        <f t="shared" si="91"/>
        <v>155.71403863013705</v>
      </c>
      <c r="F1763">
        <f t="shared" si="92"/>
        <v>74.770517129309994</v>
      </c>
      <c r="G1763">
        <f t="shared" si="93"/>
        <v>128.42761958958434</v>
      </c>
    </row>
    <row r="1764" spans="1:7" x14ac:dyDescent="0.25">
      <c r="A1764" s="1">
        <f t="shared" si="94"/>
        <v>43037</v>
      </c>
      <c r="B1764">
        <f>VLOOKUP($A1764,'R - DailyDemand'!$A:$O,2,0)</f>
        <v>185.398089</v>
      </c>
      <c r="C1764">
        <f>VLOOKUP($A1764,'R - DailyDemand'!$A:$O,4,0)</f>
        <v>75.008697032394593</v>
      </c>
      <c r="D1764">
        <f>VLOOKUP($A1764,'R - DailyDemand'!$A:$O,3,0)</f>
        <v>125.38478996643499</v>
      </c>
      <c r="E1764">
        <f t="shared" si="91"/>
        <v>155.57877008219185</v>
      </c>
      <c r="F1764">
        <f t="shared" si="92"/>
        <v>74.722518122128392</v>
      </c>
      <c r="G1764">
        <f t="shared" si="93"/>
        <v>128.42001011781767</v>
      </c>
    </row>
    <row r="1765" spans="1:7" x14ac:dyDescent="0.25">
      <c r="A1765" s="1">
        <f t="shared" si="94"/>
        <v>43038</v>
      </c>
      <c r="B1765">
        <f>VLOOKUP($A1765,'R - DailyDemand'!$A:$O,2,0)</f>
        <v>204.33523400000001</v>
      </c>
      <c r="C1765">
        <f>VLOOKUP($A1765,'R - DailyDemand'!$A:$O,4,0)</f>
        <v>82.283470771556793</v>
      </c>
      <c r="D1765">
        <f>VLOOKUP($A1765,'R - DailyDemand'!$A:$O,3,0)</f>
        <v>125.38478996643499</v>
      </c>
      <c r="E1765">
        <f t="shared" si="91"/>
        <v>155.61041040000009</v>
      </c>
      <c r="F1765">
        <f t="shared" si="92"/>
        <v>74.730167819218366</v>
      </c>
      <c r="G1765">
        <f t="shared" si="93"/>
        <v>128.412400646051</v>
      </c>
    </row>
    <row r="1766" spans="1:7" x14ac:dyDescent="0.25">
      <c r="A1766" s="1">
        <f t="shared" si="94"/>
        <v>43039</v>
      </c>
      <c r="B1766">
        <f>VLOOKUP($A1766,'R - DailyDemand'!$A:$O,2,0)</f>
        <v>181.160875</v>
      </c>
      <c r="C1766">
        <f>VLOOKUP($A1766,'R - DailyDemand'!$A:$O,4,0)</f>
        <v>74.632746968018296</v>
      </c>
      <c r="D1766">
        <f>VLOOKUP($A1766,'R - DailyDemand'!$A:$O,3,0)</f>
        <v>125.38478996643499</v>
      </c>
      <c r="E1766">
        <f t="shared" si="91"/>
        <v>155.72715092876717</v>
      </c>
      <c r="F1766">
        <f t="shared" si="92"/>
        <v>74.753944965353881</v>
      </c>
      <c r="G1766">
        <f t="shared" si="93"/>
        <v>128.40479117428433</v>
      </c>
    </row>
    <row r="1767" spans="1:7" x14ac:dyDescent="0.25">
      <c r="A1767" s="1">
        <f t="shared" si="94"/>
        <v>43040</v>
      </c>
      <c r="B1767">
        <f>VLOOKUP($A1767,'R - DailyDemand'!$A:$O,2,0)</f>
        <v>188.29331199999999</v>
      </c>
      <c r="C1767">
        <f>VLOOKUP($A1767,'R - DailyDemand'!$A:$O,4,0)</f>
        <v>68.567731184182804</v>
      </c>
      <c r="D1767">
        <f>VLOOKUP($A1767,'R - DailyDemand'!$A:$O,3,0)</f>
        <v>136.370944385699</v>
      </c>
      <c r="E1767">
        <f t="shared" si="91"/>
        <v>155.78248538356172</v>
      </c>
      <c r="F1767">
        <f t="shared" si="92"/>
        <v>74.737269504357158</v>
      </c>
      <c r="G1767">
        <f t="shared" si="93"/>
        <v>128.39718170251766</v>
      </c>
    </row>
    <row r="1768" spans="1:7" x14ac:dyDescent="0.25">
      <c r="A1768" s="1">
        <f t="shared" si="94"/>
        <v>43041</v>
      </c>
      <c r="B1768">
        <f>VLOOKUP($A1768,'R - DailyDemand'!$A:$O,2,0)</f>
        <v>208.02149700000001</v>
      </c>
      <c r="C1768">
        <f>VLOOKUP($A1768,'R - DailyDemand'!$A:$O,4,0)</f>
        <v>81.126991952625801</v>
      </c>
      <c r="D1768">
        <f>VLOOKUP($A1768,'R - DailyDemand'!$A:$O,3,0)</f>
        <v>136.370944385699</v>
      </c>
      <c r="E1768">
        <f t="shared" si="91"/>
        <v>155.79210773424666</v>
      </c>
      <c r="F1768">
        <f t="shared" si="92"/>
        <v>74.701521456623922</v>
      </c>
      <c r="G1768">
        <f t="shared" si="93"/>
        <v>128.40223939644167</v>
      </c>
    </row>
    <row r="1769" spans="1:7" x14ac:dyDescent="0.25">
      <c r="A1769" s="1">
        <f t="shared" si="94"/>
        <v>43042</v>
      </c>
      <c r="B1769">
        <f>VLOOKUP($A1769,'R - DailyDemand'!$A:$O,2,0)</f>
        <v>213.14751100000001</v>
      </c>
      <c r="C1769">
        <f>VLOOKUP($A1769,'R - DailyDemand'!$A:$O,4,0)</f>
        <v>77.047109225323297</v>
      </c>
      <c r="D1769">
        <f>VLOOKUP($A1769,'R - DailyDemand'!$A:$O,3,0)</f>
        <v>136.370944385699</v>
      </c>
      <c r="E1769">
        <f t="shared" si="91"/>
        <v>155.81275868219186</v>
      </c>
      <c r="F1769">
        <f t="shared" si="92"/>
        <v>74.68861563530173</v>
      </c>
      <c r="G1769">
        <f t="shared" si="93"/>
        <v>128.40729709036566</v>
      </c>
    </row>
    <row r="1770" spans="1:7" x14ac:dyDescent="0.25">
      <c r="A1770" s="1">
        <f t="shared" si="94"/>
        <v>43043</v>
      </c>
      <c r="B1770">
        <f>VLOOKUP($A1770,'R - DailyDemand'!$A:$O,2,0)</f>
        <v>202.936643</v>
      </c>
      <c r="C1770">
        <f>VLOOKUP($A1770,'R - DailyDemand'!$A:$O,4,0)</f>
        <v>71.182112620057197</v>
      </c>
      <c r="D1770">
        <f>VLOOKUP($A1770,'R - DailyDemand'!$A:$O,3,0)</f>
        <v>136.370944385699</v>
      </c>
      <c r="E1770">
        <f t="shared" si="91"/>
        <v>155.84157159452062</v>
      </c>
      <c r="F1770">
        <f t="shared" si="92"/>
        <v>74.66717106598162</v>
      </c>
      <c r="G1770">
        <f t="shared" si="93"/>
        <v>128.41235478428965</v>
      </c>
    </row>
    <row r="1771" spans="1:7" x14ac:dyDescent="0.25">
      <c r="A1771" s="1">
        <f t="shared" si="94"/>
        <v>43044</v>
      </c>
      <c r="B1771">
        <f>VLOOKUP($A1771,'R - DailyDemand'!$A:$O,2,0)</f>
        <v>222.74132700000001</v>
      </c>
      <c r="C1771">
        <f>VLOOKUP($A1771,'R - DailyDemand'!$A:$O,4,0)</f>
        <v>74.150702671028</v>
      </c>
      <c r="D1771">
        <f>VLOOKUP($A1771,'R - DailyDemand'!$A:$O,3,0)</f>
        <v>136.370944385699</v>
      </c>
      <c r="E1771">
        <f t="shared" si="91"/>
        <v>155.84121735068501</v>
      </c>
      <c r="F1771">
        <f t="shared" si="92"/>
        <v>74.63734069250151</v>
      </c>
      <c r="G1771">
        <f t="shared" si="93"/>
        <v>128.41741247821366</v>
      </c>
    </row>
    <row r="1772" spans="1:7" x14ac:dyDescent="0.25">
      <c r="A1772" s="1">
        <f t="shared" si="94"/>
        <v>43045</v>
      </c>
      <c r="B1772">
        <f>VLOOKUP($A1772,'R - DailyDemand'!$A:$O,2,0)</f>
        <v>201.558537</v>
      </c>
      <c r="C1772">
        <f>VLOOKUP($A1772,'R - DailyDemand'!$A:$O,4,0)</f>
        <v>75.352347741471604</v>
      </c>
      <c r="D1772">
        <f>VLOOKUP($A1772,'R - DailyDemand'!$A:$O,3,0)</f>
        <v>136.370944385699</v>
      </c>
      <c r="E1772">
        <f t="shared" si="91"/>
        <v>155.91482551506857</v>
      </c>
      <c r="F1772">
        <f t="shared" si="92"/>
        <v>74.641859339057419</v>
      </c>
      <c r="G1772">
        <f t="shared" si="93"/>
        <v>128.42247017213765</v>
      </c>
    </row>
    <row r="1773" spans="1:7" x14ac:dyDescent="0.25">
      <c r="A1773" s="1">
        <f t="shared" si="94"/>
        <v>43046</v>
      </c>
      <c r="B1773">
        <f>VLOOKUP($A1773,'R - DailyDemand'!$A:$O,2,0)</f>
        <v>230.29184599999999</v>
      </c>
      <c r="C1773">
        <f>VLOOKUP($A1773,'R - DailyDemand'!$A:$O,4,0)</f>
        <v>83.714551273864203</v>
      </c>
      <c r="D1773">
        <f>VLOOKUP($A1773,'R - DailyDemand'!$A:$O,3,0)</f>
        <v>136.370944385699</v>
      </c>
      <c r="E1773">
        <f t="shared" si="91"/>
        <v>155.91513123013706</v>
      </c>
      <c r="F1773">
        <f t="shared" si="92"/>
        <v>74.642936291508789</v>
      </c>
      <c r="G1773">
        <f t="shared" si="93"/>
        <v>128.42752786606167</v>
      </c>
    </row>
    <row r="1774" spans="1:7" x14ac:dyDescent="0.25">
      <c r="A1774" s="1">
        <f t="shared" si="94"/>
        <v>43047</v>
      </c>
      <c r="B1774">
        <f>VLOOKUP($A1774,'R - DailyDemand'!$A:$O,2,0)</f>
        <v>203.33769599999999</v>
      </c>
      <c r="C1774">
        <f>VLOOKUP($A1774,'R - DailyDemand'!$A:$O,4,0)</f>
        <v>76.468772490025103</v>
      </c>
      <c r="D1774">
        <f>VLOOKUP($A1774,'R - DailyDemand'!$A:$O,3,0)</f>
        <v>136.370944385699</v>
      </c>
      <c r="E1774">
        <f t="shared" si="91"/>
        <v>155.91094463561649</v>
      </c>
      <c r="F1774">
        <f t="shared" si="92"/>
        <v>74.622668512270266</v>
      </c>
      <c r="G1774">
        <f t="shared" si="93"/>
        <v>128.43258555998565</v>
      </c>
    </row>
    <row r="1775" spans="1:7" x14ac:dyDescent="0.25">
      <c r="A1775" s="1">
        <f t="shared" si="94"/>
        <v>43048</v>
      </c>
      <c r="B1775">
        <f>VLOOKUP($A1775,'R - DailyDemand'!$A:$O,2,0)</f>
        <v>182.66939600000001</v>
      </c>
      <c r="C1775">
        <f>VLOOKUP($A1775,'R - DailyDemand'!$A:$O,4,0)</f>
        <v>69.805272375249402</v>
      </c>
      <c r="D1775">
        <f>VLOOKUP($A1775,'R - DailyDemand'!$A:$O,3,0)</f>
        <v>136.370944385699</v>
      </c>
      <c r="E1775">
        <f t="shared" si="91"/>
        <v>155.79202643013704</v>
      </c>
      <c r="F1775">
        <f t="shared" si="92"/>
        <v>74.582299531434231</v>
      </c>
      <c r="G1775">
        <f t="shared" si="93"/>
        <v>128.43764325390967</v>
      </c>
    </row>
    <row r="1776" spans="1:7" x14ac:dyDescent="0.25">
      <c r="A1776" s="1">
        <f t="shared" si="94"/>
        <v>43049</v>
      </c>
      <c r="B1776">
        <f>VLOOKUP($A1776,'R - DailyDemand'!$A:$O,2,0)</f>
        <v>217.219188</v>
      </c>
      <c r="C1776">
        <f>VLOOKUP($A1776,'R - DailyDemand'!$A:$O,4,0)</f>
        <v>76.555477005252499</v>
      </c>
      <c r="D1776">
        <f>VLOOKUP($A1776,'R - DailyDemand'!$A:$O,3,0)</f>
        <v>136.370944385699</v>
      </c>
      <c r="E1776">
        <f t="shared" ref="E1776:E1839" si="95">SUM(B1411:B1775)/365</f>
        <v>155.62129002191784</v>
      </c>
      <c r="F1776">
        <f t="shared" ref="F1776:F1839" si="96">SUM(C1411:C1775)/365</f>
        <v>74.505771175280884</v>
      </c>
      <c r="G1776">
        <f t="shared" ref="G1776:G1839" si="97">SUM(D1411:D1775)/365</f>
        <v>128.44270094783366</v>
      </c>
    </row>
    <row r="1777" spans="1:7" x14ac:dyDescent="0.25">
      <c r="A1777" s="1">
        <f t="shared" si="94"/>
        <v>43050</v>
      </c>
      <c r="B1777">
        <f>VLOOKUP($A1777,'R - DailyDemand'!$A:$O,2,0)</f>
        <v>228.25796299999999</v>
      </c>
      <c r="C1777">
        <f>VLOOKUP($A1777,'R - DailyDemand'!$A:$O,4,0)</f>
        <v>81.347870514814304</v>
      </c>
      <c r="D1777">
        <f>VLOOKUP($A1777,'R - DailyDemand'!$A:$O,3,0)</f>
        <v>136.370944385699</v>
      </c>
      <c r="E1777">
        <f t="shared" si="95"/>
        <v>155.58074381643843</v>
      </c>
      <c r="F1777">
        <f t="shared" si="96"/>
        <v>74.466513511028339</v>
      </c>
      <c r="G1777">
        <f t="shared" si="97"/>
        <v>128.44775864175764</v>
      </c>
    </row>
    <row r="1778" spans="1:7" x14ac:dyDescent="0.25">
      <c r="A1778" s="1">
        <f t="shared" si="94"/>
        <v>43051</v>
      </c>
      <c r="B1778">
        <f>VLOOKUP($A1778,'R - DailyDemand'!$A:$O,2,0)</f>
        <v>231.57044999999999</v>
      </c>
      <c r="C1778">
        <f>VLOOKUP($A1778,'R - DailyDemand'!$A:$O,4,0)</f>
        <v>77.293439924851498</v>
      </c>
      <c r="D1778">
        <f>VLOOKUP($A1778,'R - DailyDemand'!$A:$O,3,0)</f>
        <v>136.370944385699</v>
      </c>
      <c r="E1778">
        <f t="shared" si="95"/>
        <v>155.57437218356171</v>
      </c>
      <c r="F1778">
        <f t="shared" si="96"/>
        <v>74.460651115745208</v>
      </c>
      <c r="G1778">
        <f t="shared" si="97"/>
        <v>128.45281633568166</v>
      </c>
    </row>
    <row r="1779" spans="1:7" x14ac:dyDescent="0.25">
      <c r="A1779" s="1">
        <f t="shared" si="94"/>
        <v>43052</v>
      </c>
      <c r="B1779">
        <f>VLOOKUP($A1779,'R - DailyDemand'!$A:$O,2,0)</f>
        <v>240.29277200000001</v>
      </c>
      <c r="C1779">
        <f>VLOOKUP($A1779,'R - DailyDemand'!$A:$O,4,0)</f>
        <v>90.562885295238701</v>
      </c>
      <c r="D1779">
        <f>VLOOKUP($A1779,'R - DailyDemand'!$A:$O,3,0)</f>
        <v>136.370944385699</v>
      </c>
      <c r="E1779">
        <f t="shared" si="95"/>
        <v>155.68274061917811</v>
      </c>
      <c r="F1779">
        <f t="shared" si="96"/>
        <v>74.456732382666672</v>
      </c>
      <c r="G1779">
        <f t="shared" si="97"/>
        <v>128.45787402960565</v>
      </c>
    </row>
    <row r="1780" spans="1:7" x14ac:dyDescent="0.25">
      <c r="A1780" s="1">
        <f t="shared" si="94"/>
        <v>43053</v>
      </c>
      <c r="B1780">
        <f>VLOOKUP($A1780,'R - DailyDemand'!$A:$O,2,0)</f>
        <v>233.304903</v>
      </c>
      <c r="C1780">
        <f>VLOOKUP($A1780,'R - DailyDemand'!$A:$O,4,0)</f>
        <v>87.626085439841503</v>
      </c>
      <c r="D1780">
        <f>VLOOKUP($A1780,'R - DailyDemand'!$A:$O,3,0)</f>
        <v>136.370944385699</v>
      </c>
      <c r="E1780">
        <f t="shared" si="95"/>
        <v>155.78664727671236</v>
      </c>
      <c r="F1780">
        <f t="shared" si="96"/>
        <v>74.49387699360021</v>
      </c>
      <c r="G1780">
        <f t="shared" si="97"/>
        <v>128.46293172352966</v>
      </c>
    </row>
    <row r="1781" spans="1:7" x14ac:dyDescent="0.25">
      <c r="A1781" s="1">
        <f t="shared" si="94"/>
        <v>43054</v>
      </c>
      <c r="B1781">
        <f>VLOOKUP($A1781,'R - DailyDemand'!$A:$O,2,0)</f>
        <v>218.69683000000001</v>
      </c>
      <c r="C1781">
        <f>VLOOKUP($A1781,'R - DailyDemand'!$A:$O,4,0)</f>
        <v>83.381167107823401</v>
      </c>
      <c r="D1781">
        <f>VLOOKUP($A1781,'R - DailyDemand'!$A:$O,3,0)</f>
        <v>136.370944385699</v>
      </c>
      <c r="E1781">
        <f t="shared" si="95"/>
        <v>155.97007764109591</v>
      </c>
      <c r="F1781">
        <f t="shared" si="96"/>
        <v>74.525028954897635</v>
      </c>
      <c r="G1781">
        <f t="shared" si="97"/>
        <v>128.46798941745368</v>
      </c>
    </row>
    <row r="1782" spans="1:7" x14ac:dyDescent="0.25">
      <c r="A1782" s="1">
        <f t="shared" si="94"/>
        <v>43055</v>
      </c>
      <c r="B1782">
        <f>VLOOKUP($A1782,'R - DailyDemand'!$A:$O,2,0)</f>
        <v>201.75766899999999</v>
      </c>
      <c r="C1782">
        <f>VLOOKUP($A1782,'R - DailyDemand'!$A:$O,4,0)</f>
        <v>73.253899845007894</v>
      </c>
      <c r="D1782">
        <f>VLOOKUP($A1782,'R - DailyDemand'!$A:$O,3,0)</f>
        <v>136.370944385699</v>
      </c>
      <c r="E1782">
        <f t="shared" si="95"/>
        <v>156.08813395890414</v>
      </c>
      <c r="F1782">
        <f t="shared" si="96"/>
        <v>74.54070784817074</v>
      </c>
      <c r="G1782">
        <f t="shared" si="97"/>
        <v>128.47304711137767</v>
      </c>
    </row>
    <row r="1783" spans="1:7" x14ac:dyDescent="0.25">
      <c r="A1783" s="1">
        <f t="shared" si="94"/>
        <v>43056</v>
      </c>
      <c r="B1783">
        <f>VLOOKUP($A1783,'R - DailyDemand'!$A:$O,2,0)</f>
        <v>193.98445699999999</v>
      </c>
      <c r="C1783">
        <f>VLOOKUP($A1783,'R - DailyDemand'!$A:$O,4,0)</f>
        <v>72.536232968847301</v>
      </c>
      <c r="D1783">
        <f>VLOOKUP($A1783,'R - DailyDemand'!$A:$O,3,0)</f>
        <v>136.370944385699</v>
      </c>
      <c r="E1783">
        <f t="shared" si="95"/>
        <v>156.08090056164386</v>
      </c>
      <c r="F1783">
        <f t="shared" si="96"/>
        <v>74.527490961185961</v>
      </c>
      <c r="G1783">
        <f t="shared" si="97"/>
        <v>128.47810480530165</v>
      </c>
    </row>
    <row r="1784" spans="1:7" x14ac:dyDescent="0.25">
      <c r="A1784" s="1">
        <f t="shared" si="94"/>
        <v>43057</v>
      </c>
      <c r="B1784">
        <f>VLOOKUP($A1784,'R - DailyDemand'!$A:$O,2,0)</f>
        <v>201.3484</v>
      </c>
      <c r="C1784">
        <f>VLOOKUP($A1784,'R - DailyDemand'!$A:$O,4,0)</f>
        <v>71.601885428101298</v>
      </c>
      <c r="D1784">
        <f>VLOOKUP($A1784,'R - DailyDemand'!$A:$O,3,0)</f>
        <v>136.370944385699</v>
      </c>
      <c r="E1784">
        <f t="shared" si="95"/>
        <v>155.99502101643836</v>
      </c>
      <c r="F1784">
        <f t="shared" si="96"/>
        <v>74.4746868250419</v>
      </c>
      <c r="G1784">
        <f t="shared" si="97"/>
        <v>128.48316249922567</v>
      </c>
    </row>
    <row r="1785" spans="1:7" x14ac:dyDescent="0.25">
      <c r="A1785" s="1">
        <f t="shared" si="94"/>
        <v>43058</v>
      </c>
      <c r="B1785">
        <f>VLOOKUP($A1785,'R - DailyDemand'!$A:$O,2,0)</f>
        <v>244.067746</v>
      </c>
      <c r="C1785">
        <f>VLOOKUP($A1785,'R - DailyDemand'!$A:$O,4,0)</f>
        <v>82.790561628338907</v>
      </c>
      <c r="D1785">
        <f>VLOOKUP($A1785,'R - DailyDemand'!$A:$O,3,0)</f>
        <v>136.370944385699</v>
      </c>
      <c r="E1785">
        <f t="shared" si="95"/>
        <v>155.88509380547947</v>
      </c>
      <c r="F1785">
        <f t="shared" si="96"/>
        <v>74.406728236858513</v>
      </c>
      <c r="G1785">
        <f t="shared" si="97"/>
        <v>128.48822019314966</v>
      </c>
    </row>
    <row r="1786" spans="1:7" x14ac:dyDescent="0.25">
      <c r="A1786" s="1">
        <f t="shared" si="94"/>
        <v>43059</v>
      </c>
      <c r="B1786">
        <f>VLOOKUP($A1786,'R - DailyDemand'!$A:$O,2,0)</f>
        <v>248.239622</v>
      </c>
      <c r="C1786">
        <f>VLOOKUP($A1786,'R - DailyDemand'!$A:$O,4,0)</f>
        <v>94.316149617587101</v>
      </c>
      <c r="D1786">
        <f>VLOOKUP($A1786,'R - DailyDemand'!$A:$O,3,0)</f>
        <v>136.370944385699</v>
      </c>
      <c r="E1786">
        <f t="shared" si="95"/>
        <v>155.89155810958906</v>
      </c>
      <c r="F1786">
        <f t="shared" si="96"/>
        <v>74.3917858310854</v>
      </c>
      <c r="G1786">
        <f t="shared" si="97"/>
        <v>128.49327788707365</v>
      </c>
    </row>
    <row r="1787" spans="1:7" x14ac:dyDescent="0.25">
      <c r="A1787" s="1">
        <f t="shared" si="94"/>
        <v>43060</v>
      </c>
      <c r="B1787">
        <f>VLOOKUP($A1787,'R - DailyDemand'!$A:$O,2,0)</f>
        <v>215.770208</v>
      </c>
      <c r="C1787">
        <f>VLOOKUP($A1787,'R - DailyDemand'!$A:$O,4,0)</f>
        <v>82.883063581619297</v>
      </c>
      <c r="D1787">
        <f>VLOOKUP($A1787,'R - DailyDemand'!$A:$O,3,0)</f>
        <v>136.370944385699</v>
      </c>
      <c r="E1787">
        <f t="shared" si="95"/>
        <v>155.8711707150685</v>
      </c>
      <c r="F1787">
        <f t="shared" si="96"/>
        <v>74.394590048061403</v>
      </c>
      <c r="G1787">
        <f t="shared" si="97"/>
        <v>128.49833558099763</v>
      </c>
    </row>
    <row r="1788" spans="1:7" x14ac:dyDescent="0.25">
      <c r="A1788" s="1">
        <f t="shared" si="94"/>
        <v>43061</v>
      </c>
      <c r="B1788">
        <f>VLOOKUP($A1788,'R - DailyDemand'!$A:$O,2,0)</f>
        <v>243.85645</v>
      </c>
      <c r="C1788">
        <f>VLOOKUP($A1788,'R - DailyDemand'!$A:$O,4,0)</f>
        <v>93.956582985481305</v>
      </c>
      <c r="D1788">
        <f>VLOOKUP($A1788,'R - DailyDemand'!$A:$O,3,0)</f>
        <v>136.370944385699</v>
      </c>
      <c r="E1788">
        <f t="shared" si="95"/>
        <v>155.70971976438355</v>
      </c>
      <c r="F1788">
        <f t="shared" si="96"/>
        <v>74.34728375251882</v>
      </c>
      <c r="G1788">
        <f t="shared" si="97"/>
        <v>128.50339327492162</v>
      </c>
    </row>
    <row r="1789" spans="1:7" x14ac:dyDescent="0.25">
      <c r="A1789" s="1">
        <f t="shared" si="94"/>
        <v>43062</v>
      </c>
      <c r="B1789">
        <f>VLOOKUP($A1789,'R - DailyDemand'!$A:$O,2,0)</f>
        <v>263.46384499999999</v>
      </c>
      <c r="C1789">
        <f>VLOOKUP($A1789,'R - DailyDemand'!$A:$O,4,0)</f>
        <v>94.113141716121504</v>
      </c>
      <c r="D1789">
        <f>VLOOKUP($A1789,'R - DailyDemand'!$A:$O,3,0)</f>
        <v>136.370944385699</v>
      </c>
      <c r="E1789">
        <f t="shared" si="95"/>
        <v>155.69394072328768</v>
      </c>
      <c r="F1789">
        <f t="shared" si="96"/>
        <v>74.357898961942396</v>
      </c>
      <c r="G1789">
        <f t="shared" si="97"/>
        <v>128.50845096884561</v>
      </c>
    </row>
    <row r="1790" spans="1:7" x14ac:dyDescent="0.25">
      <c r="A1790" s="1">
        <f t="shared" si="94"/>
        <v>43063</v>
      </c>
      <c r="B1790">
        <f>VLOOKUP($A1790,'R - DailyDemand'!$A:$O,2,0)</f>
        <v>281.41594900000001</v>
      </c>
      <c r="C1790">
        <f>VLOOKUP($A1790,'R - DailyDemand'!$A:$O,4,0)</f>
        <v>86.586043406343194</v>
      </c>
      <c r="D1790">
        <f>VLOOKUP($A1790,'R - DailyDemand'!$A:$O,3,0)</f>
        <v>136.370944385699</v>
      </c>
      <c r="E1790">
        <f t="shared" si="95"/>
        <v>155.67170094520546</v>
      </c>
      <c r="F1790">
        <f t="shared" si="96"/>
        <v>74.343009823225472</v>
      </c>
      <c r="G1790">
        <f t="shared" si="97"/>
        <v>128.5135086627696</v>
      </c>
    </row>
    <row r="1791" spans="1:7" x14ac:dyDescent="0.25">
      <c r="A1791" s="1">
        <f t="shared" si="94"/>
        <v>43064</v>
      </c>
      <c r="B1791">
        <f>VLOOKUP($A1791,'R - DailyDemand'!$A:$O,2,0)</f>
        <v>236.048134</v>
      </c>
      <c r="C1791">
        <f>VLOOKUP($A1791,'R - DailyDemand'!$A:$O,4,0)</f>
        <v>77.643586291062903</v>
      </c>
      <c r="D1791">
        <f>VLOOKUP($A1791,'R - DailyDemand'!$A:$O,3,0)</f>
        <v>136.370944385699</v>
      </c>
      <c r="E1791">
        <f t="shared" si="95"/>
        <v>155.66566210684931</v>
      </c>
      <c r="F1791">
        <f t="shared" si="96"/>
        <v>74.292187970503434</v>
      </c>
      <c r="G1791">
        <f t="shared" si="97"/>
        <v>128.51856635669358</v>
      </c>
    </row>
    <row r="1792" spans="1:7" x14ac:dyDescent="0.25">
      <c r="A1792" s="1">
        <f t="shared" si="94"/>
        <v>43065</v>
      </c>
      <c r="B1792">
        <f>VLOOKUP($A1792,'R - DailyDemand'!$A:$O,2,0)</f>
        <v>236.394507</v>
      </c>
      <c r="C1792">
        <f>VLOOKUP($A1792,'R - DailyDemand'!$A:$O,4,0)</f>
        <v>78.936105817352598</v>
      </c>
      <c r="D1792">
        <f>VLOOKUP($A1792,'R - DailyDemand'!$A:$O,3,0)</f>
        <v>136.370944385699</v>
      </c>
      <c r="E1792">
        <f t="shared" si="95"/>
        <v>155.54981355342463</v>
      </c>
      <c r="F1792">
        <f t="shared" si="96"/>
        <v>74.234217236776146</v>
      </c>
      <c r="G1792">
        <f t="shared" si="97"/>
        <v>128.52362405061757</v>
      </c>
    </row>
    <row r="1793" spans="1:7" x14ac:dyDescent="0.25">
      <c r="A1793" s="1">
        <f t="shared" si="94"/>
        <v>43066</v>
      </c>
      <c r="B1793">
        <f>VLOOKUP($A1793,'R - DailyDemand'!$A:$O,2,0)</f>
        <v>249.00409099999999</v>
      </c>
      <c r="C1793">
        <f>VLOOKUP($A1793,'R - DailyDemand'!$A:$O,4,0)</f>
        <v>84.315382695958405</v>
      </c>
      <c r="D1793">
        <f>VLOOKUP($A1793,'R - DailyDemand'!$A:$O,3,0)</f>
        <v>136.370944385699</v>
      </c>
      <c r="E1793">
        <f t="shared" si="95"/>
        <v>155.53416289315066</v>
      </c>
      <c r="F1793">
        <f t="shared" si="96"/>
        <v>74.208494664258851</v>
      </c>
      <c r="G1793">
        <f t="shared" si="97"/>
        <v>128.52868174454153</v>
      </c>
    </row>
    <row r="1794" spans="1:7" x14ac:dyDescent="0.25">
      <c r="A1794" s="1">
        <f t="shared" si="94"/>
        <v>43067</v>
      </c>
      <c r="B1794">
        <f>VLOOKUP($A1794,'R - DailyDemand'!$A:$O,2,0)</f>
        <v>253.84154699999999</v>
      </c>
      <c r="C1794">
        <f>VLOOKUP($A1794,'R - DailyDemand'!$A:$O,4,0)</f>
        <v>84.979611953140804</v>
      </c>
      <c r="D1794">
        <f>VLOOKUP($A1794,'R - DailyDemand'!$A:$O,3,0)</f>
        <v>136.370944385699</v>
      </c>
      <c r="E1794">
        <f t="shared" si="95"/>
        <v>155.60541666027393</v>
      </c>
      <c r="F1794">
        <f t="shared" si="96"/>
        <v>74.201940791685203</v>
      </c>
      <c r="G1794">
        <f t="shared" si="97"/>
        <v>128.53373943846555</v>
      </c>
    </row>
    <row r="1795" spans="1:7" x14ac:dyDescent="0.25">
      <c r="A1795" s="1">
        <f t="shared" si="94"/>
        <v>43068</v>
      </c>
      <c r="B1795">
        <f>VLOOKUP($A1795,'R - DailyDemand'!$A:$O,2,0)</f>
        <v>262.89666399999999</v>
      </c>
      <c r="C1795">
        <f>VLOOKUP($A1795,'R - DailyDemand'!$A:$O,4,0)</f>
        <v>90.119277332026797</v>
      </c>
      <c r="D1795">
        <f>VLOOKUP($A1795,'R - DailyDemand'!$A:$O,3,0)</f>
        <v>136.370944385699</v>
      </c>
      <c r="E1795">
        <f t="shared" si="95"/>
        <v>155.64075687123284</v>
      </c>
      <c r="F1795">
        <f t="shared" si="96"/>
        <v>74.16662101594936</v>
      </c>
      <c r="G1795">
        <f t="shared" si="97"/>
        <v>128.5387971323895</v>
      </c>
    </row>
    <row r="1796" spans="1:7" x14ac:dyDescent="0.25">
      <c r="A1796" s="1">
        <f t="shared" ref="A1796:A1859" si="98">A1795+1</f>
        <v>43069</v>
      </c>
      <c r="B1796">
        <f>VLOOKUP($A1796,'R - DailyDemand'!$A:$O,2,0)</f>
        <v>266.26304800000003</v>
      </c>
      <c r="C1796">
        <f>VLOOKUP($A1796,'R - DailyDemand'!$A:$O,4,0)</f>
        <v>90.111165551948901</v>
      </c>
      <c r="D1796">
        <f>VLOOKUP($A1796,'R - DailyDemand'!$A:$O,3,0)</f>
        <v>136.370944385699</v>
      </c>
      <c r="E1796">
        <f t="shared" si="95"/>
        <v>155.7138266986301</v>
      </c>
      <c r="F1796">
        <f t="shared" si="96"/>
        <v>74.173072088977108</v>
      </c>
      <c r="G1796">
        <f t="shared" si="97"/>
        <v>128.54385482631352</v>
      </c>
    </row>
    <row r="1797" spans="1:7" x14ac:dyDescent="0.25">
      <c r="A1797" s="1">
        <f t="shared" si="98"/>
        <v>43070</v>
      </c>
      <c r="B1797">
        <f>VLOOKUP($A1797,'R - DailyDemand'!$A:$O,2,0)</f>
        <v>262.49448000000001</v>
      </c>
      <c r="C1797">
        <f>VLOOKUP($A1797,'R - DailyDemand'!$A:$O,4,0)</f>
        <v>95.363209767372197</v>
      </c>
      <c r="D1797">
        <f>VLOOKUP($A1797,'R - DailyDemand'!$A:$O,3,0)</f>
        <v>131.14595082795901</v>
      </c>
      <c r="E1797">
        <f t="shared" si="95"/>
        <v>155.84117925479447</v>
      </c>
      <c r="F1797">
        <f t="shared" si="96"/>
        <v>74.197308764551423</v>
      </c>
      <c r="G1797">
        <f t="shared" si="97"/>
        <v>128.54891252023748</v>
      </c>
    </row>
    <row r="1798" spans="1:7" x14ac:dyDescent="0.25">
      <c r="A1798" s="1">
        <f t="shared" si="98"/>
        <v>43071</v>
      </c>
      <c r="B1798">
        <f>VLOOKUP($A1798,'R - DailyDemand'!$A:$O,2,0)</f>
        <v>227.89587900000001</v>
      </c>
      <c r="C1798">
        <f>VLOOKUP($A1798,'R - DailyDemand'!$A:$O,4,0)</f>
        <v>75.468163257321507</v>
      </c>
      <c r="D1798">
        <f>VLOOKUP($A1798,'R - DailyDemand'!$A:$O,3,0)</f>
        <v>131.14595082795901</v>
      </c>
      <c r="E1798">
        <f t="shared" si="95"/>
        <v>155.98887426301368</v>
      </c>
      <c r="F1798">
        <f t="shared" si="96"/>
        <v>74.231218604272129</v>
      </c>
      <c r="G1798">
        <f t="shared" si="97"/>
        <v>128.55138454174286</v>
      </c>
    </row>
    <row r="1799" spans="1:7" x14ac:dyDescent="0.25">
      <c r="A1799" s="1">
        <f t="shared" si="98"/>
        <v>43072</v>
      </c>
      <c r="B1799">
        <f>VLOOKUP($A1799,'R - DailyDemand'!$A:$O,2,0)</f>
        <v>231.43158399999999</v>
      </c>
      <c r="C1799">
        <f>VLOOKUP($A1799,'R - DailyDemand'!$A:$O,4,0)</f>
        <v>76.708861698686306</v>
      </c>
      <c r="D1799">
        <f>VLOOKUP($A1799,'R - DailyDemand'!$A:$O,3,0)</f>
        <v>131.14595082795901</v>
      </c>
      <c r="E1799">
        <f t="shared" si="95"/>
        <v>156.00868409315066</v>
      </c>
      <c r="F1799">
        <f t="shared" si="96"/>
        <v>74.18587895080843</v>
      </c>
      <c r="G1799">
        <f t="shared" si="97"/>
        <v>128.55385656324825</v>
      </c>
    </row>
    <row r="1800" spans="1:7" x14ac:dyDescent="0.25">
      <c r="A1800" s="1">
        <f t="shared" si="98"/>
        <v>43073</v>
      </c>
      <c r="B1800">
        <f>VLOOKUP($A1800,'R - DailyDemand'!$A:$O,2,0)</f>
        <v>234.79779400000001</v>
      </c>
      <c r="C1800">
        <f>VLOOKUP($A1800,'R - DailyDemand'!$A:$O,4,0)</f>
        <v>80.602288630317901</v>
      </c>
      <c r="D1800">
        <f>VLOOKUP($A1800,'R - DailyDemand'!$A:$O,3,0)</f>
        <v>131.14595082795901</v>
      </c>
      <c r="E1800">
        <f t="shared" si="95"/>
        <v>156.04134164383558</v>
      </c>
      <c r="F1800">
        <f t="shared" si="96"/>
        <v>74.157086557490459</v>
      </c>
      <c r="G1800">
        <f t="shared" si="97"/>
        <v>128.55632858475363</v>
      </c>
    </row>
    <row r="1801" spans="1:7" x14ac:dyDescent="0.25">
      <c r="A1801" s="1">
        <f t="shared" si="98"/>
        <v>43074</v>
      </c>
      <c r="B1801">
        <f>VLOOKUP($A1801,'R - DailyDemand'!$A:$O,2,0)</f>
        <v>199.917979</v>
      </c>
      <c r="C1801">
        <f>VLOOKUP($A1801,'R - DailyDemand'!$A:$O,4,0)</f>
        <v>73.405770182180106</v>
      </c>
      <c r="D1801">
        <f>VLOOKUP($A1801,'R - DailyDemand'!$A:$O,3,0)</f>
        <v>131.14595082795901</v>
      </c>
      <c r="E1801">
        <f t="shared" si="95"/>
        <v>156.03642827123286</v>
      </c>
      <c r="F1801">
        <f t="shared" si="96"/>
        <v>74.131706828248113</v>
      </c>
      <c r="G1801">
        <f t="shared" si="97"/>
        <v>128.55880060625901</v>
      </c>
    </row>
    <row r="1802" spans="1:7" x14ac:dyDescent="0.25">
      <c r="A1802" s="1">
        <f t="shared" si="98"/>
        <v>43075</v>
      </c>
      <c r="B1802">
        <f>VLOOKUP($A1802,'R - DailyDemand'!$A:$O,2,0)</f>
        <v>176.34051400000001</v>
      </c>
      <c r="C1802">
        <f>VLOOKUP($A1802,'R - DailyDemand'!$A:$O,4,0)</f>
        <v>73.623318987675304</v>
      </c>
      <c r="D1802">
        <f>VLOOKUP($A1802,'R - DailyDemand'!$A:$O,3,0)</f>
        <v>131.14595082795901</v>
      </c>
      <c r="E1802">
        <f t="shared" si="95"/>
        <v>155.82733530684931</v>
      </c>
      <c r="F1802">
        <f t="shared" si="96"/>
        <v>74.059035217559469</v>
      </c>
      <c r="G1802">
        <f t="shared" si="97"/>
        <v>128.5612726277644</v>
      </c>
    </row>
    <row r="1803" spans="1:7" x14ac:dyDescent="0.25">
      <c r="A1803" s="1">
        <f t="shared" si="98"/>
        <v>43076</v>
      </c>
      <c r="B1803">
        <f>VLOOKUP($A1803,'R - DailyDemand'!$A:$O,2,0)</f>
        <v>211.80946</v>
      </c>
      <c r="C1803">
        <f>VLOOKUP($A1803,'R - DailyDemand'!$A:$O,4,0)</f>
        <v>81.129679624255601</v>
      </c>
      <c r="D1803">
        <f>VLOOKUP($A1803,'R - DailyDemand'!$A:$O,3,0)</f>
        <v>131.14595082795901</v>
      </c>
      <c r="E1803">
        <f t="shared" si="95"/>
        <v>155.62145438630137</v>
      </c>
      <c r="F1803">
        <f t="shared" si="96"/>
        <v>74.004567835025952</v>
      </c>
      <c r="G1803">
        <f t="shared" si="97"/>
        <v>128.56374464926981</v>
      </c>
    </row>
    <row r="1804" spans="1:7" x14ac:dyDescent="0.25">
      <c r="A1804" s="1">
        <f t="shared" si="98"/>
        <v>43077</v>
      </c>
      <c r="B1804">
        <f>VLOOKUP($A1804,'R - DailyDemand'!$A:$O,2,0)</f>
        <v>241.904009</v>
      </c>
      <c r="C1804">
        <f>VLOOKUP($A1804,'R - DailyDemand'!$A:$O,4,0)</f>
        <v>88.023079504106704</v>
      </c>
      <c r="D1804">
        <f>VLOOKUP($A1804,'R - DailyDemand'!$A:$O,3,0)</f>
        <v>131.14595082795901</v>
      </c>
      <c r="E1804">
        <f t="shared" si="95"/>
        <v>155.73046445479454</v>
      </c>
      <c r="F1804">
        <f t="shared" si="96"/>
        <v>73.99857647554073</v>
      </c>
      <c r="G1804">
        <f t="shared" si="97"/>
        <v>128.56621667077519</v>
      </c>
    </row>
    <row r="1805" spans="1:7" x14ac:dyDescent="0.25">
      <c r="A1805" s="1">
        <f t="shared" si="98"/>
        <v>43078</v>
      </c>
      <c r="B1805">
        <f>VLOOKUP($A1805,'R - DailyDemand'!$A:$O,2,0)</f>
        <v>278.598319</v>
      </c>
      <c r="C1805">
        <f>VLOOKUP($A1805,'R - DailyDemand'!$A:$O,4,0)</f>
        <v>91.169935152339093</v>
      </c>
      <c r="D1805">
        <f>VLOOKUP($A1805,'R - DailyDemand'!$A:$O,3,0)</f>
        <v>131.14595082795901</v>
      </c>
      <c r="E1805">
        <f t="shared" si="95"/>
        <v>155.92428825205479</v>
      </c>
      <c r="F1805">
        <f t="shared" si="96"/>
        <v>74.008350724232045</v>
      </c>
      <c r="G1805">
        <f t="shared" si="97"/>
        <v>128.56868869228057</v>
      </c>
    </row>
    <row r="1806" spans="1:7" x14ac:dyDescent="0.25">
      <c r="A1806" s="1">
        <f t="shared" si="98"/>
        <v>43079</v>
      </c>
      <c r="B1806">
        <f>VLOOKUP($A1806,'R - DailyDemand'!$A:$O,2,0)</f>
        <v>313.60546099999999</v>
      </c>
      <c r="C1806">
        <f>VLOOKUP($A1806,'R - DailyDemand'!$A:$O,4,0)</f>
        <v>97.189024652981004</v>
      </c>
      <c r="D1806">
        <f>VLOOKUP($A1806,'R - DailyDemand'!$A:$O,3,0)</f>
        <v>131.14595082795901</v>
      </c>
      <c r="E1806">
        <f t="shared" si="95"/>
        <v>156.23405407123286</v>
      </c>
      <c r="F1806">
        <f t="shared" si="96"/>
        <v>74.03864155183652</v>
      </c>
      <c r="G1806">
        <f t="shared" si="97"/>
        <v>128.57116071378596</v>
      </c>
    </row>
    <row r="1807" spans="1:7" x14ac:dyDescent="0.25">
      <c r="A1807" s="1">
        <f t="shared" si="98"/>
        <v>43080</v>
      </c>
      <c r="B1807">
        <f>VLOOKUP($A1807,'R - DailyDemand'!$A:$O,2,0)</f>
        <v>323.18707699999999</v>
      </c>
      <c r="C1807">
        <f>VLOOKUP($A1807,'R - DailyDemand'!$A:$O,4,0)</f>
        <v>104.29080112835101</v>
      </c>
      <c r="D1807">
        <f>VLOOKUP($A1807,'R - DailyDemand'!$A:$O,3,0)</f>
        <v>131.14595082795901</v>
      </c>
      <c r="E1807">
        <f t="shared" si="95"/>
        <v>156.60794495068495</v>
      </c>
      <c r="F1807">
        <f t="shared" si="96"/>
        <v>74.109140930579528</v>
      </c>
      <c r="G1807">
        <f t="shared" si="97"/>
        <v>128.57363273529134</v>
      </c>
    </row>
    <row r="1808" spans="1:7" x14ac:dyDescent="0.25">
      <c r="A1808" s="1">
        <f t="shared" si="98"/>
        <v>43081</v>
      </c>
      <c r="B1808">
        <f>VLOOKUP($A1808,'R - DailyDemand'!$A:$O,2,0)</f>
        <v>319.56817799999999</v>
      </c>
      <c r="C1808">
        <f>VLOOKUP($A1808,'R - DailyDemand'!$A:$O,4,0)</f>
        <v>98.207507154937204</v>
      </c>
      <c r="D1808">
        <f>VLOOKUP($A1808,'R - DailyDemand'!$A:$O,3,0)</f>
        <v>131.14595082795901</v>
      </c>
      <c r="E1808">
        <f t="shared" si="95"/>
        <v>156.9696479068493</v>
      </c>
      <c r="F1808">
        <f t="shared" si="96"/>
        <v>74.183572627422592</v>
      </c>
      <c r="G1808">
        <f t="shared" si="97"/>
        <v>128.57610475679672</v>
      </c>
    </row>
    <row r="1809" spans="1:7" x14ac:dyDescent="0.25">
      <c r="A1809" s="1">
        <f t="shared" si="98"/>
        <v>43082</v>
      </c>
      <c r="B1809">
        <f>VLOOKUP($A1809,'R - DailyDemand'!$A:$O,2,0)</f>
        <v>302.17038300000002</v>
      </c>
      <c r="C1809">
        <f>VLOOKUP($A1809,'R - DailyDemand'!$A:$O,4,0)</f>
        <v>95.740353005320301</v>
      </c>
      <c r="D1809">
        <f>VLOOKUP($A1809,'R - DailyDemand'!$A:$O,3,0)</f>
        <v>131.14595082795901</v>
      </c>
      <c r="E1809">
        <f t="shared" si="95"/>
        <v>157.27523741917807</v>
      </c>
      <c r="F1809">
        <f t="shared" si="96"/>
        <v>74.204792818891391</v>
      </c>
      <c r="G1809">
        <f t="shared" si="97"/>
        <v>128.57857677830211</v>
      </c>
    </row>
    <row r="1810" spans="1:7" x14ac:dyDescent="0.25">
      <c r="A1810" s="1">
        <f t="shared" si="98"/>
        <v>43083</v>
      </c>
      <c r="B1810">
        <f>VLOOKUP($A1810,'R - DailyDemand'!$A:$O,2,0)</f>
        <v>298.35092800000001</v>
      </c>
      <c r="C1810">
        <f>VLOOKUP($A1810,'R - DailyDemand'!$A:$O,4,0)</f>
        <v>100.179137879392</v>
      </c>
      <c r="D1810">
        <f>VLOOKUP($A1810,'R - DailyDemand'!$A:$O,3,0)</f>
        <v>131.14595082795901</v>
      </c>
      <c r="E1810">
        <f t="shared" si="95"/>
        <v>157.52598024109588</v>
      </c>
      <c r="F1810">
        <f t="shared" si="96"/>
        <v>74.21891943251056</v>
      </c>
      <c r="G1810">
        <f t="shared" si="97"/>
        <v>128.58104879980749</v>
      </c>
    </row>
    <row r="1811" spans="1:7" x14ac:dyDescent="0.25">
      <c r="A1811" s="1">
        <f t="shared" si="98"/>
        <v>43084</v>
      </c>
      <c r="B1811">
        <f>VLOOKUP($A1811,'R - DailyDemand'!$A:$O,2,0)</f>
        <v>286.09201400000001</v>
      </c>
      <c r="C1811">
        <f>VLOOKUP($A1811,'R - DailyDemand'!$A:$O,4,0)</f>
        <v>91.766524722090693</v>
      </c>
      <c r="D1811">
        <f>VLOOKUP($A1811,'R - DailyDemand'!$A:$O,3,0)</f>
        <v>131.14595082795901</v>
      </c>
      <c r="E1811">
        <f t="shared" si="95"/>
        <v>157.8192690027397</v>
      </c>
      <c r="F1811">
        <f t="shared" si="96"/>
        <v>74.265507686502644</v>
      </c>
      <c r="G1811">
        <f t="shared" si="97"/>
        <v>128.58352082131287</v>
      </c>
    </row>
    <row r="1812" spans="1:7" x14ac:dyDescent="0.25">
      <c r="A1812" s="1">
        <f t="shared" si="98"/>
        <v>43085</v>
      </c>
      <c r="B1812">
        <f>VLOOKUP($A1812,'R - DailyDemand'!$A:$O,2,0)</f>
        <v>278.50481600000001</v>
      </c>
      <c r="C1812">
        <f>VLOOKUP($A1812,'R - DailyDemand'!$A:$O,4,0)</f>
        <v>91.878176755571204</v>
      </c>
      <c r="D1812">
        <f>VLOOKUP($A1812,'R - DailyDemand'!$A:$O,3,0)</f>
        <v>131.14595082795901</v>
      </c>
      <c r="E1812">
        <f t="shared" si="95"/>
        <v>158.07007249863008</v>
      </c>
      <c r="F1812">
        <f t="shared" si="96"/>
        <v>74.2786689271623</v>
      </c>
      <c r="G1812">
        <f t="shared" si="97"/>
        <v>128.58599284281826</v>
      </c>
    </row>
    <row r="1813" spans="1:7" x14ac:dyDescent="0.25">
      <c r="A1813" s="1">
        <f t="shared" si="98"/>
        <v>43086</v>
      </c>
      <c r="B1813">
        <f>VLOOKUP($A1813,'R - DailyDemand'!$A:$O,2,0)</f>
        <v>253.029988</v>
      </c>
      <c r="C1813">
        <f>VLOOKUP($A1813,'R - DailyDemand'!$A:$O,4,0)</f>
        <v>77.074429532121798</v>
      </c>
      <c r="D1813">
        <f>VLOOKUP($A1813,'R - DailyDemand'!$A:$O,3,0)</f>
        <v>131.14595082795901</v>
      </c>
      <c r="E1813">
        <f t="shared" si="95"/>
        <v>158.29336906027393</v>
      </c>
      <c r="F1813">
        <f t="shared" si="96"/>
        <v>74.288509624934761</v>
      </c>
      <c r="G1813">
        <f t="shared" si="97"/>
        <v>128.58846486432364</v>
      </c>
    </row>
    <row r="1814" spans="1:7" x14ac:dyDescent="0.25">
      <c r="A1814" s="1">
        <f t="shared" si="98"/>
        <v>43087</v>
      </c>
      <c r="B1814">
        <f>VLOOKUP($A1814,'R - DailyDemand'!$A:$O,2,0)</f>
        <v>265.91772200000003</v>
      </c>
      <c r="C1814">
        <f>VLOOKUP($A1814,'R - DailyDemand'!$A:$O,4,0)</f>
        <v>88.4177332997197</v>
      </c>
      <c r="D1814">
        <f>VLOOKUP($A1814,'R - DailyDemand'!$A:$O,3,0)</f>
        <v>131.14595082795901</v>
      </c>
      <c r="E1814">
        <f t="shared" si="95"/>
        <v>158.42734791232874</v>
      </c>
      <c r="F1814">
        <f t="shared" si="96"/>
        <v>74.293357936042796</v>
      </c>
      <c r="G1814">
        <f t="shared" si="97"/>
        <v>128.59093688582905</v>
      </c>
    </row>
    <row r="1815" spans="1:7" x14ac:dyDescent="0.25">
      <c r="A1815" s="1">
        <f t="shared" si="98"/>
        <v>43088</v>
      </c>
      <c r="B1815">
        <f>VLOOKUP($A1815,'R - DailyDemand'!$A:$O,2,0)</f>
        <v>231.24139199999999</v>
      </c>
      <c r="C1815">
        <f>VLOOKUP($A1815,'R - DailyDemand'!$A:$O,4,0)</f>
        <v>77.625884136214907</v>
      </c>
      <c r="D1815">
        <f>VLOOKUP($A1815,'R - DailyDemand'!$A:$O,3,0)</f>
        <v>131.14595082795901</v>
      </c>
      <c r="E1815">
        <f t="shared" si="95"/>
        <v>158.65747865205478</v>
      </c>
      <c r="F1815">
        <f t="shared" si="96"/>
        <v>74.323223846672164</v>
      </c>
      <c r="G1815">
        <f t="shared" si="97"/>
        <v>128.59340890733441</v>
      </c>
    </row>
    <row r="1816" spans="1:7" x14ac:dyDescent="0.25">
      <c r="A1816" s="1">
        <f t="shared" si="98"/>
        <v>43089</v>
      </c>
      <c r="B1816">
        <f>VLOOKUP($A1816,'R - DailyDemand'!$A:$O,2,0)</f>
        <v>239.61800600000001</v>
      </c>
      <c r="C1816">
        <f>VLOOKUP($A1816,'R - DailyDemand'!$A:$O,4,0)</f>
        <v>77.384500594487207</v>
      </c>
      <c r="D1816">
        <f>VLOOKUP($A1816,'R - DailyDemand'!$A:$O,3,0)</f>
        <v>131.14595082795901</v>
      </c>
      <c r="E1816">
        <f t="shared" si="95"/>
        <v>158.7091118630137</v>
      </c>
      <c r="F1816">
        <f t="shared" si="96"/>
        <v>74.296600568959661</v>
      </c>
      <c r="G1816">
        <f t="shared" si="97"/>
        <v>128.59588092883979</v>
      </c>
    </row>
    <row r="1817" spans="1:7" x14ac:dyDescent="0.25">
      <c r="A1817" s="1">
        <f t="shared" si="98"/>
        <v>43090</v>
      </c>
      <c r="B1817">
        <f>VLOOKUP($A1817,'R - DailyDemand'!$A:$O,2,0)</f>
        <v>249.50529299999999</v>
      </c>
      <c r="C1817">
        <f>VLOOKUP($A1817,'R - DailyDemand'!$A:$O,4,0)</f>
        <v>87.318849791713404</v>
      </c>
      <c r="D1817">
        <f>VLOOKUP($A1817,'R - DailyDemand'!$A:$O,3,0)</f>
        <v>131.14595082795901</v>
      </c>
      <c r="E1817">
        <f t="shared" si="95"/>
        <v>158.75178296986303</v>
      </c>
      <c r="F1817">
        <f t="shared" si="96"/>
        <v>74.273027852909607</v>
      </c>
      <c r="G1817">
        <f t="shared" si="97"/>
        <v>128.59835295034517</v>
      </c>
    </row>
    <row r="1818" spans="1:7" x14ac:dyDescent="0.25">
      <c r="A1818" s="1">
        <f t="shared" si="98"/>
        <v>43091</v>
      </c>
      <c r="B1818">
        <f>VLOOKUP($A1818,'R - DailyDemand'!$A:$O,2,0)</f>
        <v>227.92665400000001</v>
      </c>
      <c r="C1818">
        <f>VLOOKUP($A1818,'R - DailyDemand'!$A:$O,4,0)</f>
        <v>78.528693458489798</v>
      </c>
      <c r="D1818">
        <f>VLOOKUP($A1818,'R - DailyDemand'!$A:$O,3,0)</f>
        <v>131.14595082795901</v>
      </c>
      <c r="E1818">
        <f t="shared" si="95"/>
        <v>158.79928156986301</v>
      </c>
      <c r="F1818">
        <f t="shared" si="96"/>
        <v>74.284470183692648</v>
      </c>
      <c r="G1818">
        <f t="shared" si="97"/>
        <v>128.60082497185056</v>
      </c>
    </row>
    <row r="1819" spans="1:7" x14ac:dyDescent="0.25">
      <c r="A1819" s="1">
        <f t="shared" si="98"/>
        <v>43092</v>
      </c>
      <c r="B1819">
        <f>VLOOKUP($A1819,'R - DailyDemand'!$A:$O,2,0)</f>
        <v>161.29904500000001</v>
      </c>
      <c r="C1819">
        <f>VLOOKUP($A1819,'R - DailyDemand'!$A:$O,4,0)</f>
        <v>62.070803812637898</v>
      </c>
      <c r="D1819">
        <f>VLOOKUP($A1819,'R - DailyDemand'!$A:$O,3,0)</f>
        <v>131.14595082795901</v>
      </c>
      <c r="E1819">
        <f t="shared" si="95"/>
        <v>158.75525043013701</v>
      </c>
      <c r="F1819">
        <f t="shared" si="96"/>
        <v>74.279083319067482</v>
      </c>
      <c r="G1819">
        <f t="shared" si="97"/>
        <v>128.60329699335597</v>
      </c>
    </row>
    <row r="1820" spans="1:7" x14ac:dyDescent="0.25">
      <c r="A1820" s="1">
        <f t="shared" si="98"/>
        <v>43093</v>
      </c>
      <c r="B1820">
        <f>VLOOKUP($A1820,'R - DailyDemand'!$A:$O,2,0)</f>
        <v>157.59553</v>
      </c>
      <c r="C1820">
        <f>VLOOKUP($A1820,'R - DailyDemand'!$A:$O,4,0)</f>
        <v>67.514273530638903</v>
      </c>
      <c r="D1820">
        <f>VLOOKUP($A1820,'R - DailyDemand'!$A:$O,3,0)</f>
        <v>131.14595082795901</v>
      </c>
      <c r="E1820">
        <f t="shared" si="95"/>
        <v>158.56797383561644</v>
      </c>
      <c r="F1820">
        <f t="shared" si="96"/>
        <v>74.234103793233572</v>
      </c>
      <c r="G1820">
        <f t="shared" si="97"/>
        <v>128.60576901486135</v>
      </c>
    </row>
    <row r="1821" spans="1:7" x14ac:dyDescent="0.25">
      <c r="A1821" s="1">
        <f t="shared" si="98"/>
        <v>43094</v>
      </c>
      <c r="B1821">
        <f>VLOOKUP($A1821,'R - DailyDemand'!$A:$O,2,0)</f>
        <v>172.07873499999999</v>
      </c>
      <c r="C1821">
        <f>VLOOKUP($A1821,'R - DailyDemand'!$A:$O,4,0)</f>
        <v>78.415012766423999</v>
      </c>
      <c r="D1821">
        <f>VLOOKUP($A1821,'R - DailyDemand'!$A:$O,3,0)</f>
        <v>131.14595082795901</v>
      </c>
      <c r="E1821">
        <f t="shared" si="95"/>
        <v>158.4152275643836</v>
      </c>
      <c r="F1821">
        <f t="shared" si="96"/>
        <v>74.203764957610304</v>
      </c>
      <c r="G1821">
        <f t="shared" si="97"/>
        <v>128.60824103636673</v>
      </c>
    </row>
    <row r="1822" spans="1:7" x14ac:dyDescent="0.25">
      <c r="A1822" s="1">
        <f t="shared" si="98"/>
        <v>43095</v>
      </c>
      <c r="B1822">
        <f>VLOOKUP($A1822,'R - DailyDemand'!$A:$O,2,0)</f>
        <v>240.72452899999999</v>
      </c>
      <c r="C1822">
        <f>VLOOKUP($A1822,'R - DailyDemand'!$A:$O,4,0)</f>
        <v>78.356410329534697</v>
      </c>
      <c r="D1822">
        <f>VLOOKUP($A1822,'R - DailyDemand'!$A:$O,3,0)</f>
        <v>131.14595082795901</v>
      </c>
      <c r="E1822">
        <f t="shared" si="95"/>
        <v>158.420765950685</v>
      </c>
      <c r="F1822">
        <f t="shared" si="96"/>
        <v>74.228438530036328</v>
      </c>
      <c r="G1822">
        <f t="shared" si="97"/>
        <v>128.61071305787215</v>
      </c>
    </row>
    <row r="1823" spans="1:7" x14ac:dyDescent="0.25">
      <c r="A1823" s="1">
        <f t="shared" si="98"/>
        <v>43096</v>
      </c>
      <c r="B1823">
        <f>VLOOKUP($A1823,'R - DailyDemand'!$A:$O,2,0)</f>
        <v>264.72949899999998</v>
      </c>
      <c r="C1823">
        <f>VLOOKUP($A1823,'R - DailyDemand'!$A:$O,4,0)</f>
        <v>84.277700602315505</v>
      </c>
      <c r="D1823">
        <f>VLOOKUP($A1823,'R - DailyDemand'!$A:$O,3,0)</f>
        <v>131.14595082795901</v>
      </c>
      <c r="E1823">
        <f t="shared" si="95"/>
        <v>158.48508493150689</v>
      </c>
      <c r="F1823">
        <f t="shared" si="96"/>
        <v>74.245518135179836</v>
      </c>
      <c r="G1823">
        <f t="shared" si="97"/>
        <v>128.61318507937753</v>
      </c>
    </row>
    <row r="1824" spans="1:7" x14ac:dyDescent="0.25">
      <c r="A1824" s="1">
        <f t="shared" si="98"/>
        <v>43097</v>
      </c>
      <c r="B1824">
        <f>VLOOKUP($A1824,'R - DailyDemand'!$A:$O,2,0)</f>
        <v>231.65722400000001</v>
      </c>
      <c r="C1824">
        <f>VLOOKUP($A1824,'R - DailyDemand'!$A:$O,4,0)</f>
        <v>84.525815169142007</v>
      </c>
      <c r="D1824">
        <f>VLOOKUP($A1824,'R - DailyDemand'!$A:$O,3,0)</f>
        <v>131.14595082795901</v>
      </c>
      <c r="E1824">
        <f t="shared" si="95"/>
        <v>158.64718262739731</v>
      </c>
      <c r="F1824">
        <f t="shared" si="96"/>
        <v>74.27171237538802</v>
      </c>
      <c r="G1824">
        <f t="shared" si="97"/>
        <v>128.61565710088291</v>
      </c>
    </row>
    <row r="1825" spans="1:7" x14ac:dyDescent="0.25">
      <c r="A1825" s="1">
        <f t="shared" si="98"/>
        <v>43098</v>
      </c>
      <c r="B1825">
        <f>VLOOKUP($A1825,'R - DailyDemand'!$A:$O,2,0)</f>
        <v>288.300881</v>
      </c>
      <c r="C1825">
        <f>VLOOKUP($A1825,'R - DailyDemand'!$A:$O,4,0)</f>
        <v>93.320048285309895</v>
      </c>
      <c r="D1825">
        <f>VLOOKUP($A1825,'R - DailyDemand'!$A:$O,3,0)</f>
        <v>131.14595082795901</v>
      </c>
      <c r="E1825">
        <f t="shared" si="95"/>
        <v>158.73245662191789</v>
      </c>
      <c r="F1825">
        <f t="shared" si="96"/>
        <v>74.291251915562725</v>
      </c>
      <c r="G1825">
        <f t="shared" si="97"/>
        <v>128.61812912238832</v>
      </c>
    </row>
    <row r="1826" spans="1:7" x14ac:dyDescent="0.25">
      <c r="A1826" s="1">
        <f t="shared" si="98"/>
        <v>43099</v>
      </c>
      <c r="B1826">
        <f>VLOOKUP($A1826,'R - DailyDemand'!$A:$O,2,0)</f>
        <v>259.74483600000002</v>
      </c>
      <c r="C1826">
        <f>VLOOKUP($A1826,'R - DailyDemand'!$A:$O,4,0)</f>
        <v>85.961945439640999</v>
      </c>
      <c r="D1826">
        <f>VLOOKUP($A1826,'R - DailyDemand'!$A:$O,3,0)</f>
        <v>131.14595082795901</v>
      </c>
      <c r="E1826">
        <f t="shared" si="95"/>
        <v>159.00132425753429</v>
      </c>
      <c r="F1826">
        <f t="shared" si="96"/>
        <v>74.343365527869423</v>
      </c>
      <c r="G1826">
        <f t="shared" si="97"/>
        <v>128.62060114389371</v>
      </c>
    </row>
    <row r="1827" spans="1:7" x14ac:dyDescent="0.25">
      <c r="A1827" s="1">
        <f t="shared" si="98"/>
        <v>43100</v>
      </c>
      <c r="B1827">
        <f>VLOOKUP($A1827,'R - DailyDemand'!$A:$O,2,0)</f>
        <v>239.108375</v>
      </c>
      <c r="C1827">
        <f>VLOOKUP($A1827,'R - DailyDemand'!$A:$O,4,0)</f>
        <v>76.257760223706498</v>
      </c>
      <c r="D1827">
        <f>VLOOKUP($A1827,'R - DailyDemand'!$A:$O,3,0)</f>
        <v>131.14595082795901</v>
      </c>
      <c r="E1827">
        <f t="shared" si="95"/>
        <v>159.24767673424665</v>
      </c>
      <c r="F1827">
        <f t="shared" si="96"/>
        <v>74.396624792345648</v>
      </c>
      <c r="G1827">
        <f t="shared" si="97"/>
        <v>128.62307316539909</v>
      </c>
    </row>
    <row r="1828" spans="1:7" x14ac:dyDescent="0.25">
      <c r="A1828" s="1">
        <f t="shared" si="98"/>
        <v>43101</v>
      </c>
      <c r="B1828">
        <f>VLOOKUP($A1828,'R - DailyDemand'!$A:$O,2,0)</f>
        <v>238.27845300000001</v>
      </c>
      <c r="C1828">
        <f>VLOOKUP($A1828,'R - DailyDemand'!$A:$O,4,0)</f>
        <v>78.131308537902896</v>
      </c>
      <c r="D1828">
        <f>VLOOKUP($A1828,'R - DailyDemand'!$A:$O,3,0)</f>
        <v>114.689633673066</v>
      </c>
      <c r="E1828">
        <f t="shared" si="95"/>
        <v>159.44038160273982</v>
      </c>
      <c r="F1828">
        <f t="shared" si="96"/>
        <v>74.414129800309482</v>
      </c>
      <c r="G1828">
        <f t="shared" si="97"/>
        <v>128.6255451869045</v>
      </c>
    </row>
    <row r="1829" spans="1:7" x14ac:dyDescent="0.25">
      <c r="A1829" s="1">
        <f t="shared" si="98"/>
        <v>43102</v>
      </c>
      <c r="B1829">
        <f>VLOOKUP($A1829,'R - DailyDemand'!$A:$O,2,0)</f>
        <v>254.142078</v>
      </c>
      <c r="C1829">
        <f>VLOOKUP($A1829,'R - DailyDemand'!$A:$O,4,0)</f>
        <v>79.578558590021004</v>
      </c>
      <c r="D1829">
        <f>VLOOKUP($A1829,'R - DailyDemand'!$A:$O,3,0)</f>
        <v>114.689633673066</v>
      </c>
      <c r="E1829">
        <f t="shared" si="95"/>
        <v>159.55449813424661</v>
      </c>
      <c r="F1829">
        <f t="shared" si="96"/>
        <v>74.431796951323449</v>
      </c>
      <c r="G1829">
        <f t="shared" si="97"/>
        <v>128.63396291838751</v>
      </c>
    </row>
    <row r="1830" spans="1:7" x14ac:dyDescent="0.25">
      <c r="A1830" s="1">
        <f t="shared" si="98"/>
        <v>43103</v>
      </c>
      <c r="B1830">
        <f>VLOOKUP($A1830,'R - DailyDemand'!$A:$O,2,0)</f>
        <v>253.589313</v>
      </c>
      <c r="C1830">
        <f>VLOOKUP($A1830,'R - DailyDemand'!$A:$O,4,0)</f>
        <v>91.445937726931206</v>
      </c>
      <c r="D1830">
        <f>VLOOKUP($A1830,'R - DailyDemand'!$A:$O,3,0)</f>
        <v>114.689633673066</v>
      </c>
      <c r="E1830">
        <f t="shared" si="95"/>
        <v>159.64272002191785</v>
      </c>
      <c r="F1830">
        <f t="shared" si="96"/>
        <v>74.438801573272116</v>
      </c>
      <c r="G1830">
        <f t="shared" si="97"/>
        <v>128.64238064987057</v>
      </c>
    </row>
    <row r="1831" spans="1:7" x14ac:dyDescent="0.25">
      <c r="A1831" s="1">
        <f t="shared" si="98"/>
        <v>43104</v>
      </c>
      <c r="B1831">
        <f>VLOOKUP($A1831,'R - DailyDemand'!$A:$O,2,0)</f>
        <v>254.85886300000001</v>
      </c>
      <c r="C1831">
        <f>VLOOKUP($A1831,'R - DailyDemand'!$A:$O,4,0)</f>
        <v>96.475071865984205</v>
      </c>
      <c r="D1831">
        <f>VLOOKUP($A1831,'R - DailyDemand'!$A:$O,3,0)</f>
        <v>114.689633673066</v>
      </c>
      <c r="E1831">
        <f t="shared" si="95"/>
        <v>159.77472345479455</v>
      </c>
      <c r="F1831">
        <f t="shared" si="96"/>
        <v>74.496092151493485</v>
      </c>
      <c r="G1831">
        <f t="shared" si="97"/>
        <v>128.65079838135361</v>
      </c>
    </row>
    <row r="1832" spans="1:7" x14ac:dyDescent="0.25">
      <c r="A1832" s="1">
        <f t="shared" si="98"/>
        <v>43105</v>
      </c>
      <c r="B1832">
        <f>VLOOKUP($A1832,'R - DailyDemand'!$A:$O,2,0)</f>
        <v>272.028548</v>
      </c>
      <c r="C1832">
        <f>VLOOKUP($A1832,'R - DailyDemand'!$A:$O,4,0)</f>
        <v>89.781931135998207</v>
      </c>
      <c r="D1832">
        <f>VLOOKUP($A1832,'R - DailyDemand'!$A:$O,3,0)</f>
        <v>114.689633673066</v>
      </c>
      <c r="E1832">
        <f t="shared" si="95"/>
        <v>159.85350821095892</v>
      </c>
      <c r="F1832">
        <f t="shared" si="96"/>
        <v>74.522089513317468</v>
      </c>
      <c r="G1832">
        <f t="shared" si="97"/>
        <v>128.65921611283667</v>
      </c>
    </row>
    <row r="1833" spans="1:7" x14ac:dyDescent="0.25">
      <c r="A1833" s="1">
        <f t="shared" si="98"/>
        <v>43106</v>
      </c>
      <c r="B1833">
        <f>VLOOKUP($A1833,'R - DailyDemand'!$A:$O,2,0)</f>
        <v>273.84751999999997</v>
      </c>
      <c r="C1833">
        <f>VLOOKUP($A1833,'R - DailyDemand'!$A:$O,4,0)</f>
        <v>83.2756919222156</v>
      </c>
      <c r="D1833">
        <f>VLOOKUP($A1833,'R - DailyDemand'!$A:$O,3,0)</f>
        <v>114.689633673066</v>
      </c>
      <c r="E1833">
        <f t="shared" si="95"/>
        <v>159.90407618904115</v>
      </c>
      <c r="F1833">
        <f t="shared" si="96"/>
        <v>74.518283739342664</v>
      </c>
      <c r="G1833">
        <f t="shared" si="97"/>
        <v>128.66763384431971</v>
      </c>
    </row>
    <row r="1834" spans="1:7" x14ac:dyDescent="0.25">
      <c r="A1834" s="1">
        <f t="shared" si="98"/>
        <v>43107</v>
      </c>
      <c r="B1834">
        <f>VLOOKUP($A1834,'R - DailyDemand'!$A:$O,2,0)</f>
        <v>297.70440300000001</v>
      </c>
      <c r="C1834">
        <f>VLOOKUP($A1834,'R - DailyDemand'!$A:$O,4,0)</f>
        <v>94.781821635396199</v>
      </c>
      <c r="D1834">
        <f>VLOOKUP($A1834,'R - DailyDemand'!$A:$O,3,0)</f>
        <v>114.689633673066</v>
      </c>
      <c r="E1834">
        <f t="shared" si="95"/>
        <v>160.07735306301373</v>
      </c>
      <c r="F1834">
        <f t="shared" si="96"/>
        <v>74.502546048313008</v>
      </c>
      <c r="G1834">
        <f t="shared" si="97"/>
        <v>128.67605157580275</v>
      </c>
    </row>
    <row r="1835" spans="1:7" x14ac:dyDescent="0.25">
      <c r="A1835" s="1">
        <f t="shared" si="98"/>
        <v>43108</v>
      </c>
      <c r="B1835">
        <f>VLOOKUP($A1835,'R - DailyDemand'!$A:$O,2,0)</f>
        <v>319.44777599999998</v>
      </c>
      <c r="C1835">
        <f>VLOOKUP($A1835,'R - DailyDemand'!$A:$O,4,0)</f>
        <v>94.838976907080905</v>
      </c>
      <c r="D1835">
        <f>VLOOKUP($A1835,'R - DailyDemand'!$A:$O,3,0)</f>
        <v>114.689633673066</v>
      </c>
      <c r="E1835">
        <f t="shared" si="95"/>
        <v>160.34447646027402</v>
      </c>
      <c r="F1835">
        <f t="shared" si="96"/>
        <v>74.534573894689515</v>
      </c>
      <c r="G1835">
        <f t="shared" si="97"/>
        <v>128.68446930728578</v>
      </c>
    </row>
    <row r="1836" spans="1:7" x14ac:dyDescent="0.25">
      <c r="A1836" s="1">
        <f t="shared" si="98"/>
        <v>43109</v>
      </c>
      <c r="B1836">
        <f>VLOOKUP($A1836,'R - DailyDemand'!$A:$O,2,0)</f>
        <v>309.05808200000001</v>
      </c>
      <c r="C1836">
        <f>VLOOKUP($A1836,'R - DailyDemand'!$A:$O,4,0)</f>
        <v>89.934121836749</v>
      </c>
      <c r="D1836">
        <f>VLOOKUP($A1836,'R - DailyDemand'!$A:$O,3,0)</f>
        <v>114.689633673066</v>
      </c>
      <c r="E1836">
        <f t="shared" si="95"/>
        <v>160.7013292794521</v>
      </c>
      <c r="F1836">
        <f t="shared" si="96"/>
        <v>74.58877984537331</v>
      </c>
      <c r="G1836">
        <f t="shared" si="97"/>
        <v>128.69288703876884</v>
      </c>
    </row>
    <row r="1837" spans="1:7" x14ac:dyDescent="0.25">
      <c r="A1837" s="1">
        <f t="shared" si="98"/>
        <v>43110</v>
      </c>
      <c r="B1837">
        <f>VLOOKUP($A1837,'R - DailyDemand'!$A:$O,2,0)</f>
        <v>293.14099900000002</v>
      </c>
      <c r="C1837">
        <f>VLOOKUP($A1837,'R - DailyDemand'!$A:$O,4,0)</f>
        <v>96.850528341475695</v>
      </c>
      <c r="D1837">
        <f>VLOOKUP($A1837,'R - DailyDemand'!$A:$O,3,0)</f>
        <v>114.689633673066</v>
      </c>
      <c r="E1837">
        <f t="shared" si="95"/>
        <v>160.95472637260281</v>
      </c>
      <c r="F1837">
        <f t="shared" si="96"/>
        <v>74.621188350828604</v>
      </c>
      <c r="G1837">
        <f t="shared" si="97"/>
        <v>128.70130477025188</v>
      </c>
    </row>
    <row r="1838" spans="1:7" x14ac:dyDescent="0.25">
      <c r="A1838" s="1">
        <f t="shared" si="98"/>
        <v>43111</v>
      </c>
      <c r="B1838">
        <f>VLOOKUP($A1838,'R - DailyDemand'!$A:$O,2,0)</f>
        <v>300.01724000000002</v>
      </c>
      <c r="C1838">
        <f>VLOOKUP($A1838,'R - DailyDemand'!$A:$O,4,0)</f>
        <v>95.632090073467296</v>
      </c>
      <c r="D1838">
        <f>VLOOKUP($A1838,'R - DailyDemand'!$A:$O,3,0)</f>
        <v>114.689633673066</v>
      </c>
      <c r="E1838">
        <f t="shared" si="95"/>
        <v>161.15794482739736</v>
      </c>
      <c r="F1838">
        <f t="shared" si="96"/>
        <v>74.66800098532967</v>
      </c>
      <c r="G1838">
        <f t="shared" si="97"/>
        <v>128.70972250173492</v>
      </c>
    </row>
    <row r="1839" spans="1:7" x14ac:dyDescent="0.25">
      <c r="A1839" s="1">
        <f t="shared" si="98"/>
        <v>43112</v>
      </c>
      <c r="B1839">
        <f>VLOOKUP($A1839,'R - DailyDemand'!$A:$O,2,0)</f>
        <v>278.41572000000002</v>
      </c>
      <c r="C1839">
        <f>VLOOKUP($A1839,'R - DailyDemand'!$A:$O,4,0)</f>
        <v>87.568038858183499</v>
      </c>
      <c r="D1839">
        <f>VLOOKUP($A1839,'R - DailyDemand'!$A:$O,3,0)</f>
        <v>114.689633673066</v>
      </c>
      <c r="E1839">
        <f t="shared" si="95"/>
        <v>161.29529540000007</v>
      </c>
      <c r="F1839">
        <f t="shared" si="96"/>
        <v>74.702481547989919</v>
      </c>
      <c r="G1839">
        <f t="shared" si="97"/>
        <v>128.71814023321798</v>
      </c>
    </row>
    <row r="1840" spans="1:7" x14ac:dyDescent="0.25">
      <c r="A1840" s="1">
        <f t="shared" si="98"/>
        <v>43113</v>
      </c>
      <c r="B1840">
        <f>VLOOKUP($A1840,'R - DailyDemand'!$A:$O,2,0)</f>
        <v>255.339506</v>
      </c>
      <c r="C1840">
        <f>VLOOKUP($A1840,'R - DailyDemand'!$A:$O,4,0)</f>
        <v>83.545730975861105</v>
      </c>
      <c r="D1840">
        <f>VLOOKUP($A1840,'R - DailyDemand'!$A:$O,3,0)</f>
        <v>114.689633673066</v>
      </c>
      <c r="E1840">
        <f t="shared" ref="E1840:E1903" si="99">SUM(B1475:B1839)/365</f>
        <v>161.30323690136993</v>
      </c>
      <c r="F1840">
        <f t="shared" ref="F1840:F1903" si="100">SUM(C1475:C1839)/365</f>
        <v>74.692255600964145</v>
      </c>
      <c r="G1840">
        <f t="shared" ref="G1840:G1903" si="101">SUM(D1475:D1839)/365</f>
        <v>128.72655796470102</v>
      </c>
    </row>
    <row r="1841" spans="1:7" x14ac:dyDescent="0.25">
      <c r="A1841" s="1">
        <f t="shared" si="98"/>
        <v>43114</v>
      </c>
      <c r="B1841">
        <f>VLOOKUP($A1841,'R - DailyDemand'!$A:$O,2,0)</f>
        <v>228.20602700000001</v>
      </c>
      <c r="C1841">
        <f>VLOOKUP($A1841,'R - DailyDemand'!$A:$O,4,0)</f>
        <v>70.272519236507605</v>
      </c>
      <c r="D1841">
        <f>VLOOKUP($A1841,'R - DailyDemand'!$A:$O,3,0)</f>
        <v>114.689633673066</v>
      </c>
      <c r="E1841">
        <f t="shared" si="99"/>
        <v>161.242000520548</v>
      </c>
      <c r="F1841">
        <f t="shared" si="100"/>
        <v>74.665202180117049</v>
      </c>
      <c r="G1841">
        <f t="shared" si="101"/>
        <v>128.73497569618405</v>
      </c>
    </row>
    <row r="1842" spans="1:7" x14ac:dyDescent="0.25">
      <c r="A1842" s="1">
        <f t="shared" si="98"/>
        <v>43115</v>
      </c>
      <c r="B1842">
        <f>VLOOKUP($A1842,'R - DailyDemand'!$A:$O,2,0)</f>
        <v>268.80922199999998</v>
      </c>
      <c r="C1842">
        <f>VLOOKUP($A1842,'R - DailyDemand'!$A:$O,4,0)</f>
        <v>90.106546956270506</v>
      </c>
      <c r="D1842">
        <f>VLOOKUP($A1842,'R - DailyDemand'!$A:$O,3,0)</f>
        <v>114.689633673066</v>
      </c>
      <c r="E1842">
        <f t="shared" si="99"/>
        <v>161.17205075890419</v>
      </c>
      <c r="F1842">
        <f t="shared" si="100"/>
        <v>74.612170702154927</v>
      </c>
      <c r="G1842">
        <f t="shared" si="101"/>
        <v>128.74339342766709</v>
      </c>
    </row>
    <row r="1843" spans="1:7" x14ac:dyDescent="0.25">
      <c r="A1843" s="1">
        <f t="shared" si="98"/>
        <v>43116</v>
      </c>
      <c r="B1843">
        <f>VLOOKUP($A1843,'R - DailyDemand'!$A:$O,2,0)</f>
        <v>284.81223499999999</v>
      </c>
      <c r="C1843">
        <f>VLOOKUP($A1843,'R - DailyDemand'!$A:$O,4,0)</f>
        <v>95.493853525847001</v>
      </c>
      <c r="D1843">
        <f>VLOOKUP($A1843,'R - DailyDemand'!$A:$O,3,0)</f>
        <v>114.689633673066</v>
      </c>
      <c r="E1843">
        <f t="shared" si="99"/>
        <v>161.33800527123293</v>
      </c>
      <c r="F1843">
        <f t="shared" si="100"/>
        <v>74.645687329179324</v>
      </c>
      <c r="G1843">
        <f t="shared" si="101"/>
        <v>128.75181115915015</v>
      </c>
    </row>
    <row r="1844" spans="1:7" x14ac:dyDescent="0.25">
      <c r="A1844" s="1">
        <f t="shared" si="98"/>
        <v>43117</v>
      </c>
      <c r="B1844">
        <f>VLOOKUP($A1844,'R - DailyDemand'!$A:$O,2,0)</f>
        <v>292.66844099999997</v>
      </c>
      <c r="C1844">
        <f>VLOOKUP($A1844,'R - DailyDemand'!$A:$O,4,0)</f>
        <v>99.081067834250803</v>
      </c>
      <c r="D1844">
        <f>VLOOKUP($A1844,'R - DailyDemand'!$A:$O,3,0)</f>
        <v>114.689633673066</v>
      </c>
      <c r="E1844">
        <f t="shared" si="99"/>
        <v>161.55714693150691</v>
      </c>
      <c r="F1844">
        <f t="shared" si="100"/>
        <v>74.674432600196326</v>
      </c>
      <c r="G1844">
        <f t="shared" si="101"/>
        <v>128.76022889063319</v>
      </c>
    </row>
    <row r="1845" spans="1:7" x14ac:dyDescent="0.25">
      <c r="A1845" s="1">
        <f t="shared" si="98"/>
        <v>43118</v>
      </c>
      <c r="B1845">
        <f>VLOOKUP($A1845,'R - DailyDemand'!$A:$O,2,0)</f>
        <v>307.40957900000001</v>
      </c>
      <c r="C1845">
        <f>VLOOKUP($A1845,'R - DailyDemand'!$A:$O,4,0)</f>
        <v>102.373870116128</v>
      </c>
      <c r="D1845">
        <f>VLOOKUP($A1845,'R - DailyDemand'!$A:$O,3,0)</f>
        <v>114.689633673066</v>
      </c>
      <c r="E1845">
        <f t="shared" si="99"/>
        <v>161.81461000547949</v>
      </c>
      <c r="F1845">
        <f t="shared" si="100"/>
        <v>74.717895536355073</v>
      </c>
      <c r="G1845">
        <f t="shared" si="101"/>
        <v>128.76864662211625</v>
      </c>
    </row>
    <row r="1846" spans="1:7" x14ac:dyDescent="0.25">
      <c r="A1846" s="1">
        <f t="shared" si="98"/>
        <v>43119</v>
      </c>
      <c r="B1846">
        <f>VLOOKUP($A1846,'R - DailyDemand'!$A:$O,2,0)</f>
        <v>292.76740899999999</v>
      </c>
      <c r="C1846">
        <f>VLOOKUP($A1846,'R - DailyDemand'!$A:$O,4,0)</f>
        <v>97.562630022433893</v>
      </c>
      <c r="D1846">
        <f>VLOOKUP($A1846,'R - DailyDemand'!$A:$O,3,0)</f>
        <v>114.689633673066</v>
      </c>
      <c r="E1846">
        <f t="shared" si="99"/>
        <v>162.08649389863018</v>
      </c>
      <c r="F1846">
        <f t="shared" si="100"/>
        <v>74.779810104411339</v>
      </c>
      <c r="G1846">
        <f t="shared" si="101"/>
        <v>128.77706435359926</v>
      </c>
    </row>
    <row r="1847" spans="1:7" x14ac:dyDescent="0.25">
      <c r="A1847" s="1">
        <f t="shared" si="98"/>
        <v>43120</v>
      </c>
      <c r="B1847">
        <f>VLOOKUP($A1847,'R - DailyDemand'!$A:$O,2,0)</f>
        <v>282.19135799999998</v>
      </c>
      <c r="C1847">
        <f>VLOOKUP($A1847,'R - DailyDemand'!$A:$O,4,0)</f>
        <v>93.1703896675008</v>
      </c>
      <c r="D1847">
        <f>VLOOKUP($A1847,'R - DailyDemand'!$A:$O,3,0)</f>
        <v>114.689633673066</v>
      </c>
      <c r="E1847">
        <f t="shared" si="99"/>
        <v>162.29631462191787</v>
      </c>
      <c r="F1847">
        <f t="shared" si="100"/>
        <v>74.815492665637237</v>
      </c>
      <c r="G1847">
        <f t="shared" si="101"/>
        <v>128.78548208508232</v>
      </c>
    </row>
    <row r="1848" spans="1:7" x14ac:dyDescent="0.25">
      <c r="A1848" s="1">
        <f t="shared" si="98"/>
        <v>43121</v>
      </c>
      <c r="B1848">
        <f>VLOOKUP($A1848,'R - DailyDemand'!$A:$O,2,0)</f>
        <v>291.659403</v>
      </c>
      <c r="C1848">
        <f>VLOOKUP($A1848,'R - DailyDemand'!$A:$O,4,0)</f>
        <v>87.1414702678086</v>
      </c>
      <c r="D1848">
        <f>VLOOKUP($A1848,'R - DailyDemand'!$A:$O,3,0)</f>
        <v>114.689633673066</v>
      </c>
      <c r="E1848">
        <f t="shared" si="99"/>
        <v>162.4572532054795</v>
      </c>
      <c r="F1848">
        <f t="shared" si="100"/>
        <v>74.819522795033791</v>
      </c>
      <c r="G1848">
        <f t="shared" si="101"/>
        <v>128.79389981656536</v>
      </c>
    </row>
    <row r="1849" spans="1:7" x14ac:dyDescent="0.25">
      <c r="A1849" s="1">
        <f t="shared" si="98"/>
        <v>43122</v>
      </c>
      <c r="B1849">
        <f>VLOOKUP($A1849,'R - DailyDemand'!$A:$O,2,0)</f>
        <v>277.888015</v>
      </c>
      <c r="C1849">
        <f>VLOOKUP($A1849,'R - DailyDemand'!$A:$O,4,0)</f>
        <v>84.978225328325905</v>
      </c>
      <c r="D1849">
        <f>VLOOKUP($A1849,'R - DailyDemand'!$A:$O,3,0)</f>
        <v>114.689633673066</v>
      </c>
      <c r="E1849">
        <f t="shared" si="99"/>
        <v>162.63767315616442</v>
      </c>
      <c r="F1849">
        <f t="shared" si="100"/>
        <v>74.824896309529663</v>
      </c>
      <c r="G1849">
        <f t="shared" si="101"/>
        <v>128.80231754804842</v>
      </c>
    </row>
    <row r="1850" spans="1:7" x14ac:dyDescent="0.25">
      <c r="A1850" s="1">
        <f t="shared" si="98"/>
        <v>43123</v>
      </c>
      <c r="B1850">
        <f>VLOOKUP($A1850,'R - DailyDemand'!$A:$O,2,0)</f>
        <v>222.480062</v>
      </c>
      <c r="C1850">
        <f>VLOOKUP($A1850,'R - DailyDemand'!$A:$O,4,0)</f>
        <v>79.294912483083706</v>
      </c>
      <c r="D1850">
        <f>VLOOKUP($A1850,'R - DailyDemand'!$A:$O,3,0)</f>
        <v>114.689633673066</v>
      </c>
      <c r="E1850">
        <f t="shared" si="99"/>
        <v>162.76209605479457</v>
      </c>
      <c r="F1850">
        <f t="shared" si="100"/>
        <v>74.820199298127264</v>
      </c>
      <c r="G1850">
        <f t="shared" si="101"/>
        <v>128.81073527953149</v>
      </c>
    </row>
    <row r="1851" spans="1:7" x14ac:dyDescent="0.25">
      <c r="A1851" s="1">
        <f t="shared" si="98"/>
        <v>43124</v>
      </c>
      <c r="B1851">
        <f>VLOOKUP($A1851,'R - DailyDemand'!$A:$O,2,0)</f>
        <v>235.635209</v>
      </c>
      <c r="C1851">
        <f>VLOOKUP($A1851,'R - DailyDemand'!$A:$O,4,0)</f>
        <v>80.175262337665799</v>
      </c>
      <c r="D1851">
        <f>VLOOKUP($A1851,'R - DailyDemand'!$A:$O,3,0)</f>
        <v>114.689633673066</v>
      </c>
      <c r="E1851">
        <f t="shared" si="99"/>
        <v>162.68599237534252</v>
      </c>
      <c r="F1851">
        <f t="shared" si="100"/>
        <v>74.792533692280543</v>
      </c>
      <c r="G1851">
        <f t="shared" si="101"/>
        <v>128.81915301101452</v>
      </c>
    </row>
    <row r="1852" spans="1:7" x14ac:dyDescent="0.25">
      <c r="A1852" s="1">
        <f t="shared" si="98"/>
        <v>43125</v>
      </c>
      <c r="B1852">
        <f>VLOOKUP($A1852,'R - DailyDemand'!$A:$O,2,0)</f>
        <v>274.27180499999997</v>
      </c>
      <c r="C1852">
        <f>VLOOKUP($A1852,'R - DailyDemand'!$A:$O,4,0)</f>
        <v>91.285373619732894</v>
      </c>
      <c r="D1852">
        <f>VLOOKUP($A1852,'R - DailyDemand'!$A:$O,3,0)</f>
        <v>114.689633673066</v>
      </c>
      <c r="E1852">
        <f t="shared" si="99"/>
        <v>162.7200299095891</v>
      </c>
      <c r="F1852">
        <f t="shared" si="100"/>
        <v>74.791283156986083</v>
      </c>
      <c r="G1852">
        <f t="shared" si="101"/>
        <v>128.82757074249758</v>
      </c>
    </row>
    <row r="1853" spans="1:7" x14ac:dyDescent="0.25">
      <c r="A1853" s="1">
        <f t="shared" si="98"/>
        <v>43126</v>
      </c>
      <c r="B1853">
        <f>VLOOKUP($A1853,'R - DailyDemand'!$A:$O,2,0)</f>
        <v>275.49352099999999</v>
      </c>
      <c r="C1853">
        <f>VLOOKUP($A1853,'R - DailyDemand'!$A:$O,4,0)</f>
        <v>86.854024210835505</v>
      </c>
      <c r="D1853">
        <f>VLOOKUP($A1853,'R - DailyDemand'!$A:$O,3,0)</f>
        <v>114.689633673066</v>
      </c>
      <c r="E1853">
        <f t="shared" si="99"/>
        <v>162.88679357534252</v>
      </c>
      <c r="F1853">
        <f t="shared" si="100"/>
        <v>74.837067106199356</v>
      </c>
      <c r="G1853">
        <f t="shared" si="101"/>
        <v>128.83598847398065</v>
      </c>
    </row>
    <row r="1854" spans="1:7" x14ac:dyDescent="0.25">
      <c r="A1854" s="1">
        <f t="shared" si="98"/>
        <v>43127</v>
      </c>
      <c r="B1854">
        <f>VLOOKUP($A1854,'R - DailyDemand'!$A:$O,2,0)</f>
        <v>213.80972499999999</v>
      </c>
      <c r="C1854">
        <f>VLOOKUP($A1854,'R - DailyDemand'!$A:$O,4,0)</f>
        <v>66.245169367718105</v>
      </c>
      <c r="D1854">
        <f>VLOOKUP($A1854,'R - DailyDemand'!$A:$O,3,0)</f>
        <v>114.689633673066</v>
      </c>
      <c r="E1854">
        <f t="shared" si="99"/>
        <v>162.94895468767126</v>
      </c>
      <c r="F1854">
        <f t="shared" si="100"/>
        <v>74.826028228836023</v>
      </c>
      <c r="G1854">
        <f t="shared" si="101"/>
        <v>128.84440620546368</v>
      </c>
    </row>
    <row r="1855" spans="1:7" x14ac:dyDescent="0.25">
      <c r="A1855" s="1">
        <f t="shared" si="98"/>
        <v>43128</v>
      </c>
      <c r="B1855">
        <f>VLOOKUP($A1855,'R - DailyDemand'!$A:$O,2,0)</f>
        <v>189.03171</v>
      </c>
      <c r="C1855">
        <f>VLOOKUP($A1855,'R - DailyDemand'!$A:$O,4,0)</f>
        <v>72.508997891715396</v>
      </c>
      <c r="D1855">
        <f>VLOOKUP($A1855,'R - DailyDemand'!$A:$O,3,0)</f>
        <v>114.689633673066</v>
      </c>
      <c r="E1855">
        <f t="shared" si="99"/>
        <v>162.80904682191783</v>
      </c>
      <c r="F1855">
        <f t="shared" si="100"/>
        <v>74.752715336402076</v>
      </c>
      <c r="G1855">
        <f t="shared" si="101"/>
        <v>128.85282393694675</v>
      </c>
    </row>
    <row r="1856" spans="1:7" x14ac:dyDescent="0.25">
      <c r="A1856" s="1">
        <f t="shared" si="98"/>
        <v>43129</v>
      </c>
      <c r="B1856">
        <f>VLOOKUP($A1856,'R - DailyDemand'!$A:$O,2,0)</f>
        <v>233.79019700000001</v>
      </c>
      <c r="C1856">
        <f>VLOOKUP($A1856,'R - DailyDemand'!$A:$O,4,0)</f>
        <v>80.306264658430194</v>
      </c>
      <c r="D1856">
        <f>VLOOKUP($A1856,'R - DailyDemand'!$A:$O,3,0)</f>
        <v>114.689633673066</v>
      </c>
      <c r="E1856">
        <f t="shared" si="99"/>
        <v>162.62982352876719</v>
      </c>
      <c r="F1856">
        <f t="shared" si="100"/>
        <v>74.702114501116199</v>
      </c>
      <c r="G1856">
        <f t="shared" si="101"/>
        <v>128.86124166842978</v>
      </c>
    </row>
    <row r="1857" spans="1:7" x14ac:dyDescent="0.25">
      <c r="A1857" s="1">
        <f t="shared" si="98"/>
        <v>43130</v>
      </c>
      <c r="B1857">
        <f>VLOOKUP($A1857,'R - DailyDemand'!$A:$O,2,0)</f>
        <v>242.48567</v>
      </c>
      <c r="C1857">
        <f>VLOOKUP($A1857,'R - DailyDemand'!$A:$O,4,0)</f>
        <v>71.655712969097294</v>
      </c>
      <c r="D1857">
        <f>VLOOKUP($A1857,'R - DailyDemand'!$A:$O,3,0)</f>
        <v>114.689633673066</v>
      </c>
      <c r="E1857">
        <f t="shared" si="99"/>
        <v>162.59688652602742</v>
      </c>
      <c r="F1857">
        <f t="shared" si="100"/>
        <v>74.685586570456891</v>
      </c>
      <c r="G1857">
        <f t="shared" si="101"/>
        <v>128.86965939991282</v>
      </c>
    </row>
    <row r="1858" spans="1:7" x14ac:dyDescent="0.25">
      <c r="A1858" s="1">
        <f t="shared" si="98"/>
        <v>43131</v>
      </c>
      <c r="B1858">
        <f>VLOOKUP($A1858,'R - DailyDemand'!$A:$O,2,0)</f>
        <v>256.747096</v>
      </c>
      <c r="C1858">
        <f>VLOOKUP($A1858,'R - DailyDemand'!$A:$O,4,0)</f>
        <v>86.269520562123702</v>
      </c>
      <c r="D1858">
        <f>VLOOKUP($A1858,'R - DailyDemand'!$A:$O,3,0)</f>
        <v>114.689633673066</v>
      </c>
      <c r="E1858">
        <f t="shared" si="99"/>
        <v>162.55286802465758</v>
      </c>
      <c r="F1858">
        <f t="shared" si="100"/>
        <v>74.640230473507316</v>
      </c>
      <c r="G1858">
        <f t="shared" si="101"/>
        <v>128.87807713139588</v>
      </c>
    </row>
    <row r="1859" spans="1:7" x14ac:dyDescent="0.25">
      <c r="A1859" s="1">
        <f t="shared" si="98"/>
        <v>43132</v>
      </c>
      <c r="B1859">
        <f>VLOOKUP($A1859,'R - DailyDemand'!$A:$O,2,0)</f>
        <v>266.560924</v>
      </c>
      <c r="C1859">
        <f>VLOOKUP($A1859,'R - DailyDemand'!$A:$O,4,0)</f>
        <v>85.536556802187107</v>
      </c>
      <c r="D1859">
        <f>VLOOKUP($A1859,'R - DailyDemand'!$A:$O,3,0)</f>
        <v>140.92211604752001</v>
      </c>
      <c r="E1859">
        <f t="shared" si="99"/>
        <v>162.60978818082197</v>
      </c>
      <c r="F1859">
        <f t="shared" si="100"/>
        <v>74.633416842801594</v>
      </c>
      <c r="G1859">
        <f t="shared" si="101"/>
        <v>128.88649486287895</v>
      </c>
    </row>
    <row r="1860" spans="1:7" x14ac:dyDescent="0.25">
      <c r="A1860" s="1">
        <f t="shared" ref="A1860:A1923" si="102">A1859+1</f>
        <v>43133</v>
      </c>
      <c r="B1860">
        <f>VLOOKUP($A1860,'R - DailyDemand'!$A:$O,2,0)</f>
        <v>278.45238000000001</v>
      </c>
      <c r="C1860">
        <f>VLOOKUP($A1860,'R - DailyDemand'!$A:$O,4,0)</f>
        <v>92.400676639382596</v>
      </c>
      <c r="D1860">
        <f>VLOOKUP($A1860,'R - DailyDemand'!$A:$O,3,0)</f>
        <v>140.92211604752001</v>
      </c>
      <c r="E1860">
        <f t="shared" si="99"/>
        <v>162.77862266301372</v>
      </c>
      <c r="F1860">
        <f t="shared" si="100"/>
        <v>74.62317154603808</v>
      </c>
      <c r="G1860">
        <f t="shared" si="101"/>
        <v>128.8732230387005</v>
      </c>
    </row>
    <row r="1861" spans="1:7" x14ac:dyDescent="0.25">
      <c r="A1861" s="1">
        <f t="shared" si="102"/>
        <v>43134</v>
      </c>
      <c r="B1861">
        <f>VLOOKUP($A1861,'R - DailyDemand'!$A:$O,2,0)</f>
        <v>268.76718099999999</v>
      </c>
      <c r="C1861">
        <f>VLOOKUP($A1861,'R - DailyDemand'!$A:$O,4,0)</f>
        <v>85.481395444716597</v>
      </c>
      <c r="D1861">
        <f>VLOOKUP($A1861,'R - DailyDemand'!$A:$O,3,0)</f>
        <v>140.92211604752001</v>
      </c>
      <c r="E1861">
        <f t="shared" si="99"/>
        <v>162.97911144383568</v>
      </c>
      <c r="F1861">
        <f t="shared" si="100"/>
        <v>74.639999466763484</v>
      </c>
      <c r="G1861">
        <f t="shared" si="101"/>
        <v>128.85995121452208</v>
      </c>
    </row>
    <row r="1862" spans="1:7" x14ac:dyDescent="0.25">
      <c r="A1862" s="1">
        <f t="shared" si="102"/>
        <v>43135</v>
      </c>
      <c r="B1862">
        <f>VLOOKUP($A1862,'R - DailyDemand'!$A:$O,2,0)</f>
        <v>272.92737499999998</v>
      </c>
      <c r="C1862">
        <f>VLOOKUP($A1862,'R - DailyDemand'!$A:$O,4,0)</f>
        <v>88.473176790186699</v>
      </c>
      <c r="D1862">
        <f>VLOOKUP($A1862,'R - DailyDemand'!$A:$O,3,0)</f>
        <v>140.92211604752001</v>
      </c>
      <c r="E1862">
        <f t="shared" si="99"/>
        <v>163.19912834246583</v>
      </c>
      <c r="F1862">
        <f t="shared" si="100"/>
        <v>74.645537878007929</v>
      </c>
      <c r="G1862">
        <f t="shared" si="101"/>
        <v>128.84667939034364</v>
      </c>
    </row>
    <row r="1863" spans="1:7" x14ac:dyDescent="0.25">
      <c r="A1863" s="1">
        <f t="shared" si="102"/>
        <v>43136</v>
      </c>
      <c r="B1863">
        <f>VLOOKUP($A1863,'R - DailyDemand'!$A:$O,2,0)</f>
        <v>303.87727599999999</v>
      </c>
      <c r="C1863">
        <f>VLOOKUP($A1863,'R - DailyDemand'!$A:$O,4,0)</f>
        <v>91.659745704834506</v>
      </c>
      <c r="D1863">
        <f>VLOOKUP($A1863,'R - DailyDemand'!$A:$O,3,0)</f>
        <v>140.92211604752001</v>
      </c>
      <c r="E1863">
        <f t="shared" si="99"/>
        <v>163.37420135342472</v>
      </c>
      <c r="F1863">
        <f t="shared" si="100"/>
        <v>74.686163743867482</v>
      </c>
      <c r="G1863">
        <f t="shared" si="101"/>
        <v>128.83340756616522</v>
      </c>
    </row>
    <row r="1864" spans="1:7" x14ac:dyDescent="0.25">
      <c r="A1864" s="1">
        <f t="shared" si="102"/>
        <v>43137</v>
      </c>
      <c r="B1864">
        <f>VLOOKUP($A1864,'R - DailyDemand'!$A:$O,2,0)</f>
        <v>319.12890399999998</v>
      </c>
      <c r="C1864">
        <f>VLOOKUP($A1864,'R - DailyDemand'!$A:$O,4,0)</f>
        <v>94.598737867784806</v>
      </c>
      <c r="D1864">
        <f>VLOOKUP($A1864,'R - DailyDemand'!$A:$O,3,0)</f>
        <v>140.92211604752001</v>
      </c>
      <c r="E1864">
        <f t="shared" si="99"/>
        <v>163.60742841643841</v>
      </c>
      <c r="F1864">
        <f t="shared" si="100"/>
        <v>74.706953585112799</v>
      </c>
      <c r="G1864">
        <f t="shared" si="101"/>
        <v>128.82013574198677</v>
      </c>
    </row>
    <row r="1865" spans="1:7" x14ac:dyDescent="0.25">
      <c r="A1865" s="1">
        <f t="shared" si="102"/>
        <v>43138</v>
      </c>
      <c r="B1865">
        <f>VLOOKUP($A1865,'R - DailyDemand'!$A:$O,2,0)</f>
        <v>317.20389799999998</v>
      </c>
      <c r="C1865">
        <f>VLOOKUP($A1865,'R - DailyDemand'!$A:$O,4,0)</f>
        <v>92.690261529874405</v>
      </c>
      <c r="D1865">
        <f>VLOOKUP($A1865,'R - DailyDemand'!$A:$O,3,0)</f>
        <v>140.92211604752001</v>
      </c>
      <c r="E1865">
        <f t="shared" si="99"/>
        <v>163.82476701095894</v>
      </c>
      <c r="F1865">
        <f t="shared" si="100"/>
        <v>74.731118258335187</v>
      </c>
      <c r="G1865">
        <f t="shared" si="101"/>
        <v>128.80686391780833</v>
      </c>
    </row>
    <row r="1866" spans="1:7" x14ac:dyDescent="0.25">
      <c r="A1866" s="1">
        <f t="shared" si="102"/>
        <v>43139</v>
      </c>
      <c r="B1866">
        <f>VLOOKUP($A1866,'R - DailyDemand'!$A:$O,2,0)</f>
        <v>288.642878</v>
      </c>
      <c r="C1866">
        <f>VLOOKUP($A1866,'R - DailyDemand'!$A:$O,4,0)</f>
        <v>91.368666897797297</v>
      </c>
      <c r="D1866">
        <f>VLOOKUP($A1866,'R - DailyDemand'!$A:$O,3,0)</f>
        <v>140.92211604752001</v>
      </c>
      <c r="E1866">
        <f t="shared" si="99"/>
        <v>164.03842409589049</v>
      </c>
      <c r="F1866">
        <f t="shared" si="100"/>
        <v>74.733143421832537</v>
      </c>
      <c r="G1866">
        <f t="shared" si="101"/>
        <v>128.79359209362991</v>
      </c>
    </row>
    <row r="1867" spans="1:7" x14ac:dyDescent="0.25">
      <c r="A1867" s="1">
        <f t="shared" si="102"/>
        <v>43140</v>
      </c>
      <c r="B1867">
        <f>VLOOKUP($A1867,'R - DailyDemand'!$A:$O,2,0)</f>
        <v>291.774721</v>
      </c>
      <c r="C1867">
        <f>VLOOKUP($A1867,'R - DailyDemand'!$A:$O,4,0)</f>
        <v>93.903981571089403</v>
      </c>
      <c r="D1867">
        <f>VLOOKUP($A1867,'R - DailyDemand'!$A:$O,3,0)</f>
        <v>140.92211604752001</v>
      </c>
      <c r="E1867">
        <f t="shared" si="99"/>
        <v>164.17706815616444</v>
      </c>
      <c r="F1867">
        <f t="shared" si="100"/>
        <v>74.736255393765447</v>
      </c>
      <c r="G1867">
        <f t="shared" si="101"/>
        <v>128.78032026945147</v>
      </c>
    </row>
    <row r="1868" spans="1:7" x14ac:dyDescent="0.25">
      <c r="A1868" s="1">
        <f t="shared" si="102"/>
        <v>43141</v>
      </c>
      <c r="B1868">
        <f>VLOOKUP($A1868,'R - DailyDemand'!$A:$O,2,0)</f>
        <v>258.993045</v>
      </c>
      <c r="C1868">
        <f>VLOOKUP($A1868,'R - DailyDemand'!$A:$O,4,0)</f>
        <v>78.836828997517003</v>
      </c>
      <c r="D1868">
        <f>VLOOKUP($A1868,'R - DailyDemand'!$A:$O,3,0)</f>
        <v>140.92211604752001</v>
      </c>
      <c r="E1868">
        <f t="shared" si="99"/>
        <v>164.28445846849323</v>
      </c>
      <c r="F1868">
        <f t="shared" si="100"/>
        <v>74.729723923588253</v>
      </c>
      <c r="G1868">
        <f t="shared" si="101"/>
        <v>128.76704844527305</v>
      </c>
    </row>
    <row r="1869" spans="1:7" x14ac:dyDescent="0.25">
      <c r="A1869" s="1">
        <f t="shared" si="102"/>
        <v>43142</v>
      </c>
      <c r="B1869">
        <f>VLOOKUP($A1869,'R - DailyDemand'!$A:$O,2,0)</f>
        <v>276.71191800000003</v>
      </c>
      <c r="C1869">
        <f>VLOOKUP($A1869,'R - DailyDemand'!$A:$O,4,0)</f>
        <v>84.473641370399505</v>
      </c>
      <c r="D1869">
        <f>VLOOKUP($A1869,'R - DailyDemand'!$A:$O,3,0)</f>
        <v>140.92211604752001</v>
      </c>
      <c r="E1869">
        <f t="shared" si="99"/>
        <v>164.28699006301377</v>
      </c>
      <c r="F1869">
        <f t="shared" si="100"/>
        <v>74.67672885835286</v>
      </c>
      <c r="G1869">
        <f t="shared" si="101"/>
        <v>128.7537766210946</v>
      </c>
    </row>
    <row r="1870" spans="1:7" x14ac:dyDescent="0.25">
      <c r="A1870" s="1">
        <f t="shared" si="102"/>
        <v>43143</v>
      </c>
      <c r="B1870">
        <f>VLOOKUP($A1870,'R - DailyDemand'!$A:$O,2,0)</f>
        <v>291.32976400000001</v>
      </c>
      <c r="C1870">
        <f>VLOOKUP($A1870,'R - DailyDemand'!$A:$O,4,0)</f>
        <v>87.601412356531398</v>
      </c>
      <c r="D1870">
        <f>VLOOKUP($A1870,'R - DailyDemand'!$A:$O,3,0)</f>
        <v>140.92211604752001</v>
      </c>
      <c r="E1870">
        <f t="shared" si="99"/>
        <v>164.35211473972609</v>
      </c>
      <c r="F1870">
        <f t="shared" si="100"/>
        <v>74.676646778425209</v>
      </c>
      <c r="G1870">
        <f t="shared" si="101"/>
        <v>128.74050479691616</v>
      </c>
    </row>
    <row r="1871" spans="1:7" x14ac:dyDescent="0.25">
      <c r="A1871" s="1">
        <f t="shared" si="102"/>
        <v>43144</v>
      </c>
      <c r="B1871">
        <f>VLOOKUP($A1871,'R - DailyDemand'!$A:$O,2,0)</f>
        <v>295.61994800000002</v>
      </c>
      <c r="C1871">
        <f>VLOOKUP($A1871,'R - DailyDemand'!$A:$O,4,0)</f>
        <v>91.142583616342705</v>
      </c>
      <c r="D1871">
        <f>VLOOKUP($A1871,'R - DailyDemand'!$A:$O,3,0)</f>
        <v>140.92211604752001</v>
      </c>
      <c r="E1871">
        <f t="shared" si="99"/>
        <v>164.46134994794525</v>
      </c>
      <c r="F1871">
        <f t="shared" si="100"/>
        <v>74.686478820488588</v>
      </c>
      <c r="G1871">
        <f t="shared" si="101"/>
        <v>128.72723297273774</v>
      </c>
    </row>
    <row r="1872" spans="1:7" x14ac:dyDescent="0.25">
      <c r="A1872" s="1">
        <f t="shared" si="102"/>
        <v>43145</v>
      </c>
      <c r="B1872">
        <f>VLOOKUP($A1872,'R - DailyDemand'!$A:$O,2,0)</f>
        <v>273.15198500000002</v>
      </c>
      <c r="C1872">
        <f>VLOOKUP($A1872,'R - DailyDemand'!$A:$O,4,0)</f>
        <v>84.558114157858896</v>
      </c>
      <c r="D1872">
        <f>VLOOKUP($A1872,'R - DailyDemand'!$A:$O,3,0)</f>
        <v>140.92211604752001</v>
      </c>
      <c r="E1872">
        <f t="shared" si="99"/>
        <v>164.57987021095897</v>
      </c>
      <c r="F1872">
        <f t="shared" si="100"/>
        <v>74.686972427205419</v>
      </c>
      <c r="G1872">
        <f t="shared" si="101"/>
        <v>128.71396114855929</v>
      </c>
    </row>
    <row r="1873" spans="1:7" x14ac:dyDescent="0.25">
      <c r="A1873" s="1">
        <f t="shared" si="102"/>
        <v>43146</v>
      </c>
      <c r="B1873">
        <f>VLOOKUP($A1873,'R - DailyDemand'!$A:$O,2,0)</f>
        <v>276.419489</v>
      </c>
      <c r="C1873">
        <f>VLOOKUP($A1873,'R - DailyDemand'!$A:$O,4,0)</f>
        <v>83.376894006141896</v>
      </c>
      <c r="D1873">
        <f>VLOOKUP($A1873,'R - DailyDemand'!$A:$O,3,0)</f>
        <v>140.92211604752001</v>
      </c>
      <c r="E1873">
        <f t="shared" si="99"/>
        <v>164.66002496712332</v>
      </c>
      <c r="F1873">
        <f t="shared" si="100"/>
        <v>74.675835523197776</v>
      </c>
      <c r="G1873">
        <f t="shared" si="101"/>
        <v>128.70068932438085</v>
      </c>
    </row>
    <row r="1874" spans="1:7" x14ac:dyDescent="0.25">
      <c r="A1874" s="1">
        <f t="shared" si="102"/>
        <v>43147</v>
      </c>
      <c r="B1874">
        <f>VLOOKUP($A1874,'R - DailyDemand'!$A:$O,2,0)</f>
        <v>255.12786600000001</v>
      </c>
      <c r="C1874">
        <f>VLOOKUP($A1874,'R - DailyDemand'!$A:$O,4,0)</f>
        <v>80.246023290303</v>
      </c>
      <c r="D1874">
        <f>VLOOKUP($A1874,'R - DailyDemand'!$A:$O,3,0)</f>
        <v>140.92211604752001</v>
      </c>
      <c r="E1874">
        <f t="shared" si="99"/>
        <v>164.79372784383565</v>
      </c>
      <c r="F1874">
        <f t="shared" si="100"/>
        <v>74.656863922075473</v>
      </c>
      <c r="G1874">
        <f t="shared" si="101"/>
        <v>128.68741750020243</v>
      </c>
    </row>
    <row r="1875" spans="1:7" x14ac:dyDescent="0.25">
      <c r="A1875" s="1">
        <f t="shared" si="102"/>
        <v>43148</v>
      </c>
      <c r="B1875">
        <f>VLOOKUP($A1875,'R - DailyDemand'!$A:$O,2,0)</f>
        <v>249.56951799999999</v>
      </c>
      <c r="C1875">
        <f>VLOOKUP($A1875,'R - DailyDemand'!$A:$O,4,0)</f>
        <v>75.6383111072536</v>
      </c>
      <c r="D1875">
        <f>VLOOKUP($A1875,'R - DailyDemand'!$A:$O,3,0)</f>
        <v>140.92211604752001</v>
      </c>
      <c r="E1875">
        <f t="shared" si="99"/>
        <v>164.90047609041102</v>
      </c>
      <c r="F1875">
        <f t="shared" si="100"/>
        <v>74.653820399235798</v>
      </c>
      <c r="G1875">
        <f t="shared" si="101"/>
        <v>128.67414567602398</v>
      </c>
    </row>
    <row r="1876" spans="1:7" x14ac:dyDescent="0.25">
      <c r="A1876" s="1">
        <f t="shared" si="102"/>
        <v>43149</v>
      </c>
      <c r="B1876">
        <f>VLOOKUP($A1876,'R - DailyDemand'!$A:$O,2,0)</f>
        <v>246.13069899999999</v>
      </c>
      <c r="C1876">
        <f>VLOOKUP($A1876,'R - DailyDemand'!$A:$O,4,0)</f>
        <v>80.662477377919004</v>
      </c>
      <c r="D1876">
        <f>VLOOKUP($A1876,'R - DailyDemand'!$A:$O,3,0)</f>
        <v>140.92211604752001</v>
      </c>
      <c r="E1876">
        <f t="shared" si="99"/>
        <v>165.01261890136988</v>
      </c>
      <c r="F1876">
        <f t="shared" si="100"/>
        <v>74.626909440704978</v>
      </c>
      <c r="G1876">
        <f t="shared" si="101"/>
        <v>128.66087385184557</v>
      </c>
    </row>
    <row r="1877" spans="1:7" x14ac:dyDescent="0.25">
      <c r="A1877" s="1">
        <f t="shared" si="102"/>
        <v>43150</v>
      </c>
      <c r="B1877">
        <f>VLOOKUP($A1877,'R - DailyDemand'!$A:$O,2,0)</f>
        <v>237.79451499999999</v>
      </c>
      <c r="C1877">
        <f>VLOOKUP($A1877,'R - DailyDemand'!$A:$O,4,0)</f>
        <v>83.766123260007006</v>
      </c>
      <c r="D1877">
        <f>VLOOKUP($A1877,'R - DailyDemand'!$A:$O,3,0)</f>
        <v>140.92211604752001</v>
      </c>
      <c r="E1877">
        <f t="shared" si="99"/>
        <v>165.1885909561644</v>
      </c>
      <c r="F1877">
        <f t="shared" si="100"/>
        <v>74.65984680494951</v>
      </c>
      <c r="G1877">
        <f t="shared" si="101"/>
        <v>128.64760202766712</v>
      </c>
    </row>
    <row r="1878" spans="1:7" x14ac:dyDescent="0.25">
      <c r="A1878" s="1">
        <f t="shared" si="102"/>
        <v>43151</v>
      </c>
      <c r="B1878">
        <f>VLOOKUP($A1878,'R - DailyDemand'!$A:$O,2,0)</f>
        <v>246.613395</v>
      </c>
      <c r="C1878">
        <f>VLOOKUP($A1878,'R - DailyDemand'!$A:$O,4,0)</f>
        <v>83.607060587371194</v>
      </c>
      <c r="D1878">
        <f>VLOOKUP($A1878,'R - DailyDemand'!$A:$O,3,0)</f>
        <v>140.92211604752001</v>
      </c>
      <c r="E1878">
        <f t="shared" si="99"/>
        <v>165.35589772602745</v>
      </c>
      <c r="F1878">
        <f t="shared" si="100"/>
        <v>74.703028342436951</v>
      </c>
      <c r="G1878">
        <f t="shared" si="101"/>
        <v>128.63433020348864</v>
      </c>
    </row>
    <row r="1879" spans="1:7" x14ac:dyDescent="0.25">
      <c r="A1879" s="1">
        <f t="shared" si="102"/>
        <v>43152</v>
      </c>
      <c r="B1879">
        <f>VLOOKUP($A1879,'R - DailyDemand'!$A:$O,2,0)</f>
        <v>248.65016299999999</v>
      </c>
      <c r="C1879">
        <f>VLOOKUP($A1879,'R - DailyDemand'!$A:$O,4,0)</f>
        <v>89.492485856756204</v>
      </c>
      <c r="D1879">
        <f>VLOOKUP($A1879,'R - DailyDemand'!$A:$O,3,0)</f>
        <v>140.92211604752001</v>
      </c>
      <c r="E1879">
        <f t="shared" si="99"/>
        <v>165.53164117260278</v>
      </c>
      <c r="F1879">
        <f t="shared" si="100"/>
        <v>74.736604827186881</v>
      </c>
      <c r="G1879">
        <f t="shared" si="101"/>
        <v>128.6210583793102</v>
      </c>
    </row>
    <row r="1880" spans="1:7" x14ac:dyDescent="0.25">
      <c r="A1880" s="1">
        <f t="shared" si="102"/>
        <v>43153</v>
      </c>
      <c r="B1880">
        <f>VLOOKUP($A1880,'R - DailyDemand'!$A:$O,2,0)</f>
        <v>258.07802800000002</v>
      </c>
      <c r="C1880">
        <f>VLOOKUP($A1880,'R - DailyDemand'!$A:$O,4,0)</f>
        <v>88.616549328653804</v>
      </c>
      <c r="D1880">
        <f>VLOOKUP($A1880,'R - DailyDemand'!$A:$O,3,0)</f>
        <v>140.92211604752001</v>
      </c>
      <c r="E1880">
        <f t="shared" si="99"/>
        <v>165.65822066301374</v>
      </c>
      <c r="F1880">
        <f t="shared" si="100"/>
        <v>74.766933842161606</v>
      </c>
      <c r="G1880">
        <f t="shared" si="101"/>
        <v>128.60778655513178</v>
      </c>
    </row>
    <row r="1881" spans="1:7" x14ac:dyDescent="0.25">
      <c r="A1881" s="1">
        <f t="shared" si="102"/>
        <v>43154</v>
      </c>
      <c r="B1881">
        <f>VLOOKUP($A1881,'R - DailyDemand'!$A:$O,2,0)</f>
        <v>261.93963300000001</v>
      </c>
      <c r="C1881">
        <f>VLOOKUP($A1881,'R - DailyDemand'!$A:$O,4,0)</f>
        <v>85.678242846187004</v>
      </c>
      <c r="D1881">
        <f>VLOOKUP($A1881,'R - DailyDemand'!$A:$O,3,0)</f>
        <v>140.92211604752001</v>
      </c>
      <c r="E1881">
        <f t="shared" si="99"/>
        <v>165.7906736383562</v>
      </c>
      <c r="F1881">
        <f t="shared" si="100"/>
        <v>74.79127880390142</v>
      </c>
      <c r="G1881">
        <f t="shared" si="101"/>
        <v>128.59451473095334</v>
      </c>
    </row>
    <row r="1882" spans="1:7" x14ac:dyDescent="0.25">
      <c r="A1882" s="1">
        <f t="shared" si="102"/>
        <v>43155</v>
      </c>
      <c r="B1882">
        <f>VLOOKUP($A1882,'R - DailyDemand'!$A:$O,2,0)</f>
        <v>232.80470099999999</v>
      </c>
      <c r="C1882">
        <f>VLOOKUP($A1882,'R - DailyDemand'!$A:$O,4,0)</f>
        <v>80.8464900440203</v>
      </c>
      <c r="D1882">
        <f>VLOOKUP($A1882,'R - DailyDemand'!$A:$O,3,0)</f>
        <v>140.92211604752001</v>
      </c>
      <c r="E1882">
        <f t="shared" si="99"/>
        <v>165.84461210684935</v>
      </c>
      <c r="F1882">
        <f t="shared" si="100"/>
        <v>74.761503699321182</v>
      </c>
      <c r="G1882">
        <f t="shared" si="101"/>
        <v>128.58124290677486</v>
      </c>
    </row>
    <row r="1883" spans="1:7" x14ac:dyDescent="0.25">
      <c r="A1883" s="1">
        <f t="shared" si="102"/>
        <v>43156</v>
      </c>
      <c r="B1883">
        <f>VLOOKUP($A1883,'R - DailyDemand'!$A:$O,2,0)</f>
        <v>233.99303499999999</v>
      </c>
      <c r="C1883">
        <f>VLOOKUP($A1883,'R - DailyDemand'!$A:$O,4,0)</f>
        <v>86.129062928321304</v>
      </c>
      <c r="D1883">
        <f>VLOOKUP($A1883,'R - DailyDemand'!$A:$O,3,0)</f>
        <v>140.92211604752001</v>
      </c>
      <c r="E1883">
        <f t="shared" si="99"/>
        <v>165.86894083835622</v>
      </c>
      <c r="F1883">
        <f t="shared" si="100"/>
        <v>74.745202678110161</v>
      </c>
      <c r="G1883">
        <f t="shared" si="101"/>
        <v>128.56797108259642</v>
      </c>
    </row>
    <row r="1884" spans="1:7" x14ac:dyDescent="0.25">
      <c r="A1884" s="1">
        <f t="shared" si="102"/>
        <v>43157</v>
      </c>
      <c r="B1884">
        <f>VLOOKUP($A1884,'R - DailyDemand'!$A:$O,2,0)</f>
        <v>253.92877899999999</v>
      </c>
      <c r="C1884">
        <f>VLOOKUP($A1884,'R - DailyDemand'!$A:$O,4,0)</f>
        <v>99.510853226912303</v>
      </c>
      <c r="D1884">
        <f>VLOOKUP($A1884,'R - DailyDemand'!$A:$O,3,0)</f>
        <v>140.92211604752001</v>
      </c>
      <c r="E1884">
        <f t="shared" si="99"/>
        <v>165.9809917342466</v>
      </c>
      <c r="F1884">
        <f t="shared" si="100"/>
        <v>74.771860849444778</v>
      </c>
      <c r="G1884">
        <f t="shared" si="101"/>
        <v>128.554699258418</v>
      </c>
    </row>
    <row r="1885" spans="1:7" x14ac:dyDescent="0.25">
      <c r="A1885" s="1">
        <f t="shared" si="102"/>
        <v>43158</v>
      </c>
      <c r="B1885">
        <f>VLOOKUP($A1885,'R - DailyDemand'!$A:$O,2,0)</f>
        <v>287.32280900000001</v>
      </c>
      <c r="C1885">
        <f>VLOOKUP($A1885,'R - DailyDemand'!$A:$O,4,0)</f>
        <v>90.551976243037799</v>
      </c>
      <c r="D1885">
        <f>VLOOKUP($A1885,'R - DailyDemand'!$A:$O,3,0)</f>
        <v>140.92211604752001</v>
      </c>
      <c r="E1885">
        <f t="shared" si="99"/>
        <v>166.10942764383563</v>
      </c>
      <c r="F1885">
        <f t="shared" si="100"/>
        <v>74.839824692524246</v>
      </c>
      <c r="G1885">
        <f t="shared" si="101"/>
        <v>128.54142743423955</v>
      </c>
    </row>
    <row r="1886" spans="1:7" x14ac:dyDescent="0.25">
      <c r="A1886" s="1">
        <f t="shared" si="102"/>
        <v>43159</v>
      </c>
      <c r="B1886">
        <f>VLOOKUP($A1886,'R - DailyDemand'!$A:$O,2,0)</f>
        <v>306.96338300000002</v>
      </c>
      <c r="C1886">
        <f>VLOOKUP($A1886,'R - DailyDemand'!$A:$O,4,0)</f>
        <v>91.649871542759797</v>
      </c>
      <c r="D1886">
        <f>VLOOKUP($A1886,'R - DailyDemand'!$A:$O,3,0)</f>
        <v>140.92211604752001</v>
      </c>
      <c r="E1886">
        <f t="shared" si="99"/>
        <v>166.25062420273977</v>
      </c>
      <c r="F1886">
        <f t="shared" si="100"/>
        <v>74.843326256306554</v>
      </c>
      <c r="G1886">
        <f t="shared" si="101"/>
        <v>128.52815561006108</v>
      </c>
    </row>
    <row r="1887" spans="1:7" x14ac:dyDescent="0.25">
      <c r="A1887" s="1">
        <f t="shared" si="102"/>
        <v>43160</v>
      </c>
      <c r="B1887">
        <f>VLOOKUP($A1887,'R - DailyDemand'!$A:$O,2,0)</f>
        <v>313.59038500000003</v>
      </c>
      <c r="C1887">
        <f>VLOOKUP($A1887,'R - DailyDemand'!$A:$O,4,0)</f>
        <v>87.238155310141593</v>
      </c>
      <c r="D1887">
        <f>VLOOKUP($A1887,'R - DailyDemand'!$A:$O,3,0)</f>
        <v>110.77384982194199</v>
      </c>
      <c r="E1887">
        <f t="shared" si="99"/>
        <v>166.42108995616445</v>
      </c>
      <c r="F1887">
        <f t="shared" si="100"/>
        <v>74.845459976786898</v>
      </c>
      <c r="G1887">
        <f t="shared" si="101"/>
        <v>128.51488378588263</v>
      </c>
    </row>
    <row r="1888" spans="1:7" x14ac:dyDescent="0.25">
      <c r="A1888" s="1">
        <f t="shared" si="102"/>
        <v>43161</v>
      </c>
      <c r="B1888">
        <f>VLOOKUP($A1888,'R - DailyDemand'!$A:$O,2,0)</f>
        <v>287.85009400000001</v>
      </c>
      <c r="C1888">
        <f>VLOOKUP($A1888,'R - DailyDemand'!$A:$O,4,0)</f>
        <v>91.857569016317697</v>
      </c>
      <c r="D1888">
        <f>VLOOKUP($A1888,'R - DailyDemand'!$A:$O,3,0)</f>
        <v>110.77384982194199</v>
      </c>
      <c r="E1888">
        <f t="shared" si="99"/>
        <v>166.60996761095896</v>
      </c>
      <c r="F1888">
        <f t="shared" si="100"/>
        <v>74.83837213063623</v>
      </c>
      <c r="G1888">
        <f t="shared" si="101"/>
        <v>128.49798315907324</v>
      </c>
    </row>
    <row r="1889" spans="1:7" x14ac:dyDescent="0.25">
      <c r="A1889" s="1">
        <f t="shared" si="102"/>
        <v>43162</v>
      </c>
      <c r="B1889">
        <f>VLOOKUP($A1889,'R - DailyDemand'!$A:$O,2,0)</f>
        <v>264.83588200000003</v>
      </c>
      <c r="C1889">
        <f>VLOOKUP($A1889,'R - DailyDemand'!$A:$O,4,0)</f>
        <v>90.808677079935606</v>
      </c>
      <c r="D1889">
        <f>VLOOKUP($A1889,'R - DailyDemand'!$A:$O,3,0)</f>
        <v>110.77384982194199</v>
      </c>
      <c r="E1889">
        <f t="shared" si="99"/>
        <v>166.71972789315075</v>
      </c>
      <c r="F1889">
        <f t="shared" si="100"/>
        <v>74.846355720104583</v>
      </c>
      <c r="G1889">
        <f t="shared" si="101"/>
        <v>128.48108253226386</v>
      </c>
    </row>
    <row r="1890" spans="1:7" x14ac:dyDescent="0.25">
      <c r="A1890" s="1">
        <f t="shared" si="102"/>
        <v>43163</v>
      </c>
      <c r="B1890">
        <f>VLOOKUP($A1890,'R - DailyDemand'!$A:$O,2,0)</f>
        <v>281.47602999999998</v>
      </c>
      <c r="C1890">
        <f>VLOOKUP($A1890,'R - DailyDemand'!$A:$O,4,0)</f>
        <v>89.829721152483799</v>
      </c>
      <c r="D1890">
        <f>VLOOKUP($A1890,'R - DailyDemand'!$A:$O,3,0)</f>
        <v>110.77384982194199</v>
      </c>
      <c r="E1890">
        <f t="shared" si="99"/>
        <v>166.77062983013707</v>
      </c>
      <c r="F1890">
        <f t="shared" si="100"/>
        <v>74.848427896935078</v>
      </c>
      <c r="G1890">
        <f t="shared" si="101"/>
        <v>128.46418190545444</v>
      </c>
    </row>
    <row r="1891" spans="1:7" x14ac:dyDescent="0.25">
      <c r="A1891" s="1">
        <f t="shared" si="102"/>
        <v>43164</v>
      </c>
      <c r="B1891">
        <f>VLOOKUP($A1891,'R - DailyDemand'!$A:$O,2,0)</f>
        <v>282.596743</v>
      </c>
      <c r="C1891">
        <f>VLOOKUP($A1891,'R - DailyDemand'!$A:$O,4,0)</f>
        <v>97.412482807527198</v>
      </c>
      <c r="D1891">
        <f>VLOOKUP($A1891,'R - DailyDemand'!$A:$O,3,0)</f>
        <v>110.77384982194199</v>
      </c>
      <c r="E1891">
        <f t="shared" si="99"/>
        <v>166.91714036438361</v>
      </c>
      <c r="F1891">
        <f t="shared" si="100"/>
        <v>74.870281150993165</v>
      </c>
      <c r="G1891">
        <f t="shared" si="101"/>
        <v>128.44728127864505</v>
      </c>
    </row>
    <row r="1892" spans="1:7" x14ac:dyDescent="0.25">
      <c r="A1892" s="1">
        <f t="shared" si="102"/>
        <v>43165</v>
      </c>
      <c r="B1892">
        <f>VLOOKUP($A1892,'R - DailyDemand'!$A:$O,2,0)</f>
        <v>307.48909900000001</v>
      </c>
      <c r="C1892">
        <f>VLOOKUP($A1892,'R - DailyDemand'!$A:$O,4,0)</f>
        <v>92.575278853279102</v>
      </c>
      <c r="D1892">
        <f>VLOOKUP($A1892,'R - DailyDemand'!$A:$O,3,0)</f>
        <v>110.77384982194199</v>
      </c>
      <c r="E1892">
        <f t="shared" si="99"/>
        <v>167.11319634794526</v>
      </c>
      <c r="F1892">
        <f t="shared" si="100"/>
        <v>74.909185083316117</v>
      </c>
      <c r="G1892">
        <f t="shared" si="101"/>
        <v>128.43038065183566</v>
      </c>
    </row>
    <row r="1893" spans="1:7" x14ac:dyDescent="0.25">
      <c r="A1893" s="1">
        <f t="shared" si="102"/>
        <v>43166</v>
      </c>
      <c r="B1893">
        <f>VLOOKUP($A1893,'R - DailyDemand'!$A:$O,2,0)</f>
        <v>267.65130099999999</v>
      </c>
      <c r="C1893">
        <f>VLOOKUP($A1893,'R - DailyDemand'!$A:$O,4,0)</f>
        <v>94.542617668189493</v>
      </c>
      <c r="D1893">
        <f>VLOOKUP($A1893,'R - DailyDemand'!$A:$O,3,0)</f>
        <v>110.77384982194199</v>
      </c>
      <c r="E1893">
        <f t="shared" si="99"/>
        <v>167.35743926575347</v>
      </c>
      <c r="F1893">
        <f t="shared" si="100"/>
        <v>74.925269621381375</v>
      </c>
      <c r="G1893">
        <f t="shared" si="101"/>
        <v>128.41348002502627</v>
      </c>
    </row>
    <row r="1894" spans="1:7" x14ac:dyDescent="0.25">
      <c r="A1894" s="1">
        <f t="shared" si="102"/>
        <v>43167</v>
      </c>
      <c r="B1894">
        <f>VLOOKUP($A1894,'R - DailyDemand'!$A:$O,2,0)</f>
        <v>263.71141499999999</v>
      </c>
      <c r="C1894">
        <f>VLOOKUP($A1894,'R - DailyDemand'!$A:$O,4,0)</f>
        <v>95.010377942579197</v>
      </c>
      <c r="D1894">
        <f>VLOOKUP($A1894,'R - DailyDemand'!$A:$O,3,0)</f>
        <v>110.77384982194199</v>
      </c>
      <c r="E1894">
        <f t="shared" si="99"/>
        <v>167.4689515232877</v>
      </c>
      <c r="F1894">
        <f t="shared" si="100"/>
        <v>74.954525226329338</v>
      </c>
      <c r="G1894">
        <f t="shared" si="101"/>
        <v>128.39657939821689</v>
      </c>
    </row>
    <row r="1895" spans="1:7" x14ac:dyDescent="0.25">
      <c r="A1895" s="1">
        <f t="shared" si="102"/>
        <v>43168</v>
      </c>
      <c r="B1895">
        <f>VLOOKUP($A1895,'R - DailyDemand'!$A:$O,2,0)</f>
        <v>253.49100999999999</v>
      </c>
      <c r="C1895">
        <f>VLOOKUP($A1895,'R - DailyDemand'!$A:$O,4,0)</f>
        <v>86.160846099928904</v>
      </c>
      <c r="D1895">
        <f>VLOOKUP($A1895,'R - DailyDemand'!$A:$O,3,0)</f>
        <v>110.77384982194199</v>
      </c>
      <c r="E1895">
        <f t="shared" si="99"/>
        <v>167.59871167397262</v>
      </c>
      <c r="F1895">
        <f t="shared" si="100"/>
        <v>75.001936213828174</v>
      </c>
      <c r="G1895">
        <f t="shared" si="101"/>
        <v>128.3796787714075</v>
      </c>
    </row>
    <row r="1896" spans="1:7" x14ac:dyDescent="0.25">
      <c r="A1896" s="1">
        <f t="shared" si="102"/>
        <v>43169</v>
      </c>
      <c r="B1896">
        <f>VLOOKUP($A1896,'R - DailyDemand'!$A:$O,2,0)</f>
        <v>244.11920000000001</v>
      </c>
      <c r="C1896">
        <f>VLOOKUP($A1896,'R - DailyDemand'!$A:$O,4,0)</f>
        <v>79.434398520583898</v>
      </c>
      <c r="D1896">
        <f>VLOOKUP($A1896,'R - DailyDemand'!$A:$O,3,0)</f>
        <v>110.77384982194199</v>
      </c>
      <c r="E1896">
        <f t="shared" si="99"/>
        <v>167.73731633972602</v>
      </c>
      <c r="F1896">
        <f t="shared" si="100"/>
        <v>75.017390466668886</v>
      </c>
      <c r="G1896">
        <f t="shared" si="101"/>
        <v>128.36277814459811</v>
      </c>
    </row>
    <row r="1897" spans="1:7" x14ac:dyDescent="0.25">
      <c r="A1897" s="1">
        <f t="shared" si="102"/>
        <v>43170</v>
      </c>
      <c r="B1897">
        <f>VLOOKUP($A1897,'R - DailyDemand'!$A:$O,2,0)</f>
        <v>227.897851</v>
      </c>
      <c r="C1897">
        <f>VLOOKUP($A1897,'R - DailyDemand'!$A:$O,4,0)</f>
        <v>80.979701796212296</v>
      </c>
      <c r="D1897">
        <f>VLOOKUP($A1897,'R - DailyDemand'!$A:$O,3,0)</f>
        <v>110.77384982194199</v>
      </c>
      <c r="E1897">
        <f t="shared" si="99"/>
        <v>167.84801713972604</v>
      </c>
      <c r="F1897">
        <f t="shared" si="100"/>
        <v>75.003275053720472</v>
      </c>
      <c r="G1897">
        <f t="shared" si="101"/>
        <v>128.34587751778869</v>
      </c>
    </row>
    <row r="1898" spans="1:7" x14ac:dyDescent="0.25">
      <c r="A1898" s="1">
        <f t="shared" si="102"/>
        <v>43171</v>
      </c>
      <c r="B1898">
        <f>VLOOKUP($A1898,'R - DailyDemand'!$A:$O,2,0)</f>
        <v>217.764285</v>
      </c>
      <c r="C1898">
        <f>VLOOKUP($A1898,'R - DailyDemand'!$A:$O,4,0)</f>
        <v>92.511007519686601</v>
      </c>
      <c r="D1898">
        <f>VLOOKUP($A1898,'R - DailyDemand'!$A:$O,3,0)</f>
        <v>110.77384982194199</v>
      </c>
      <c r="E1898">
        <f t="shared" si="99"/>
        <v>167.97229857534251</v>
      </c>
      <c r="F1898">
        <f t="shared" si="100"/>
        <v>75.020126398025425</v>
      </c>
      <c r="G1898">
        <f t="shared" si="101"/>
        <v>128.32897689097931</v>
      </c>
    </row>
    <row r="1899" spans="1:7" x14ac:dyDescent="0.25">
      <c r="A1899" s="1">
        <f t="shared" si="102"/>
        <v>43172</v>
      </c>
      <c r="B1899">
        <f>VLOOKUP($A1899,'R - DailyDemand'!$A:$O,2,0)</f>
        <v>209.55444700000001</v>
      </c>
      <c r="C1899">
        <f>VLOOKUP($A1899,'R - DailyDemand'!$A:$O,4,0)</f>
        <v>87.023532532742607</v>
      </c>
      <c r="D1899">
        <f>VLOOKUP($A1899,'R - DailyDemand'!$A:$O,3,0)</f>
        <v>110.77384982194199</v>
      </c>
      <c r="E1899">
        <f t="shared" si="99"/>
        <v>168.07314464383563</v>
      </c>
      <c r="F1899">
        <f t="shared" si="100"/>
        <v>75.075106419227609</v>
      </c>
      <c r="G1899">
        <f t="shared" si="101"/>
        <v>128.31207626416992</v>
      </c>
    </row>
    <row r="1900" spans="1:7" x14ac:dyDescent="0.25">
      <c r="A1900" s="1">
        <f t="shared" si="102"/>
        <v>43173</v>
      </c>
      <c r="B1900">
        <f>VLOOKUP($A1900,'R - DailyDemand'!$A:$O,2,0)</f>
        <v>197.28703100000001</v>
      </c>
      <c r="C1900">
        <f>VLOOKUP($A1900,'R - DailyDemand'!$A:$O,4,0)</f>
        <v>77.784844076931705</v>
      </c>
      <c r="D1900">
        <f>VLOOKUP($A1900,'R - DailyDemand'!$A:$O,3,0)</f>
        <v>110.77384982194199</v>
      </c>
      <c r="E1900">
        <f t="shared" si="99"/>
        <v>168.12840095616443</v>
      </c>
      <c r="F1900">
        <f t="shared" si="100"/>
        <v>75.107644198449819</v>
      </c>
      <c r="G1900">
        <f t="shared" si="101"/>
        <v>128.29517563736053</v>
      </c>
    </row>
    <row r="1901" spans="1:7" x14ac:dyDescent="0.25">
      <c r="A1901" s="1">
        <f t="shared" si="102"/>
        <v>43174</v>
      </c>
      <c r="B1901">
        <f>VLOOKUP($A1901,'R - DailyDemand'!$A:$O,2,0)</f>
        <v>217.75860900000001</v>
      </c>
      <c r="C1901">
        <f>VLOOKUP($A1901,'R - DailyDemand'!$A:$O,4,0)</f>
        <v>76.392208715265298</v>
      </c>
      <c r="D1901">
        <f>VLOOKUP($A1901,'R - DailyDemand'!$A:$O,3,0)</f>
        <v>110.77384982194199</v>
      </c>
      <c r="E1901">
        <f t="shared" si="99"/>
        <v>168.18361782191781</v>
      </c>
      <c r="F1901">
        <f t="shared" si="100"/>
        <v>75.12887119994943</v>
      </c>
      <c r="G1901">
        <f t="shared" si="101"/>
        <v>128.27827501055111</v>
      </c>
    </row>
    <row r="1902" spans="1:7" x14ac:dyDescent="0.25">
      <c r="A1902" s="1">
        <f t="shared" si="102"/>
        <v>43175</v>
      </c>
      <c r="B1902">
        <f>VLOOKUP($A1902,'R - DailyDemand'!$A:$O,2,0)</f>
        <v>223.20285799999999</v>
      </c>
      <c r="C1902">
        <f>VLOOKUP($A1902,'R - DailyDemand'!$A:$O,4,0)</f>
        <v>78.529192597648603</v>
      </c>
      <c r="D1902">
        <f>VLOOKUP($A1902,'R - DailyDemand'!$A:$O,3,0)</f>
        <v>110.77384982194199</v>
      </c>
      <c r="E1902">
        <f t="shared" si="99"/>
        <v>168.25848757808217</v>
      </c>
      <c r="F1902">
        <f t="shared" si="100"/>
        <v>75.126595416348223</v>
      </c>
      <c r="G1902">
        <f t="shared" si="101"/>
        <v>128.26137438374172</v>
      </c>
    </row>
    <row r="1903" spans="1:7" x14ac:dyDescent="0.25">
      <c r="A1903" s="1">
        <f t="shared" si="102"/>
        <v>43176</v>
      </c>
      <c r="B1903">
        <f>VLOOKUP($A1903,'R - DailyDemand'!$A:$O,2,0)</f>
        <v>241.73252400000001</v>
      </c>
      <c r="C1903">
        <f>VLOOKUP($A1903,'R - DailyDemand'!$A:$O,4,0)</f>
        <v>81.764326767560704</v>
      </c>
      <c r="D1903">
        <f>VLOOKUP($A1903,'R - DailyDemand'!$A:$O,3,0)</f>
        <v>110.77384982194199</v>
      </c>
      <c r="E1903">
        <f t="shared" si="99"/>
        <v>168.36681450410958</v>
      </c>
      <c r="F1903">
        <f t="shared" si="100"/>
        <v>75.139338353379486</v>
      </c>
      <c r="G1903">
        <f t="shared" si="101"/>
        <v>128.24447375693234</v>
      </c>
    </row>
    <row r="1904" spans="1:7" x14ac:dyDescent="0.25">
      <c r="A1904" s="1">
        <f t="shared" si="102"/>
        <v>43177</v>
      </c>
      <c r="B1904">
        <f>VLOOKUP($A1904,'R - DailyDemand'!$A:$O,2,0)</f>
        <v>267.31714199999999</v>
      </c>
      <c r="C1904">
        <f>VLOOKUP($A1904,'R - DailyDemand'!$A:$O,4,0)</f>
        <v>85.920446362130306</v>
      </c>
      <c r="D1904">
        <f>VLOOKUP($A1904,'R - DailyDemand'!$A:$O,3,0)</f>
        <v>110.77384982194199</v>
      </c>
      <c r="E1904">
        <f t="shared" ref="E1904:E1967" si="103">SUM(B1539:B1903)/365</f>
        <v>168.44997330684933</v>
      </c>
      <c r="F1904">
        <f t="shared" ref="F1904:F1967" si="104">SUM(C1539:C1903)/365</f>
        <v>75.130784579119904</v>
      </c>
      <c r="G1904">
        <f t="shared" ref="G1904:G1967" si="105">SUM(D1539:D1903)/365</f>
        <v>128.22757313012295</v>
      </c>
    </row>
    <row r="1905" spans="1:7" x14ac:dyDescent="0.25">
      <c r="A1905" s="1">
        <f t="shared" si="102"/>
        <v>43178</v>
      </c>
      <c r="B1905">
        <f>VLOOKUP($A1905,'R - DailyDemand'!$A:$O,2,0)</f>
        <v>254.26445100000001</v>
      </c>
      <c r="C1905">
        <f>VLOOKUP($A1905,'R - DailyDemand'!$A:$O,4,0)</f>
        <v>96.352087114011496</v>
      </c>
      <c r="D1905">
        <f>VLOOKUP($A1905,'R - DailyDemand'!$A:$O,3,0)</f>
        <v>110.77384982194199</v>
      </c>
      <c r="E1905">
        <f t="shared" si="103"/>
        <v>168.67327329863014</v>
      </c>
      <c r="F1905">
        <f t="shared" si="104"/>
        <v>75.144189306779666</v>
      </c>
      <c r="G1905">
        <f t="shared" si="105"/>
        <v>128.21067250331353</v>
      </c>
    </row>
    <row r="1906" spans="1:7" x14ac:dyDescent="0.25">
      <c r="A1906" s="1">
        <f t="shared" si="102"/>
        <v>43179</v>
      </c>
      <c r="B1906">
        <f>VLOOKUP($A1906,'R - DailyDemand'!$A:$O,2,0)</f>
        <v>254.61564999999999</v>
      </c>
      <c r="C1906">
        <f>VLOOKUP($A1906,'R - DailyDemand'!$A:$O,4,0)</f>
        <v>91.218066415774203</v>
      </c>
      <c r="D1906">
        <f>VLOOKUP($A1906,'R - DailyDemand'!$A:$O,3,0)</f>
        <v>110.77384982194199</v>
      </c>
      <c r="E1906">
        <f t="shared" si="103"/>
        <v>168.92060675890411</v>
      </c>
      <c r="F1906">
        <f t="shared" si="104"/>
        <v>75.207161720898853</v>
      </c>
      <c r="G1906">
        <f t="shared" si="105"/>
        <v>128.19377187650414</v>
      </c>
    </row>
    <row r="1907" spans="1:7" x14ac:dyDescent="0.25">
      <c r="A1907" s="1">
        <f t="shared" si="102"/>
        <v>43180</v>
      </c>
      <c r="B1907">
        <f>VLOOKUP($A1907,'R - DailyDemand'!$A:$O,2,0)</f>
        <v>230.656038</v>
      </c>
      <c r="C1907">
        <f>VLOOKUP($A1907,'R - DailyDemand'!$A:$O,4,0)</f>
        <v>79.263152552971704</v>
      </c>
      <c r="D1907">
        <f>VLOOKUP($A1907,'R - DailyDemand'!$A:$O,3,0)</f>
        <v>110.77384982194199</v>
      </c>
      <c r="E1907">
        <f t="shared" si="103"/>
        <v>169.06087521917809</v>
      </c>
      <c r="F1907">
        <f t="shared" si="104"/>
        <v>75.243579916935943</v>
      </c>
      <c r="G1907">
        <f t="shared" si="105"/>
        <v>128.17687124969476</v>
      </c>
    </row>
    <row r="1908" spans="1:7" x14ac:dyDescent="0.25">
      <c r="A1908" s="1">
        <f t="shared" si="102"/>
        <v>43181</v>
      </c>
      <c r="B1908">
        <f>VLOOKUP($A1908,'R - DailyDemand'!$A:$O,2,0)</f>
        <v>215.885548</v>
      </c>
      <c r="C1908">
        <f>VLOOKUP($A1908,'R - DailyDemand'!$A:$O,4,0)</f>
        <v>77.825314230928399</v>
      </c>
      <c r="D1908">
        <f>VLOOKUP($A1908,'R - DailyDemand'!$A:$O,3,0)</f>
        <v>110.77384982194199</v>
      </c>
      <c r="E1908">
        <f t="shared" si="103"/>
        <v>169.05915722465755</v>
      </c>
      <c r="F1908">
        <f t="shared" si="104"/>
        <v>75.222584108116351</v>
      </c>
      <c r="G1908">
        <f t="shared" si="105"/>
        <v>128.15997062288537</v>
      </c>
    </row>
    <row r="1909" spans="1:7" x14ac:dyDescent="0.25">
      <c r="A1909" s="1">
        <f t="shared" si="102"/>
        <v>43182</v>
      </c>
      <c r="B1909">
        <f>VLOOKUP($A1909,'R - DailyDemand'!$A:$O,2,0)</f>
        <v>222.30797100000001</v>
      </c>
      <c r="C1909">
        <f>VLOOKUP($A1909,'R - DailyDemand'!$A:$O,4,0)</f>
        <v>77.919527114630299</v>
      </c>
      <c r="D1909">
        <f>VLOOKUP($A1909,'R - DailyDemand'!$A:$O,3,0)</f>
        <v>110.77384982194199</v>
      </c>
      <c r="E1909">
        <f t="shared" si="103"/>
        <v>168.97043880821917</v>
      </c>
      <c r="F1909">
        <f t="shared" si="104"/>
        <v>75.195064947857716</v>
      </c>
      <c r="G1909">
        <f t="shared" si="105"/>
        <v>128.14306999607598</v>
      </c>
    </row>
    <row r="1910" spans="1:7" x14ac:dyDescent="0.25">
      <c r="A1910" s="1">
        <f t="shared" si="102"/>
        <v>43183</v>
      </c>
      <c r="B1910">
        <f>VLOOKUP($A1910,'R - DailyDemand'!$A:$O,2,0)</f>
        <v>212.737953</v>
      </c>
      <c r="C1910">
        <f>VLOOKUP($A1910,'R - DailyDemand'!$A:$O,4,0)</f>
        <v>71.2702135342915</v>
      </c>
      <c r="D1910">
        <f>VLOOKUP($A1910,'R - DailyDemand'!$A:$O,3,0)</f>
        <v>110.77384982194199</v>
      </c>
      <c r="E1910">
        <f t="shared" si="103"/>
        <v>168.93743279452053</v>
      </c>
      <c r="F1910">
        <f t="shared" si="104"/>
        <v>75.160468353206724</v>
      </c>
      <c r="G1910">
        <f t="shared" si="105"/>
        <v>128.12616936926659</v>
      </c>
    </row>
    <row r="1911" spans="1:7" x14ac:dyDescent="0.25">
      <c r="A1911" s="1">
        <f t="shared" si="102"/>
        <v>43184</v>
      </c>
      <c r="B1911">
        <f>VLOOKUP($A1911,'R - DailyDemand'!$A:$O,2,0)</f>
        <v>222.79945799999999</v>
      </c>
      <c r="C1911">
        <f>VLOOKUP($A1911,'R - DailyDemand'!$A:$O,4,0)</f>
        <v>66.920904872714999</v>
      </c>
      <c r="D1911">
        <f>VLOOKUP($A1911,'R - DailyDemand'!$A:$O,3,0)</f>
        <v>110.77384982194199</v>
      </c>
      <c r="E1911">
        <f t="shared" si="103"/>
        <v>168.94812292602742</v>
      </c>
      <c r="F1911">
        <f t="shared" si="104"/>
        <v>75.115761441807464</v>
      </c>
      <c r="G1911">
        <f t="shared" si="105"/>
        <v>128.1092687424572</v>
      </c>
    </row>
    <row r="1912" spans="1:7" x14ac:dyDescent="0.25">
      <c r="A1912" s="1">
        <f t="shared" si="102"/>
        <v>43185</v>
      </c>
      <c r="B1912">
        <f>VLOOKUP($A1912,'R - DailyDemand'!$A:$O,2,0)</f>
        <v>223.99911299999999</v>
      </c>
      <c r="C1912">
        <f>VLOOKUP($A1912,'R - DailyDemand'!$A:$O,4,0)</f>
        <v>83.612404108634706</v>
      </c>
      <c r="D1912">
        <f>VLOOKUP($A1912,'R - DailyDemand'!$A:$O,3,0)</f>
        <v>110.77384982194199</v>
      </c>
      <c r="E1912">
        <f t="shared" si="103"/>
        <v>169.10260899726029</v>
      </c>
      <c r="F1912">
        <f t="shared" si="104"/>
        <v>75.091799271054498</v>
      </c>
      <c r="G1912">
        <f t="shared" si="105"/>
        <v>128.09236811564779</v>
      </c>
    </row>
    <row r="1913" spans="1:7" x14ac:dyDescent="0.25">
      <c r="A1913" s="1">
        <f t="shared" si="102"/>
        <v>43186</v>
      </c>
      <c r="B1913">
        <f>VLOOKUP($A1913,'R - DailyDemand'!$A:$O,2,0)</f>
        <v>220.85294400000001</v>
      </c>
      <c r="C1913">
        <f>VLOOKUP($A1913,'R - DailyDemand'!$A:$O,4,0)</f>
        <v>82.270056061113095</v>
      </c>
      <c r="D1913">
        <f>VLOOKUP($A1913,'R - DailyDemand'!$A:$O,3,0)</f>
        <v>110.77384982194199</v>
      </c>
      <c r="E1913">
        <f t="shared" si="103"/>
        <v>169.26954054794521</v>
      </c>
      <c r="F1913">
        <f t="shared" si="104"/>
        <v>75.118566983539779</v>
      </c>
      <c r="G1913">
        <f t="shared" si="105"/>
        <v>128.0754674888384</v>
      </c>
    </row>
    <row r="1914" spans="1:7" x14ac:dyDescent="0.25">
      <c r="A1914" s="1">
        <f t="shared" si="102"/>
        <v>43187</v>
      </c>
      <c r="B1914">
        <f>VLOOKUP($A1914,'R - DailyDemand'!$A:$O,2,0)</f>
        <v>238.706898</v>
      </c>
      <c r="C1914">
        <f>VLOOKUP($A1914,'R - DailyDemand'!$A:$O,4,0)</f>
        <v>86.412580570769904</v>
      </c>
      <c r="D1914">
        <f>VLOOKUP($A1914,'R - DailyDemand'!$A:$O,3,0)</f>
        <v>110.77384982194199</v>
      </c>
      <c r="E1914">
        <f t="shared" si="103"/>
        <v>169.42294441369864</v>
      </c>
      <c r="F1914">
        <f t="shared" si="104"/>
        <v>75.12291259443289</v>
      </c>
      <c r="G1914">
        <f t="shared" si="105"/>
        <v>128.05856686202904</v>
      </c>
    </row>
    <row r="1915" spans="1:7" x14ac:dyDescent="0.25">
      <c r="A1915" s="1">
        <f t="shared" si="102"/>
        <v>43188</v>
      </c>
      <c r="B1915">
        <f>VLOOKUP($A1915,'R - DailyDemand'!$A:$O,2,0)</f>
        <v>251.472734</v>
      </c>
      <c r="C1915">
        <f>VLOOKUP($A1915,'R - DailyDemand'!$A:$O,4,0)</f>
        <v>86.276257164655902</v>
      </c>
      <c r="D1915">
        <f>VLOOKUP($A1915,'R - DailyDemand'!$A:$O,3,0)</f>
        <v>110.77384982194199</v>
      </c>
      <c r="E1915">
        <f t="shared" si="103"/>
        <v>169.56821257260273</v>
      </c>
      <c r="F1915">
        <f t="shared" si="104"/>
        <v>75.121170176451102</v>
      </c>
      <c r="G1915">
        <f t="shared" si="105"/>
        <v>128.04166623521962</v>
      </c>
    </row>
    <row r="1916" spans="1:7" x14ac:dyDescent="0.25">
      <c r="A1916" s="1">
        <f t="shared" si="102"/>
        <v>43189</v>
      </c>
      <c r="B1916">
        <f>VLOOKUP($A1916,'R - DailyDemand'!$A:$O,2,0)</f>
        <v>236.64872</v>
      </c>
      <c r="C1916">
        <f>VLOOKUP($A1916,'R - DailyDemand'!$A:$O,4,0)</f>
        <v>79.393070108147597</v>
      </c>
      <c r="D1916">
        <f>VLOOKUP($A1916,'R - DailyDemand'!$A:$O,3,0)</f>
        <v>110.77384982194199</v>
      </c>
      <c r="E1916">
        <f t="shared" si="103"/>
        <v>169.77124852328768</v>
      </c>
      <c r="F1916">
        <f t="shared" si="104"/>
        <v>75.121495934103706</v>
      </c>
      <c r="G1916">
        <f t="shared" si="105"/>
        <v>128.02476560841023</v>
      </c>
    </row>
    <row r="1917" spans="1:7" x14ac:dyDescent="0.25">
      <c r="A1917" s="1">
        <f t="shared" si="102"/>
        <v>43190</v>
      </c>
      <c r="B1917">
        <f>VLOOKUP($A1917,'R - DailyDemand'!$A:$O,2,0)</f>
        <v>235.921942</v>
      </c>
      <c r="C1917">
        <f>VLOOKUP($A1917,'R - DailyDemand'!$A:$O,4,0)</f>
        <v>80.567376303903004</v>
      </c>
      <c r="D1917">
        <f>VLOOKUP($A1917,'R - DailyDemand'!$A:$O,3,0)</f>
        <v>110.77384982194199</v>
      </c>
      <c r="E1917">
        <f t="shared" si="103"/>
        <v>169.98793897260276</v>
      </c>
      <c r="F1917">
        <f t="shared" si="104"/>
        <v>75.122946667540987</v>
      </c>
      <c r="G1917">
        <f t="shared" si="105"/>
        <v>128.00786498160085</v>
      </c>
    </row>
    <row r="1918" spans="1:7" x14ac:dyDescent="0.25">
      <c r="A1918" s="1">
        <f t="shared" si="102"/>
        <v>43191</v>
      </c>
      <c r="B1918">
        <f>VLOOKUP($A1918,'R - DailyDemand'!$A:$O,2,0)</f>
        <v>204.05691400000001</v>
      </c>
      <c r="C1918">
        <f>VLOOKUP($A1918,'R - DailyDemand'!$A:$O,4,0)</f>
        <v>79.691699005599702</v>
      </c>
      <c r="D1918">
        <f>VLOOKUP($A1918,'R - DailyDemand'!$A:$O,3,0)</f>
        <v>134.63832402620901</v>
      </c>
      <c r="E1918">
        <f t="shared" si="103"/>
        <v>170.21990722465756</v>
      </c>
      <c r="F1918">
        <f t="shared" si="104"/>
        <v>75.144620886952964</v>
      </c>
      <c r="G1918">
        <f t="shared" si="105"/>
        <v>127.99096435479144</v>
      </c>
    </row>
    <row r="1919" spans="1:7" x14ac:dyDescent="0.25">
      <c r="A1919" s="1">
        <f t="shared" si="102"/>
        <v>43192</v>
      </c>
      <c r="B1919">
        <f>VLOOKUP($A1919,'R - DailyDemand'!$A:$O,2,0)</f>
        <v>216.746092</v>
      </c>
      <c r="C1919">
        <f>VLOOKUP($A1919,'R - DailyDemand'!$A:$O,4,0)</f>
        <v>78.6757233099774</v>
      </c>
      <c r="D1919">
        <f>VLOOKUP($A1919,'R - DailyDemand'!$A:$O,3,0)</f>
        <v>134.63832402620901</v>
      </c>
      <c r="E1919">
        <f t="shared" si="103"/>
        <v>170.38439219726033</v>
      </c>
      <c r="F1919">
        <f t="shared" si="104"/>
        <v>75.172497203213183</v>
      </c>
      <c r="G1919">
        <f t="shared" si="105"/>
        <v>127.98484864222969</v>
      </c>
    </row>
    <row r="1920" spans="1:7" x14ac:dyDescent="0.25">
      <c r="A1920" s="1">
        <f t="shared" si="102"/>
        <v>43193</v>
      </c>
      <c r="B1920">
        <f>VLOOKUP($A1920,'R - DailyDemand'!$A:$O,2,0)</f>
        <v>241.127712</v>
      </c>
      <c r="C1920">
        <f>VLOOKUP($A1920,'R - DailyDemand'!$A:$O,4,0)</f>
        <v>91.184565453300394</v>
      </c>
      <c r="D1920">
        <f>VLOOKUP($A1920,'R - DailyDemand'!$A:$O,3,0)</f>
        <v>134.63832402620901</v>
      </c>
      <c r="E1920">
        <f t="shared" si="103"/>
        <v>170.61326349863018</v>
      </c>
      <c r="F1920">
        <f t="shared" si="104"/>
        <v>75.211880082333678</v>
      </c>
      <c r="G1920">
        <f t="shared" si="105"/>
        <v>127.97873292966797</v>
      </c>
    </row>
    <row r="1921" spans="1:7" x14ac:dyDescent="0.25">
      <c r="A1921" s="1">
        <f t="shared" si="102"/>
        <v>43194</v>
      </c>
      <c r="B1921">
        <f>VLOOKUP($A1921,'R - DailyDemand'!$A:$O,2,0)</f>
        <v>247.01416699999999</v>
      </c>
      <c r="C1921">
        <f>VLOOKUP($A1921,'R - DailyDemand'!$A:$O,4,0)</f>
        <v>91.985759255697005</v>
      </c>
      <c r="D1921">
        <f>VLOOKUP($A1921,'R - DailyDemand'!$A:$O,3,0)</f>
        <v>134.63832402620901</v>
      </c>
      <c r="E1921">
        <f t="shared" si="103"/>
        <v>170.82248387123295</v>
      </c>
      <c r="F1921">
        <f t="shared" si="104"/>
        <v>75.274353409162401</v>
      </c>
      <c r="G1921">
        <f t="shared" si="105"/>
        <v>127.97261721710623</v>
      </c>
    </row>
    <row r="1922" spans="1:7" x14ac:dyDescent="0.25">
      <c r="A1922" s="1">
        <f t="shared" si="102"/>
        <v>43195</v>
      </c>
      <c r="B1922">
        <f>VLOOKUP($A1922,'R - DailyDemand'!$A:$O,2,0)</f>
        <v>229.756687</v>
      </c>
      <c r="C1922">
        <f>VLOOKUP($A1922,'R - DailyDemand'!$A:$O,4,0)</f>
        <v>87.223739725562993</v>
      </c>
      <c r="D1922">
        <f>VLOOKUP($A1922,'R - DailyDemand'!$A:$O,3,0)</f>
        <v>134.63832402620901</v>
      </c>
      <c r="E1922">
        <f t="shared" si="103"/>
        <v>171.06518763013705</v>
      </c>
      <c r="F1922">
        <f t="shared" si="104"/>
        <v>75.341799741890668</v>
      </c>
      <c r="G1922">
        <f t="shared" si="105"/>
        <v>127.9665015045445</v>
      </c>
    </row>
    <row r="1923" spans="1:7" x14ac:dyDescent="0.25">
      <c r="A1923" s="1">
        <f t="shared" si="102"/>
        <v>43196</v>
      </c>
      <c r="B1923">
        <f>VLOOKUP($A1923,'R - DailyDemand'!$A:$O,2,0)</f>
        <v>209.83605900000001</v>
      </c>
      <c r="C1923">
        <f>VLOOKUP($A1923,'R - DailyDemand'!$A:$O,4,0)</f>
        <v>78.982782448303396</v>
      </c>
      <c r="D1923">
        <f>VLOOKUP($A1923,'R - DailyDemand'!$A:$O,3,0)</f>
        <v>134.63832402620901</v>
      </c>
      <c r="E1923">
        <f t="shared" si="103"/>
        <v>171.23533775068498</v>
      </c>
      <c r="F1923">
        <f t="shared" si="104"/>
        <v>75.386727699691036</v>
      </c>
      <c r="G1923">
        <f t="shared" si="105"/>
        <v>127.96038579198277</v>
      </c>
    </row>
    <row r="1924" spans="1:7" x14ac:dyDescent="0.25">
      <c r="A1924" s="1">
        <f t="shared" ref="A1924:A1987" si="106">A1923+1</f>
        <v>43197</v>
      </c>
      <c r="B1924">
        <f>VLOOKUP($A1924,'R - DailyDemand'!$A:$O,2,0)</f>
        <v>187.975379</v>
      </c>
      <c r="C1924">
        <f>VLOOKUP($A1924,'R - DailyDemand'!$A:$O,4,0)</f>
        <v>71.899212373506202</v>
      </c>
      <c r="D1924">
        <f>VLOOKUP($A1924,'R - DailyDemand'!$A:$O,3,0)</f>
        <v>134.63832402620901</v>
      </c>
      <c r="E1924">
        <f t="shared" si="103"/>
        <v>171.34177872328772</v>
      </c>
      <c r="F1924">
        <f t="shared" si="104"/>
        <v>75.410009453583712</v>
      </c>
      <c r="G1924">
        <f t="shared" si="105"/>
        <v>127.95427007942102</v>
      </c>
    </row>
    <row r="1925" spans="1:7" x14ac:dyDescent="0.25">
      <c r="A1925" s="1">
        <f t="shared" si="106"/>
        <v>43198</v>
      </c>
      <c r="B1925">
        <f>VLOOKUP($A1925,'R - DailyDemand'!$A:$O,2,0)</f>
        <v>187.35342</v>
      </c>
      <c r="C1925">
        <f>VLOOKUP($A1925,'R - DailyDemand'!$A:$O,4,0)</f>
        <v>72.071700647877506</v>
      </c>
      <c r="D1925">
        <f>VLOOKUP($A1925,'R - DailyDemand'!$A:$O,3,0)</f>
        <v>134.63832402620901</v>
      </c>
      <c r="E1925">
        <f t="shared" si="103"/>
        <v>171.39341616438361</v>
      </c>
      <c r="F1925">
        <f t="shared" si="104"/>
        <v>75.411090470502273</v>
      </c>
      <c r="G1925">
        <f t="shared" si="105"/>
        <v>127.9481543668593</v>
      </c>
    </row>
    <row r="1926" spans="1:7" x14ac:dyDescent="0.25">
      <c r="A1926" s="1">
        <f t="shared" si="106"/>
        <v>43199</v>
      </c>
      <c r="B1926">
        <f>VLOOKUP($A1926,'R - DailyDemand'!$A:$O,2,0)</f>
        <v>194.36051</v>
      </c>
      <c r="C1926">
        <f>VLOOKUP($A1926,'R - DailyDemand'!$A:$O,4,0)</f>
        <v>79.484378970893303</v>
      </c>
      <c r="D1926">
        <f>VLOOKUP($A1926,'R - DailyDemand'!$A:$O,3,0)</f>
        <v>134.63832402620901</v>
      </c>
      <c r="E1926">
        <f t="shared" si="103"/>
        <v>171.51571535068499</v>
      </c>
      <c r="F1926">
        <f t="shared" si="104"/>
        <v>75.425330018565759</v>
      </c>
      <c r="G1926">
        <f t="shared" si="105"/>
        <v>127.94203865429756</v>
      </c>
    </row>
    <row r="1927" spans="1:7" x14ac:dyDescent="0.25">
      <c r="A1927" s="1">
        <f t="shared" si="106"/>
        <v>43200</v>
      </c>
      <c r="B1927">
        <f>VLOOKUP($A1927,'R - DailyDemand'!$A:$O,2,0)</f>
        <v>203.53286</v>
      </c>
      <c r="C1927">
        <f>VLOOKUP($A1927,'R - DailyDemand'!$A:$O,4,0)</f>
        <v>75.879965602880603</v>
      </c>
      <c r="D1927">
        <f>VLOOKUP($A1927,'R - DailyDemand'!$A:$O,3,0)</f>
        <v>134.63832402620901</v>
      </c>
      <c r="E1927">
        <f t="shared" si="103"/>
        <v>171.62903526301375</v>
      </c>
      <c r="F1927">
        <f t="shared" si="104"/>
        <v>75.458355867693356</v>
      </c>
      <c r="G1927">
        <f t="shared" si="105"/>
        <v>127.93592294173583</v>
      </c>
    </row>
    <row r="1928" spans="1:7" x14ac:dyDescent="0.25">
      <c r="A1928" s="1">
        <f t="shared" si="106"/>
        <v>43201</v>
      </c>
      <c r="B1928">
        <f>VLOOKUP($A1928,'R - DailyDemand'!$A:$O,2,0)</f>
        <v>212.15566000000001</v>
      </c>
      <c r="C1928">
        <f>VLOOKUP($A1928,'R - DailyDemand'!$A:$O,4,0)</f>
        <v>79.736892685773299</v>
      </c>
      <c r="D1928">
        <f>VLOOKUP($A1928,'R - DailyDemand'!$A:$O,3,0)</f>
        <v>134.63832402620901</v>
      </c>
      <c r="E1928">
        <f t="shared" si="103"/>
        <v>171.72940366849321</v>
      </c>
      <c r="F1928">
        <f t="shared" si="104"/>
        <v>75.473993181936024</v>
      </c>
      <c r="G1928">
        <f t="shared" si="105"/>
        <v>127.9298072291741</v>
      </c>
    </row>
    <row r="1929" spans="1:7" x14ac:dyDescent="0.25">
      <c r="A1929" s="1">
        <f t="shared" si="106"/>
        <v>43202</v>
      </c>
      <c r="B1929">
        <f>VLOOKUP($A1929,'R - DailyDemand'!$A:$O,2,0)</f>
        <v>212.47519700000001</v>
      </c>
      <c r="C1929">
        <f>VLOOKUP($A1929,'R - DailyDemand'!$A:$O,4,0)</f>
        <v>74.263174033905599</v>
      </c>
      <c r="D1929">
        <f>VLOOKUP($A1929,'R - DailyDemand'!$A:$O,3,0)</f>
        <v>134.63832402620901</v>
      </c>
      <c r="E1929">
        <f t="shared" si="103"/>
        <v>171.82569333972609</v>
      </c>
      <c r="F1929">
        <f t="shared" si="104"/>
        <v>75.510125529988841</v>
      </c>
      <c r="G1929">
        <f t="shared" si="105"/>
        <v>127.92369151661237</v>
      </c>
    </row>
    <row r="1930" spans="1:7" x14ac:dyDescent="0.25">
      <c r="A1930" s="1">
        <f t="shared" si="106"/>
        <v>43203</v>
      </c>
      <c r="B1930">
        <f>VLOOKUP($A1930,'R - DailyDemand'!$A:$O,2,0)</f>
        <v>205.03774799999999</v>
      </c>
      <c r="C1930">
        <f>VLOOKUP($A1930,'R - DailyDemand'!$A:$O,4,0)</f>
        <v>79.588005117800705</v>
      </c>
      <c r="D1930">
        <f>VLOOKUP($A1930,'R - DailyDemand'!$A:$O,3,0)</f>
        <v>134.63832402620901</v>
      </c>
      <c r="E1930">
        <f t="shared" si="103"/>
        <v>171.97670577808222</v>
      </c>
      <c r="F1930">
        <f t="shared" si="104"/>
        <v>75.524235099719931</v>
      </c>
      <c r="G1930">
        <f t="shared" si="105"/>
        <v>127.91757580405063</v>
      </c>
    </row>
    <row r="1931" spans="1:7" x14ac:dyDescent="0.25">
      <c r="A1931" s="1">
        <f t="shared" si="106"/>
        <v>43204</v>
      </c>
      <c r="B1931">
        <f>VLOOKUP($A1931,'R - DailyDemand'!$A:$O,2,0)</f>
        <v>182.63865200000001</v>
      </c>
      <c r="C1931">
        <f>VLOOKUP($A1931,'R - DailyDemand'!$A:$O,4,0)</f>
        <v>72.346802405767306</v>
      </c>
      <c r="D1931">
        <f>VLOOKUP($A1931,'R - DailyDemand'!$A:$O,3,0)</f>
        <v>134.63832402620901</v>
      </c>
      <c r="E1931">
        <f t="shared" si="103"/>
        <v>172.09061971780827</v>
      </c>
      <c r="F1931">
        <f t="shared" si="104"/>
        <v>75.539530956807397</v>
      </c>
      <c r="G1931">
        <f t="shared" si="105"/>
        <v>127.91146009148891</v>
      </c>
    </row>
    <row r="1932" spans="1:7" x14ac:dyDescent="0.25">
      <c r="A1932" s="1">
        <f t="shared" si="106"/>
        <v>43205</v>
      </c>
      <c r="B1932">
        <f>VLOOKUP($A1932,'R - DailyDemand'!$A:$O,2,0)</f>
        <v>168.87475599999999</v>
      </c>
      <c r="C1932">
        <f>VLOOKUP($A1932,'R - DailyDemand'!$A:$O,4,0)</f>
        <v>66.869857977092195</v>
      </c>
      <c r="D1932">
        <f>VLOOKUP($A1932,'R - DailyDemand'!$A:$O,3,0)</f>
        <v>134.63832402620901</v>
      </c>
      <c r="E1932">
        <f t="shared" si="103"/>
        <v>172.14556511780827</v>
      </c>
      <c r="F1932">
        <f t="shared" si="104"/>
        <v>75.529370734504568</v>
      </c>
      <c r="G1932">
        <f t="shared" si="105"/>
        <v>127.90534437892717</v>
      </c>
    </row>
    <row r="1933" spans="1:7" x14ac:dyDescent="0.25">
      <c r="A1933" s="1">
        <f t="shared" si="106"/>
        <v>43206</v>
      </c>
      <c r="B1933">
        <f>VLOOKUP($A1933,'R - DailyDemand'!$A:$O,2,0)</f>
        <v>162.05285900000001</v>
      </c>
      <c r="C1933">
        <f>VLOOKUP($A1933,'R - DailyDemand'!$A:$O,4,0)</f>
        <v>69.413582377633006</v>
      </c>
      <c r="D1933">
        <f>VLOOKUP($A1933,'R - DailyDemand'!$A:$O,3,0)</f>
        <v>134.63832402620901</v>
      </c>
      <c r="E1933">
        <f t="shared" si="103"/>
        <v>172.17659158904115</v>
      </c>
      <c r="F1933">
        <f t="shared" si="104"/>
        <v>75.533941049912926</v>
      </c>
      <c r="G1933">
        <f t="shared" si="105"/>
        <v>127.89922866636543</v>
      </c>
    </row>
    <row r="1934" spans="1:7" x14ac:dyDescent="0.25">
      <c r="A1934" s="1">
        <f t="shared" si="106"/>
        <v>43207</v>
      </c>
      <c r="B1934">
        <f>VLOOKUP($A1934,'R - DailyDemand'!$A:$O,2,0)</f>
        <v>131.50069300000001</v>
      </c>
      <c r="C1934">
        <f>VLOOKUP($A1934,'R - DailyDemand'!$A:$O,4,0)</f>
        <v>63.442082040148499</v>
      </c>
      <c r="D1934">
        <f>VLOOKUP($A1934,'R - DailyDemand'!$A:$O,3,0)</f>
        <v>134.63832402620901</v>
      </c>
      <c r="E1934">
        <f t="shared" si="103"/>
        <v>172.16190537534251</v>
      </c>
      <c r="F1934">
        <f t="shared" si="104"/>
        <v>75.521164037945624</v>
      </c>
      <c r="G1934">
        <f t="shared" si="105"/>
        <v>127.89311295380369</v>
      </c>
    </row>
    <row r="1935" spans="1:7" x14ac:dyDescent="0.25">
      <c r="A1935" s="1">
        <f t="shared" si="106"/>
        <v>43208</v>
      </c>
      <c r="B1935">
        <f>VLOOKUP($A1935,'R - DailyDemand'!$A:$O,2,0)</f>
        <v>123.153195</v>
      </c>
      <c r="C1935">
        <f>VLOOKUP($A1935,'R - DailyDemand'!$A:$O,4,0)</f>
        <v>68.797558883537107</v>
      </c>
      <c r="D1935">
        <f>VLOOKUP($A1935,'R - DailyDemand'!$A:$O,3,0)</f>
        <v>134.63832402620901</v>
      </c>
      <c r="E1935">
        <f t="shared" si="103"/>
        <v>172.06133573150692</v>
      </c>
      <c r="F1935">
        <f t="shared" si="104"/>
        <v>75.491001576439388</v>
      </c>
      <c r="G1935">
        <f t="shared" si="105"/>
        <v>127.88699724124196</v>
      </c>
    </row>
    <row r="1936" spans="1:7" x14ac:dyDescent="0.25">
      <c r="A1936" s="1">
        <f t="shared" si="106"/>
        <v>43209</v>
      </c>
      <c r="B1936">
        <f>VLOOKUP($A1936,'R - DailyDemand'!$A:$O,2,0)</f>
        <v>143.03797700000001</v>
      </c>
      <c r="C1936">
        <f>VLOOKUP($A1936,'R - DailyDemand'!$A:$O,4,0)</f>
        <v>68.246457013906195</v>
      </c>
      <c r="D1936">
        <f>VLOOKUP($A1936,'R - DailyDemand'!$A:$O,3,0)</f>
        <v>134.63832402620901</v>
      </c>
      <c r="E1936">
        <f t="shared" si="103"/>
        <v>171.91243704109596</v>
      </c>
      <c r="F1936">
        <f t="shared" si="104"/>
        <v>75.452604423736233</v>
      </c>
      <c r="G1936">
        <f t="shared" si="105"/>
        <v>127.88088152868023</v>
      </c>
    </row>
    <row r="1937" spans="1:7" x14ac:dyDescent="0.25">
      <c r="A1937" s="1">
        <f t="shared" si="106"/>
        <v>43210</v>
      </c>
      <c r="B1937">
        <f>VLOOKUP($A1937,'R - DailyDemand'!$A:$O,2,0)</f>
        <v>157.94402500000001</v>
      </c>
      <c r="C1937">
        <f>VLOOKUP($A1937,'R - DailyDemand'!$A:$O,4,0)</f>
        <v>67.208210444551796</v>
      </c>
      <c r="D1937">
        <f>VLOOKUP($A1937,'R - DailyDemand'!$A:$O,3,0)</f>
        <v>134.63832402620901</v>
      </c>
      <c r="E1937">
        <f t="shared" si="103"/>
        <v>171.88070946849319</v>
      </c>
      <c r="F1937">
        <f t="shared" si="104"/>
        <v>75.429055759355407</v>
      </c>
      <c r="G1937">
        <f t="shared" si="105"/>
        <v>127.8747658161185</v>
      </c>
    </row>
    <row r="1938" spans="1:7" x14ac:dyDescent="0.25">
      <c r="A1938" s="1">
        <f t="shared" si="106"/>
        <v>43211</v>
      </c>
      <c r="B1938">
        <f>VLOOKUP($A1938,'R - DailyDemand'!$A:$O,2,0)</f>
        <v>147.56562700000001</v>
      </c>
      <c r="C1938">
        <f>VLOOKUP($A1938,'R - DailyDemand'!$A:$O,4,0)</f>
        <v>65.630559354187</v>
      </c>
      <c r="D1938">
        <f>VLOOKUP($A1938,'R - DailyDemand'!$A:$O,3,0)</f>
        <v>134.63832402620901</v>
      </c>
      <c r="E1938">
        <f t="shared" si="103"/>
        <v>171.92804250684935</v>
      </c>
      <c r="F1938">
        <f t="shared" si="104"/>
        <v>75.420001398585512</v>
      </c>
      <c r="G1938">
        <f t="shared" si="105"/>
        <v>127.86865010355676</v>
      </c>
    </row>
    <row r="1939" spans="1:7" x14ac:dyDescent="0.25">
      <c r="A1939" s="1">
        <f t="shared" si="106"/>
        <v>43212</v>
      </c>
      <c r="B1939">
        <f>VLOOKUP($A1939,'R - DailyDemand'!$A:$O,2,0)</f>
        <v>154.11957799999999</v>
      </c>
      <c r="C1939">
        <f>VLOOKUP($A1939,'R - DailyDemand'!$A:$O,4,0)</f>
        <v>64.782733043402402</v>
      </c>
      <c r="D1939">
        <f>VLOOKUP($A1939,'R - DailyDemand'!$A:$O,3,0)</f>
        <v>134.63832402620901</v>
      </c>
      <c r="E1939">
        <f t="shared" si="103"/>
        <v>171.94619422465757</v>
      </c>
      <c r="F1939">
        <f t="shared" si="104"/>
        <v>75.415021178815095</v>
      </c>
      <c r="G1939">
        <f t="shared" si="105"/>
        <v>127.86253439099502</v>
      </c>
    </row>
    <row r="1940" spans="1:7" x14ac:dyDescent="0.25">
      <c r="A1940" s="1">
        <f t="shared" si="106"/>
        <v>43213</v>
      </c>
      <c r="B1940">
        <f>VLOOKUP($A1940,'R - DailyDemand'!$A:$O,2,0)</f>
        <v>153.97605200000001</v>
      </c>
      <c r="C1940">
        <f>VLOOKUP($A1940,'R - DailyDemand'!$A:$O,4,0)</f>
        <v>67.096819259683997</v>
      </c>
      <c r="D1940">
        <f>VLOOKUP($A1940,'R - DailyDemand'!$A:$O,3,0)</f>
        <v>134.63832402620901</v>
      </c>
      <c r="E1940">
        <f t="shared" si="103"/>
        <v>171.97398062191786</v>
      </c>
      <c r="F1940">
        <f t="shared" si="104"/>
        <v>75.403548509412374</v>
      </c>
      <c r="G1940">
        <f t="shared" si="105"/>
        <v>127.8564186784333</v>
      </c>
    </row>
    <row r="1941" spans="1:7" x14ac:dyDescent="0.25">
      <c r="A1941" s="1">
        <f t="shared" si="106"/>
        <v>43214</v>
      </c>
      <c r="B1941">
        <f>VLOOKUP($A1941,'R - DailyDemand'!$A:$O,2,0)</f>
        <v>173.229917</v>
      </c>
      <c r="C1941">
        <f>VLOOKUP($A1941,'R - DailyDemand'!$A:$O,4,0)</f>
        <v>69.839313581049595</v>
      </c>
      <c r="D1941">
        <f>VLOOKUP($A1941,'R - DailyDemand'!$A:$O,3,0)</f>
        <v>134.63832402620901</v>
      </c>
      <c r="E1941">
        <f t="shared" si="103"/>
        <v>171.99953880547952</v>
      </c>
      <c r="F1941">
        <f t="shared" si="104"/>
        <v>75.413623718541231</v>
      </c>
      <c r="G1941">
        <f t="shared" si="105"/>
        <v>127.85030296587156</v>
      </c>
    </row>
    <row r="1942" spans="1:7" x14ac:dyDescent="0.25">
      <c r="A1942" s="1">
        <f t="shared" si="106"/>
        <v>43215</v>
      </c>
      <c r="B1942">
        <f>VLOOKUP($A1942,'R - DailyDemand'!$A:$O,2,0)</f>
        <v>177.336172</v>
      </c>
      <c r="C1942">
        <f>VLOOKUP($A1942,'R - DailyDemand'!$A:$O,4,0)</f>
        <v>74.350204412342094</v>
      </c>
      <c r="D1942">
        <f>VLOOKUP($A1942,'R - DailyDemand'!$A:$O,3,0)</f>
        <v>134.63832402620901</v>
      </c>
      <c r="E1942">
        <f t="shared" si="103"/>
        <v>171.98908430684935</v>
      </c>
      <c r="F1942">
        <f t="shared" si="104"/>
        <v>75.399031692925533</v>
      </c>
      <c r="G1942">
        <f t="shared" si="105"/>
        <v>127.84418725330983</v>
      </c>
    </row>
    <row r="1943" spans="1:7" x14ac:dyDescent="0.25">
      <c r="A1943" s="1">
        <f t="shared" si="106"/>
        <v>43216</v>
      </c>
      <c r="B1943">
        <f>VLOOKUP($A1943,'R - DailyDemand'!$A:$O,2,0)</f>
        <v>166.15328600000001</v>
      </c>
      <c r="C1943">
        <f>VLOOKUP($A1943,'R - DailyDemand'!$A:$O,4,0)</f>
        <v>69.743470560348001</v>
      </c>
      <c r="D1943">
        <f>VLOOKUP($A1943,'R - DailyDemand'!$A:$O,3,0)</f>
        <v>134.63832402620901</v>
      </c>
      <c r="E1943">
        <f t="shared" si="103"/>
        <v>171.93363602191786</v>
      </c>
      <c r="F1943">
        <f t="shared" si="104"/>
        <v>75.392089247715319</v>
      </c>
      <c r="G1943">
        <f t="shared" si="105"/>
        <v>127.83807154074809</v>
      </c>
    </row>
    <row r="1944" spans="1:7" x14ac:dyDescent="0.25">
      <c r="A1944" s="1">
        <f t="shared" si="106"/>
        <v>43217</v>
      </c>
      <c r="B1944">
        <f>VLOOKUP($A1944,'R - DailyDemand'!$A:$O,2,0)</f>
        <v>181.57775899999999</v>
      </c>
      <c r="C1944">
        <f>VLOOKUP($A1944,'R - DailyDemand'!$A:$O,4,0)</f>
        <v>74.788073847711104</v>
      </c>
      <c r="D1944">
        <f>VLOOKUP($A1944,'R - DailyDemand'!$A:$O,3,0)</f>
        <v>134.63832402620901</v>
      </c>
      <c r="E1944">
        <f t="shared" si="103"/>
        <v>171.87866427123294</v>
      </c>
      <c r="F1944">
        <f t="shared" si="104"/>
        <v>75.353182238370948</v>
      </c>
      <c r="G1944">
        <f t="shared" si="105"/>
        <v>127.83195582818635</v>
      </c>
    </row>
    <row r="1945" spans="1:7" x14ac:dyDescent="0.25">
      <c r="A1945" s="1">
        <f t="shared" si="106"/>
        <v>43218</v>
      </c>
      <c r="B1945">
        <f>VLOOKUP($A1945,'R - DailyDemand'!$A:$O,2,0)</f>
        <v>180.883286</v>
      </c>
      <c r="C1945">
        <f>VLOOKUP($A1945,'R - DailyDemand'!$A:$O,4,0)</f>
        <v>71.127490499362096</v>
      </c>
      <c r="D1945">
        <f>VLOOKUP($A1945,'R - DailyDemand'!$A:$O,3,0)</f>
        <v>134.63832402620901</v>
      </c>
      <c r="E1945">
        <f t="shared" si="103"/>
        <v>171.94481898630139</v>
      </c>
      <c r="F1945">
        <f t="shared" si="104"/>
        <v>75.354454135924641</v>
      </c>
      <c r="G1945">
        <f t="shared" si="105"/>
        <v>127.82584011562463</v>
      </c>
    </row>
    <row r="1946" spans="1:7" x14ac:dyDescent="0.25">
      <c r="A1946" s="1">
        <f t="shared" si="106"/>
        <v>43219</v>
      </c>
      <c r="B1946">
        <f>VLOOKUP($A1946,'R - DailyDemand'!$A:$O,2,0)</f>
        <v>170.010167</v>
      </c>
      <c r="C1946">
        <f>VLOOKUP($A1946,'R - DailyDemand'!$A:$O,4,0)</f>
        <v>73.596255389237797</v>
      </c>
      <c r="D1946">
        <f>VLOOKUP($A1946,'R - DailyDemand'!$A:$O,3,0)</f>
        <v>134.63832402620901</v>
      </c>
      <c r="E1946">
        <f t="shared" si="103"/>
        <v>172.03305497808222</v>
      </c>
      <c r="F1946">
        <f t="shared" si="104"/>
        <v>75.340032775558186</v>
      </c>
      <c r="G1946">
        <f t="shared" si="105"/>
        <v>127.81972440306288</v>
      </c>
    </row>
    <row r="1947" spans="1:7" x14ac:dyDescent="0.25">
      <c r="A1947" s="1">
        <f t="shared" si="106"/>
        <v>43220</v>
      </c>
      <c r="B1947">
        <f>VLOOKUP($A1947,'R - DailyDemand'!$A:$O,2,0)</f>
        <v>183.451818</v>
      </c>
      <c r="C1947">
        <f>VLOOKUP($A1947,'R - DailyDemand'!$A:$O,4,0)</f>
        <v>81.869549303593701</v>
      </c>
      <c r="D1947">
        <f>VLOOKUP($A1947,'R - DailyDemand'!$A:$O,3,0)</f>
        <v>134.63832402620901</v>
      </c>
      <c r="E1947">
        <f t="shared" si="103"/>
        <v>172.10516651780824</v>
      </c>
      <c r="F1947">
        <f t="shared" si="104"/>
        <v>75.348987610206521</v>
      </c>
      <c r="G1947">
        <f t="shared" si="105"/>
        <v>127.81360869050113</v>
      </c>
    </row>
    <row r="1948" spans="1:7" x14ac:dyDescent="0.25">
      <c r="A1948" s="1">
        <f t="shared" si="106"/>
        <v>43221</v>
      </c>
      <c r="B1948">
        <f>VLOOKUP($A1948,'R - DailyDemand'!$A:$O,2,0)</f>
        <v>183.30085600000001</v>
      </c>
      <c r="C1948">
        <f>VLOOKUP($A1948,'R - DailyDemand'!$A:$O,4,0)</f>
        <v>72.119021319005697</v>
      </c>
      <c r="D1948">
        <f>VLOOKUP($A1948,'R - DailyDemand'!$A:$O,3,0)</f>
        <v>123.49531862638101</v>
      </c>
      <c r="E1948">
        <f t="shared" si="103"/>
        <v>172.23586588767125</v>
      </c>
      <c r="F1948">
        <f t="shared" si="104"/>
        <v>75.393035940386085</v>
      </c>
      <c r="G1948">
        <f t="shared" si="105"/>
        <v>127.80749297793939</v>
      </c>
    </row>
    <row r="1949" spans="1:7" x14ac:dyDescent="0.25">
      <c r="A1949" s="1">
        <f t="shared" si="106"/>
        <v>43222</v>
      </c>
      <c r="B1949">
        <f>VLOOKUP($A1949,'R - DailyDemand'!$A:$O,2,0)</f>
        <v>192.237165</v>
      </c>
      <c r="C1949">
        <f>VLOOKUP($A1949,'R - DailyDemand'!$A:$O,4,0)</f>
        <v>74.789719542037005</v>
      </c>
      <c r="D1949">
        <f>VLOOKUP($A1949,'R - DailyDemand'!$A:$O,3,0)</f>
        <v>123.49531862638101</v>
      </c>
      <c r="E1949">
        <f t="shared" si="103"/>
        <v>172.35796284109591</v>
      </c>
      <c r="F1949">
        <f t="shared" si="104"/>
        <v>75.396327551793831</v>
      </c>
      <c r="G1949">
        <f t="shared" si="105"/>
        <v>127.80923109622627</v>
      </c>
    </row>
    <row r="1950" spans="1:7" x14ac:dyDescent="0.25">
      <c r="A1950" s="1">
        <f t="shared" si="106"/>
        <v>43223</v>
      </c>
      <c r="B1950">
        <f>VLOOKUP($A1950,'R - DailyDemand'!$A:$O,2,0)</f>
        <v>181.11942199999999</v>
      </c>
      <c r="C1950">
        <f>VLOOKUP($A1950,'R - DailyDemand'!$A:$O,4,0)</f>
        <v>69.558112052496497</v>
      </c>
      <c r="D1950">
        <f>VLOOKUP($A1950,'R - DailyDemand'!$A:$O,3,0)</f>
        <v>123.49531862638101</v>
      </c>
      <c r="E1950">
        <f t="shared" si="103"/>
        <v>172.51307706027399</v>
      </c>
      <c r="F1950">
        <f t="shared" si="104"/>
        <v>75.39269701636205</v>
      </c>
      <c r="G1950">
        <f t="shared" si="105"/>
        <v>127.81096921451314</v>
      </c>
    </row>
    <row r="1951" spans="1:7" x14ac:dyDescent="0.25">
      <c r="A1951" s="1">
        <f t="shared" si="106"/>
        <v>43224</v>
      </c>
      <c r="B1951">
        <f>VLOOKUP($A1951,'R - DailyDemand'!$A:$O,2,0)</f>
        <v>175.805545</v>
      </c>
      <c r="C1951">
        <f>VLOOKUP($A1951,'R - DailyDemand'!$A:$O,4,0)</f>
        <v>66.392807573829899</v>
      </c>
      <c r="D1951">
        <f>VLOOKUP($A1951,'R - DailyDemand'!$A:$O,3,0)</f>
        <v>123.49531862638101</v>
      </c>
      <c r="E1951">
        <f t="shared" si="103"/>
        <v>172.66942278356166</v>
      </c>
      <c r="F1951">
        <f t="shared" si="104"/>
        <v>75.374293649294955</v>
      </c>
      <c r="G1951">
        <f t="shared" si="105"/>
        <v>127.81270733280002</v>
      </c>
    </row>
    <row r="1952" spans="1:7" x14ac:dyDescent="0.25">
      <c r="A1952" s="1">
        <f t="shared" si="106"/>
        <v>43225</v>
      </c>
      <c r="B1952">
        <f>VLOOKUP($A1952,'R - DailyDemand'!$A:$O,2,0)</f>
        <v>159.12634700000001</v>
      </c>
      <c r="C1952">
        <f>VLOOKUP($A1952,'R - DailyDemand'!$A:$O,4,0)</f>
        <v>59.625646143439504</v>
      </c>
      <c r="D1952">
        <f>VLOOKUP($A1952,'R - DailyDemand'!$A:$O,3,0)</f>
        <v>123.49531862638101</v>
      </c>
      <c r="E1952">
        <f t="shared" si="103"/>
        <v>172.80179432328771</v>
      </c>
      <c r="F1952">
        <f t="shared" si="104"/>
        <v>75.3495465141241</v>
      </c>
      <c r="G1952">
        <f t="shared" si="105"/>
        <v>127.81444545108691</v>
      </c>
    </row>
    <row r="1953" spans="1:7" x14ac:dyDescent="0.25">
      <c r="A1953" s="1">
        <f t="shared" si="106"/>
        <v>43226</v>
      </c>
      <c r="B1953">
        <f>VLOOKUP($A1953,'R - DailyDemand'!$A:$O,2,0)</f>
        <v>152.036159</v>
      </c>
      <c r="C1953">
        <f>VLOOKUP($A1953,'R - DailyDemand'!$A:$O,4,0)</f>
        <v>60.694985678223702</v>
      </c>
      <c r="D1953">
        <f>VLOOKUP($A1953,'R - DailyDemand'!$A:$O,3,0)</f>
        <v>123.49531862638101</v>
      </c>
      <c r="E1953">
        <f t="shared" si="103"/>
        <v>172.90112536438357</v>
      </c>
      <c r="F1953">
        <f t="shared" si="104"/>
        <v>75.309170270607353</v>
      </c>
      <c r="G1953">
        <f t="shared" si="105"/>
        <v>127.81618356937379</v>
      </c>
    </row>
    <row r="1954" spans="1:7" x14ac:dyDescent="0.25">
      <c r="A1954" s="1">
        <f t="shared" si="106"/>
        <v>43227</v>
      </c>
      <c r="B1954">
        <f>VLOOKUP($A1954,'R - DailyDemand'!$A:$O,2,0)</f>
        <v>145.264241</v>
      </c>
      <c r="C1954">
        <f>VLOOKUP($A1954,'R - DailyDemand'!$A:$O,4,0)</f>
        <v>65.960918414277202</v>
      </c>
      <c r="D1954">
        <f>VLOOKUP($A1954,'R - DailyDemand'!$A:$O,3,0)</f>
        <v>123.49531862638101</v>
      </c>
      <c r="E1954">
        <f t="shared" si="103"/>
        <v>173.0040813041096</v>
      </c>
      <c r="F1954">
        <f t="shared" si="104"/>
        <v>75.293453864921858</v>
      </c>
      <c r="G1954">
        <f t="shared" si="105"/>
        <v>127.81792168766067</v>
      </c>
    </row>
    <row r="1955" spans="1:7" x14ac:dyDescent="0.25">
      <c r="A1955" s="1">
        <f t="shared" si="106"/>
        <v>43228</v>
      </c>
      <c r="B1955">
        <f>VLOOKUP($A1955,'R - DailyDemand'!$A:$O,2,0)</f>
        <v>160.90461099999999</v>
      </c>
      <c r="C1955">
        <f>VLOOKUP($A1955,'R - DailyDemand'!$A:$O,4,0)</f>
        <v>70.973776009514097</v>
      </c>
      <c r="D1955">
        <f>VLOOKUP($A1955,'R - DailyDemand'!$A:$O,3,0)</f>
        <v>123.49531862638101</v>
      </c>
      <c r="E1955">
        <f t="shared" si="103"/>
        <v>173.05644338356166</v>
      </c>
      <c r="F1955">
        <f t="shared" si="104"/>
        <v>75.296880218513508</v>
      </c>
      <c r="G1955">
        <f t="shared" si="105"/>
        <v>127.81965980594754</v>
      </c>
    </row>
    <row r="1956" spans="1:7" x14ac:dyDescent="0.25">
      <c r="A1956" s="1">
        <f t="shared" si="106"/>
        <v>43229</v>
      </c>
      <c r="B1956">
        <f>VLOOKUP($A1956,'R - DailyDemand'!$A:$O,2,0)</f>
        <v>147.77616399999999</v>
      </c>
      <c r="C1956">
        <f>VLOOKUP($A1956,'R - DailyDemand'!$A:$O,4,0)</f>
        <v>65.895311279463897</v>
      </c>
      <c r="D1956">
        <f>VLOOKUP($A1956,'R - DailyDemand'!$A:$O,3,0)</f>
        <v>123.49531862638101</v>
      </c>
      <c r="E1956">
        <f t="shared" si="103"/>
        <v>173.11246934246577</v>
      </c>
      <c r="F1956">
        <f t="shared" si="104"/>
        <v>75.288951169301356</v>
      </c>
      <c r="G1956">
        <f t="shared" si="105"/>
        <v>127.82139792423442</v>
      </c>
    </row>
    <row r="1957" spans="1:7" x14ac:dyDescent="0.25">
      <c r="A1957" s="1">
        <f t="shared" si="106"/>
        <v>43230</v>
      </c>
      <c r="B1957">
        <f>VLOOKUP($A1957,'R - DailyDemand'!$A:$O,2,0)</f>
        <v>157.26154</v>
      </c>
      <c r="C1957">
        <f>VLOOKUP($A1957,'R - DailyDemand'!$A:$O,4,0)</f>
        <v>68.974820552145303</v>
      </c>
      <c r="D1957">
        <f>VLOOKUP($A1957,'R - DailyDemand'!$A:$O,3,0)</f>
        <v>123.49531862638101</v>
      </c>
      <c r="E1957">
        <f t="shared" si="103"/>
        <v>173.15363831780826</v>
      </c>
      <c r="F1957">
        <f t="shared" si="104"/>
        <v>75.270082564551842</v>
      </c>
      <c r="G1957">
        <f t="shared" si="105"/>
        <v>127.8231360425213</v>
      </c>
    </row>
    <row r="1958" spans="1:7" x14ac:dyDescent="0.25">
      <c r="A1958" s="1">
        <f t="shared" si="106"/>
        <v>43231</v>
      </c>
      <c r="B1958">
        <f>VLOOKUP($A1958,'R - DailyDemand'!$A:$O,2,0)</f>
        <v>135.296425</v>
      </c>
      <c r="C1958">
        <f>VLOOKUP($A1958,'R - DailyDemand'!$A:$O,4,0)</f>
        <v>66.787180508671696</v>
      </c>
      <c r="D1958">
        <f>VLOOKUP($A1958,'R - DailyDemand'!$A:$O,3,0)</f>
        <v>123.49531862638101</v>
      </c>
      <c r="E1958">
        <f t="shared" si="103"/>
        <v>173.20422181917812</v>
      </c>
      <c r="F1958">
        <f t="shared" si="104"/>
        <v>75.259373137809334</v>
      </c>
      <c r="G1958">
        <f t="shared" si="105"/>
        <v>127.82487416080818</v>
      </c>
    </row>
    <row r="1959" spans="1:7" x14ac:dyDescent="0.25">
      <c r="A1959" s="1">
        <f t="shared" si="106"/>
        <v>43232</v>
      </c>
      <c r="B1959">
        <f>VLOOKUP($A1959,'R - DailyDemand'!$A:$O,2,0)</f>
        <v>143.865577</v>
      </c>
      <c r="C1959">
        <f>VLOOKUP($A1959,'R - DailyDemand'!$A:$O,4,0)</f>
        <v>65.515081757011501</v>
      </c>
      <c r="D1959">
        <f>VLOOKUP($A1959,'R - DailyDemand'!$A:$O,3,0)</f>
        <v>123.49531862638101</v>
      </c>
      <c r="E1959">
        <f t="shared" si="103"/>
        <v>173.21911287671236</v>
      </c>
      <c r="F1959">
        <f t="shared" si="104"/>
        <v>75.245008389278482</v>
      </c>
      <c r="G1959">
        <f t="shared" si="105"/>
        <v>127.82661227909506</v>
      </c>
    </row>
    <row r="1960" spans="1:7" x14ac:dyDescent="0.25">
      <c r="A1960" s="1">
        <f t="shared" si="106"/>
        <v>43233</v>
      </c>
      <c r="B1960">
        <f>VLOOKUP($A1960,'R - DailyDemand'!$A:$O,2,0)</f>
        <v>141.089045</v>
      </c>
      <c r="C1960">
        <f>VLOOKUP($A1960,'R - DailyDemand'!$A:$O,4,0)</f>
        <v>64.095640312337196</v>
      </c>
      <c r="D1960">
        <f>VLOOKUP($A1960,'R - DailyDemand'!$A:$O,3,0)</f>
        <v>123.49531862638101</v>
      </c>
      <c r="E1960">
        <f t="shared" si="103"/>
        <v>173.2550098191781</v>
      </c>
      <c r="F1960">
        <f t="shared" si="104"/>
        <v>75.231468039753565</v>
      </c>
      <c r="G1960">
        <f t="shared" si="105"/>
        <v>127.82835039738193</v>
      </c>
    </row>
    <row r="1961" spans="1:7" x14ac:dyDescent="0.25">
      <c r="A1961" s="1">
        <f t="shared" si="106"/>
        <v>43234</v>
      </c>
      <c r="B1961">
        <f>VLOOKUP($A1961,'R - DailyDemand'!$A:$O,2,0)</f>
        <v>128.490295</v>
      </c>
      <c r="C1961">
        <f>VLOOKUP($A1961,'R - DailyDemand'!$A:$O,4,0)</f>
        <v>71.179188529476406</v>
      </c>
      <c r="D1961">
        <f>VLOOKUP($A1961,'R - DailyDemand'!$A:$O,3,0)</f>
        <v>123.49531862638101</v>
      </c>
      <c r="E1961">
        <f t="shared" si="103"/>
        <v>173.32097342191784</v>
      </c>
      <c r="F1961">
        <f t="shared" si="104"/>
        <v>75.212112227941361</v>
      </c>
      <c r="G1961">
        <f t="shared" si="105"/>
        <v>127.83008851566881</v>
      </c>
    </row>
    <row r="1962" spans="1:7" x14ac:dyDescent="0.25">
      <c r="A1962" s="1">
        <f t="shared" si="106"/>
        <v>43235</v>
      </c>
      <c r="B1962">
        <f>VLOOKUP($A1962,'R - DailyDemand'!$A:$O,2,0)</f>
        <v>136.56457700000001</v>
      </c>
      <c r="C1962">
        <f>VLOOKUP($A1962,'R - DailyDemand'!$A:$O,4,0)</f>
        <v>68.240497593248506</v>
      </c>
      <c r="D1962">
        <f>VLOOKUP($A1962,'R - DailyDemand'!$A:$O,3,0)</f>
        <v>123.49531862638101</v>
      </c>
      <c r="E1962">
        <f t="shared" si="103"/>
        <v>173.39530047397264</v>
      </c>
      <c r="F1962">
        <f t="shared" si="104"/>
        <v>75.238671292776232</v>
      </c>
      <c r="G1962">
        <f t="shared" si="105"/>
        <v>127.83182663395569</v>
      </c>
    </row>
    <row r="1963" spans="1:7" x14ac:dyDescent="0.25">
      <c r="A1963" s="1">
        <f t="shared" si="106"/>
        <v>43236</v>
      </c>
      <c r="B1963">
        <f>VLOOKUP($A1963,'R - DailyDemand'!$A:$O,2,0)</f>
        <v>133.88531699999999</v>
      </c>
      <c r="C1963">
        <f>VLOOKUP($A1963,'R - DailyDemand'!$A:$O,4,0)</f>
        <v>74.978174143249305</v>
      </c>
      <c r="D1963">
        <f>VLOOKUP($A1963,'R - DailyDemand'!$A:$O,3,0)</f>
        <v>123.49531862638101</v>
      </c>
      <c r="E1963">
        <f t="shared" si="103"/>
        <v>173.43120492602745</v>
      </c>
      <c r="F1963">
        <f t="shared" si="104"/>
        <v>75.222055585004938</v>
      </c>
      <c r="G1963">
        <f t="shared" si="105"/>
        <v>127.83356475224257</v>
      </c>
    </row>
    <row r="1964" spans="1:7" x14ac:dyDescent="0.25">
      <c r="A1964" s="1">
        <f t="shared" si="106"/>
        <v>43237</v>
      </c>
      <c r="B1964">
        <f>VLOOKUP($A1964,'R - DailyDemand'!$A:$O,2,0)</f>
        <v>134.73345599999999</v>
      </c>
      <c r="C1964">
        <f>VLOOKUP($A1964,'R - DailyDemand'!$A:$O,4,0)</f>
        <v>73.869609467546297</v>
      </c>
      <c r="D1964">
        <f>VLOOKUP($A1964,'R - DailyDemand'!$A:$O,3,0)</f>
        <v>123.49531862638101</v>
      </c>
      <c r="E1964">
        <f t="shared" si="103"/>
        <v>173.49377597808223</v>
      </c>
      <c r="F1964">
        <f t="shared" si="104"/>
        <v>75.242806066340876</v>
      </c>
      <c r="G1964">
        <f t="shared" si="105"/>
        <v>127.83530287052943</v>
      </c>
    </row>
    <row r="1965" spans="1:7" x14ac:dyDescent="0.25">
      <c r="A1965" s="1">
        <f t="shared" si="106"/>
        <v>43238</v>
      </c>
      <c r="B1965">
        <f>VLOOKUP($A1965,'R - DailyDemand'!$A:$O,2,0)</f>
        <v>131.008613</v>
      </c>
      <c r="C1965">
        <f>VLOOKUP($A1965,'R - DailyDemand'!$A:$O,4,0)</f>
        <v>68.139240492822395</v>
      </c>
      <c r="D1965">
        <f>VLOOKUP($A1965,'R - DailyDemand'!$A:$O,3,0)</f>
        <v>123.49531862638101</v>
      </c>
      <c r="E1965">
        <f t="shared" si="103"/>
        <v>173.54390363287675</v>
      </c>
      <c r="F1965">
        <f t="shared" si="104"/>
        <v>75.256067378397503</v>
      </c>
      <c r="G1965">
        <f t="shared" si="105"/>
        <v>127.83704098881631</v>
      </c>
    </row>
    <row r="1966" spans="1:7" x14ac:dyDescent="0.25">
      <c r="A1966" s="1">
        <f t="shared" si="106"/>
        <v>43239</v>
      </c>
      <c r="B1966">
        <f>VLOOKUP($A1966,'R - DailyDemand'!$A:$O,2,0)</f>
        <v>92.550748999999996</v>
      </c>
      <c r="C1966">
        <f>VLOOKUP($A1966,'R - DailyDemand'!$A:$O,4,0)</f>
        <v>56.945609526424597</v>
      </c>
      <c r="D1966">
        <f>VLOOKUP($A1966,'R - DailyDemand'!$A:$O,3,0)</f>
        <v>123.49531862638101</v>
      </c>
      <c r="E1966">
        <f t="shared" si="103"/>
        <v>173.59581513972606</v>
      </c>
      <c r="F1966">
        <f t="shared" si="104"/>
        <v>75.250763955942531</v>
      </c>
      <c r="G1966">
        <f t="shared" si="105"/>
        <v>127.83877910710319</v>
      </c>
    </row>
    <row r="1967" spans="1:7" x14ac:dyDescent="0.25">
      <c r="A1967" s="1">
        <f t="shared" si="106"/>
        <v>43240</v>
      </c>
      <c r="B1967">
        <f>VLOOKUP($A1967,'R - DailyDemand'!$A:$O,2,0)</f>
        <v>111.75958900000001</v>
      </c>
      <c r="C1967">
        <f>VLOOKUP($A1967,'R - DailyDemand'!$A:$O,4,0)</f>
        <v>50.812500796304001</v>
      </c>
      <c r="D1967">
        <f>VLOOKUP($A1967,'R - DailyDemand'!$A:$O,3,0)</f>
        <v>123.49531862638101</v>
      </c>
      <c r="E1967">
        <f t="shared" si="103"/>
        <v>173.51926452054798</v>
      </c>
      <c r="F1967">
        <f t="shared" si="104"/>
        <v>75.211146523434238</v>
      </c>
      <c r="G1967">
        <f t="shared" si="105"/>
        <v>127.84051722539007</v>
      </c>
    </row>
    <row r="1968" spans="1:7" x14ac:dyDescent="0.25">
      <c r="A1968" s="1">
        <f t="shared" si="106"/>
        <v>43241</v>
      </c>
      <c r="B1968">
        <f>VLOOKUP($A1968,'R - DailyDemand'!$A:$O,2,0)</f>
        <v>130.963539</v>
      </c>
      <c r="C1968">
        <f>VLOOKUP($A1968,'R - DailyDemand'!$A:$O,4,0)</f>
        <v>67.588037944399204</v>
      </c>
      <c r="D1968">
        <f>VLOOKUP($A1968,'R - DailyDemand'!$A:$O,3,0)</f>
        <v>123.49531862638101</v>
      </c>
      <c r="E1968">
        <f t="shared" ref="E1968:E2008" si="107">SUM(B1603:B1967)/365</f>
        <v>173.49079213150688</v>
      </c>
      <c r="F1968">
        <f t="shared" ref="F1968:F2008" si="108">SUM(C1603:C1967)/365</f>
        <v>75.166188671190795</v>
      </c>
      <c r="G1968">
        <f t="shared" ref="G1968:G2008" si="109">SUM(D1603:D1967)/365</f>
        <v>127.84225534367694</v>
      </c>
    </row>
    <row r="1969" spans="1:7" x14ac:dyDescent="0.25">
      <c r="A1969" s="1">
        <f t="shared" si="106"/>
        <v>43242</v>
      </c>
      <c r="B1969">
        <f>VLOOKUP($A1969,'R - DailyDemand'!$A:$O,2,0)</f>
        <v>131.853926</v>
      </c>
      <c r="C1969">
        <f>VLOOKUP($A1969,'R - DailyDemand'!$A:$O,4,0)</f>
        <v>69.287952610939399</v>
      </c>
      <c r="D1969">
        <f>VLOOKUP($A1969,'R - DailyDemand'!$A:$O,3,0)</f>
        <v>123.49531862638101</v>
      </c>
      <c r="E1969">
        <f t="shared" si="107"/>
        <v>173.55680770136988</v>
      </c>
      <c r="F1969">
        <f t="shared" si="108"/>
        <v>75.175072354534436</v>
      </c>
      <c r="G1969">
        <f t="shared" si="109"/>
        <v>127.84399346196381</v>
      </c>
    </row>
    <row r="1970" spans="1:7" x14ac:dyDescent="0.25">
      <c r="A1970" s="1">
        <f t="shared" si="106"/>
        <v>43243</v>
      </c>
      <c r="B1970">
        <f>VLOOKUP($A1970,'R - DailyDemand'!$A:$O,2,0)</f>
        <v>142.241668</v>
      </c>
      <c r="C1970">
        <f>VLOOKUP($A1970,'R - DailyDemand'!$A:$O,4,0)</f>
        <v>75.250955481962194</v>
      </c>
      <c r="D1970">
        <f>VLOOKUP($A1970,'R - DailyDemand'!$A:$O,3,0)</f>
        <v>123.49531862638101</v>
      </c>
      <c r="E1970">
        <f t="shared" si="107"/>
        <v>173.5700893123288</v>
      </c>
      <c r="F1970">
        <f t="shared" si="108"/>
        <v>75.163352870852208</v>
      </c>
      <c r="G1970">
        <f t="shared" si="109"/>
        <v>127.84573158025067</v>
      </c>
    </row>
    <row r="1971" spans="1:7" x14ac:dyDescent="0.25">
      <c r="A1971" s="1">
        <f t="shared" si="106"/>
        <v>43244</v>
      </c>
      <c r="B1971">
        <f>VLOOKUP($A1971,'R - DailyDemand'!$A:$O,2,0)</f>
        <v>128.57587699999999</v>
      </c>
      <c r="C1971">
        <f>VLOOKUP($A1971,'R - DailyDemand'!$A:$O,4,0)</f>
        <v>73.053375488649905</v>
      </c>
      <c r="D1971">
        <f>VLOOKUP($A1971,'R - DailyDemand'!$A:$O,3,0)</f>
        <v>123.49531862638101</v>
      </c>
      <c r="E1971">
        <f t="shared" si="107"/>
        <v>173.63815963287675</v>
      </c>
      <c r="F1971">
        <f t="shared" si="108"/>
        <v>75.174518449258784</v>
      </c>
      <c r="G1971">
        <f t="shared" si="109"/>
        <v>127.84746969853755</v>
      </c>
    </row>
    <row r="1972" spans="1:7" x14ac:dyDescent="0.25">
      <c r="A1972" s="1">
        <f t="shared" si="106"/>
        <v>43245</v>
      </c>
      <c r="B1972">
        <f>VLOOKUP($A1972,'R - DailyDemand'!$A:$O,2,0)</f>
        <v>104.387013</v>
      </c>
      <c r="C1972">
        <f>VLOOKUP($A1972,'R - DailyDemand'!$A:$O,4,0)</f>
        <v>63.656024674499498</v>
      </c>
      <c r="D1972">
        <f>VLOOKUP($A1972,'R - DailyDemand'!$A:$O,3,0)</f>
        <v>123.49531862638101</v>
      </c>
      <c r="E1972">
        <f t="shared" si="107"/>
        <v>173.70242389041101</v>
      </c>
      <c r="F1972">
        <f t="shared" si="108"/>
        <v>75.186842280129326</v>
      </c>
      <c r="G1972">
        <f t="shared" si="109"/>
        <v>127.84920781682443</v>
      </c>
    </row>
    <row r="1973" spans="1:7" x14ac:dyDescent="0.25">
      <c r="A1973" s="1">
        <f t="shared" si="106"/>
        <v>43246</v>
      </c>
      <c r="B1973">
        <f>VLOOKUP($A1973,'R - DailyDemand'!$A:$O,2,0)</f>
        <v>85.468118000000004</v>
      </c>
      <c r="C1973">
        <f>VLOOKUP($A1973,'R - DailyDemand'!$A:$O,4,0)</f>
        <v>59.346847771131301</v>
      </c>
      <c r="D1973">
        <f>VLOOKUP($A1973,'R - DailyDemand'!$A:$O,3,0)</f>
        <v>123.49531862638101</v>
      </c>
      <c r="E1973">
        <f t="shared" si="107"/>
        <v>173.73852855068498</v>
      </c>
      <c r="F1973">
        <f t="shared" si="108"/>
        <v>75.164516804231766</v>
      </c>
      <c r="G1973">
        <f t="shared" si="109"/>
        <v>127.85094593511131</v>
      </c>
    </row>
    <row r="1974" spans="1:7" x14ac:dyDescent="0.25">
      <c r="A1974" s="1">
        <f t="shared" si="106"/>
        <v>43247</v>
      </c>
      <c r="B1974">
        <f>VLOOKUP($A1974,'R - DailyDemand'!$A:$O,2,0)</f>
        <v>85.259343000000001</v>
      </c>
      <c r="C1974">
        <f>VLOOKUP($A1974,'R - DailyDemand'!$A:$O,4,0)</f>
        <v>60.454471618613802</v>
      </c>
      <c r="D1974">
        <f>VLOOKUP($A1974,'R - DailyDemand'!$A:$O,3,0)</f>
        <v>123.49531862638101</v>
      </c>
      <c r="E1974">
        <f t="shared" si="107"/>
        <v>173.72974519178084</v>
      </c>
      <c r="F1974">
        <f t="shared" si="108"/>
        <v>75.126947312017464</v>
      </c>
      <c r="G1974">
        <f t="shared" si="109"/>
        <v>127.85268405339819</v>
      </c>
    </row>
    <row r="1975" spans="1:7" x14ac:dyDescent="0.25">
      <c r="A1975" s="1">
        <f t="shared" si="106"/>
        <v>43248</v>
      </c>
      <c r="B1975">
        <f>VLOOKUP($A1975,'R - DailyDemand'!$A:$O,2,0)</f>
        <v>106.59994500000001</v>
      </c>
      <c r="C1975">
        <f>VLOOKUP($A1975,'R - DailyDemand'!$A:$O,4,0)</f>
        <v>68.4801527521293</v>
      </c>
      <c r="D1975">
        <f>VLOOKUP($A1975,'R - DailyDemand'!$A:$O,3,0)</f>
        <v>123.49531862638101</v>
      </c>
      <c r="E1975">
        <f t="shared" si="107"/>
        <v>173.74095576438359</v>
      </c>
      <c r="F1975">
        <f t="shared" si="108"/>
        <v>75.096098390297925</v>
      </c>
      <c r="G1975">
        <f t="shared" si="109"/>
        <v>127.85442217168506</v>
      </c>
    </row>
    <row r="1976" spans="1:7" x14ac:dyDescent="0.25">
      <c r="A1976" s="1">
        <f t="shared" si="106"/>
        <v>43249</v>
      </c>
      <c r="B1976">
        <f>VLOOKUP($A1976,'R - DailyDemand'!$A:$O,2,0)</f>
        <v>108.817707</v>
      </c>
      <c r="C1976">
        <f>VLOOKUP($A1976,'R - DailyDemand'!$A:$O,4,0)</f>
        <v>73.333600123582599</v>
      </c>
      <c r="D1976">
        <f>VLOOKUP($A1976,'R - DailyDemand'!$A:$O,3,0)</f>
        <v>123.49531862638101</v>
      </c>
      <c r="E1976">
        <f t="shared" si="107"/>
        <v>173.79892944383565</v>
      </c>
      <c r="F1976">
        <f t="shared" si="108"/>
        <v>75.120365375652881</v>
      </c>
      <c r="G1976">
        <f t="shared" si="109"/>
        <v>127.85616028997194</v>
      </c>
    </row>
    <row r="1977" spans="1:7" x14ac:dyDescent="0.25">
      <c r="A1977" s="1">
        <f t="shared" si="106"/>
        <v>43250</v>
      </c>
      <c r="B1977">
        <f>VLOOKUP($A1977,'R - DailyDemand'!$A:$O,2,0)</f>
        <v>113.44839</v>
      </c>
      <c r="C1977">
        <f>VLOOKUP($A1977,'R - DailyDemand'!$A:$O,4,0)</f>
        <v>69.062832802938203</v>
      </c>
      <c r="D1977">
        <f>VLOOKUP($A1977,'R - DailyDemand'!$A:$O,3,0)</f>
        <v>123.49531862638101</v>
      </c>
      <c r="E1977">
        <f t="shared" si="107"/>
        <v>173.80848631232877</v>
      </c>
      <c r="F1977">
        <f t="shared" si="108"/>
        <v>75.128072845389781</v>
      </c>
      <c r="G1977">
        <f t="shared" si="109"/>
        <v>127.85789840825882</v>
      </c>
    </row>
    <row r="1978" spans="1:7" x14ac:dyDescent="0.25">
      <c r="A1978" s="1">
        <f t="shared" si="106"/>
        <v>43251</v>
      </c>
      <c r="B1978">
        <f>VLOOKUP($A1978,'R - DailyDemand'!$A:$O,2,0)</f>
        <v>116.724987</v>
      </c>
      <c r="C1978">
        <f>VLOOKUP($A1978,'R - DailyDemand'!$A:$O,4,0)</f>
        <v>70.267772205373404</v>
      </c>
      <c r="D1978">
        <f>VLOOKUP($A1978,'R - DailyDemand'!$A:$O,3,0)</f>
        <v>123.49531862638101</v>
      </c>
      <c r="E1978">
        <f t="shared" si="107"/>
        <v>173.86408324931509</v>
      </c>
      <c r="F1978">
        <f t="shared" si="108"/>
        <v>75.128441823266073</v>
      </c>
      <c r="G1978">
        <f t="shared" si="109"/>
        <v>127.8596365265457</v>
      </c>
    </row>
    <row r="1979" spans="1:7" x14ac:dyDescent="0.25">
      <c r="A1979" s="1">
        <f t="shared" si="106"/>
        <v>43252</v>
      </c>
      <c r="B1979">
        <f>VLOOKUP($A1979,'R - DailyDemand'!$A:$O,2,0)</f>
        <v>112.39919999999999</v>
      </c>
      <c r="C1979">
        <f>VLOOKUP($A1979,'R - DailyDemand'!$A:$O,4,0)</f>
        <v>68.183827206174598</v>
      </c>
      <c r="D1979">
        <f>VLOOKUP($A1979,'R - DailyDemand'!$A:$O,3,0)</f>
        <v>135.49210057792899</v>
      </c>
      <c r="E1979">
        <f t="shared" si="107"/>
        <v>173.90620668767127</v>
      </c>
      <c r="F1979">
        <f t="shared" si="108"/>
        <v>75.133055406777203</v>
      </c>
      <c r="G1979">
        <f t="shared" si="109"/>
        <v>127.86137464483259</v>
      </c>
    </row>
    <row r="1980" spans="1:7" x14ac:dyDescent="0.25">
      <c r="A1980" s="1">
        <f t="shared" si="106"/>
        <v>43253</v>
      </c>
      <c r="B1980">
        <f>VLOOKUP($A1980,'R - DailyDemand'!$A:$O,2,0)</f>
        <v>104.34309</v>
      </c>
      <c r="C1980">
        <f>VLOOKUP($A1980,'R - DailyDemand'!$A:$O,4,0)</f>
        <v>63.249730410612898</v>
      </c>
      <c r="D1980">
        <f>VLOOKUP($A1980,'R - DailyDemand'!$A:$O,3,0)</f>
        <v>135.49210057792899</v>
      </c>
      <c r="E1980">
        <f t="shared" si="107"/>
        <v>173.95790655890411</v>
      </c>
      <c r="F1980">
        <f t="shared" si="108"/>
        <v>75.131087721486708</v>
      </c>
      <c r="G1980">
        <f t="shared" si="109"/>
        <v>127.86807274027092</v>
      </c>
    </row>
    <row r="1981" spans="1:7" x14ac:dyDescent="0.25">
      <c r="A1981" s="1">
        <f t="shared" si="106"/>
        <v>43254</v>
      </c>
      <c r="B1981">
        <f>VLOOKUP($A1981,'R - DailyDemand'!$A:$O,2,0)</f>
        <v>107.360107</v>
      </c>
      <c r="C1981">
        <f>VLOOKUP($A1981,'R - DailyDemand'!$A:$O,4,0)</f>
        <v>63.153434285445996</v>
      </c>
      <c r="D1981">
        <f>VLOOKUP($A1981,'R - DailyDemand'!$A:$O,3,0)</f>
        <v>135.49210057792899</v>
      </c>
      <c r="E1981">
        <f t="shared" si="107"/>
        <v>173.99337958082194</v>
      </c>
      <c r="F1981">
        <f t="shared" si="108"/>
        <v>75.118832042687572</v>
      </c>
      <c r="G1981">
        <f t="shared" si="109"/>
        <v>127.87477083570926</v>
      </c>
    </row>
    <row r="1982" spans="1:7" x14ac:dyDescent="0.25">
      <c r="A1982" s="1">
        <f t="shared" si="106"/>
        <v>43255</v>
      </c>
      <c r="B1982">
        <f>VLOOKUP($A1982,'R - DailyDemand'!$A:$O,2,0)</f>
        <v>118.23678099999999</v>
      </c>
      <c r="C1982">
        <f>VLOOKUP($A1982,'R - DailyDemand'!$A:$O,4,0)</f>
        <v>71.074602881624401</v>
      </c>
      <c r="D1982">
        <f>VLOOKUP($A1982,'R - DailyDemand'!$A:$O,3,0)</f>
        <v>135.49210057792899</v>
      </c>
      <c r="E1982">
        <f t="shared" si="107"/>
        <v>174.03090632054796</v>
      </c>
      <c r="F1982">
        <f t="shared" si="108"/>
        <v>75.11377902926543</v>
      </c>
      <c r="G1982">
        <f t="shared" si="109"/>
        <v>127.88146893114759</v>
      </c>
    </row>
    <row r="1983" spans="1:7" x14ac:dyDescent="0.25">
      <c r="A1983" s="1">
        <f t="shared" si="106"/>
        <v>43256</v>
      </c>
      <c r="B1983">
        <f>VLOOKUP($A1983,'R - DailyDemand'!$A:$O,2,0)</f>
        <v>126.197343</v>
      </c>
      <c r="C1983">
        <f>VLOOKUP($A1983,'R - DailyDemand'!$A:$O,4,0)</f>
        <v>68.902953052112494</v>
      </c>
      <c r="D1983">
        <f>VLOOKUP($A1983,'R - DailyDemand'!$A:$O,3,0)</f>
        <v>135.49210057792899</v>
      </c>
      <c r="E1983">
        <f t="shared" si="107"/>
        <v>174.10912474520549</v>
      </c>
      <c r="F1983">
        <f t="shared" si="108"/>
        <v>75.133409356188295</v>
      </c>
      <c r="G1983">
        <f t="shared" si="109"/>
        <v>127.88816702658595</v>
      </c>
    </row>
    <row r="1984" spans="1:7" x14ac:dyDescent="0.25">
      <c r="A1984" s="1">
        <f t="shared" si="106"/>
        <v>43257</v>
      </c>
      <c r="B1984">
        <f>VLOOKUP($A1984,'R - DailyDemand'!$A:$O,2,0)</f>
        <v>118.838674</v>
      </c>
      <c r="C1984">
        <f>VLOOKUP($A1984,'R - DailyDemand'!$A:$O,4,0)</f>
        <v>68.4699449101455</v>
      </c>
      <c r="D1984">
        <f>VLOOKUP($A1984,'R - DailyDemand'!$A:$O,3,0)</f>
        <v>135.49210057792899</v>
      </c>
      <c r="E1984">
        <f t="shared" si="107"/>
        <v>174.19535082191783</v>
      </c>
      <c r="F1984">
        <f t="shared" si="108"/>
        <v>75.10839517327868</v>
      </c>
      <c r="G1984">
        <f t="shared" si="109"/>
        <v>127.89486512202429</v>
      </c>
    </row>
    <row r="1985" spans="1:7" x14ac:dyDescent="0.25">
      <c r="A1985" s="1">
        <f t="shared" si="106"/>
        <v>43258</v>
      </c>
      <c r="B1985">
        <f>VLOOKUP($A1985,'R - DailyDemand'!$A:$O,2,0)</f>
        <v>104.21511700000001</v>
      </c>
      <c r="C1985">
        <f>VLOOKUP($A1985,'R - DailyDemand'!$A:$O,4,0)</f>
        <v>68.899808331540996</v>
      </c>
      <c r="D1985">
        <f>VLOOKUP($A1985,'R - DailyDemand'!$A:$O,3,0)</f>
        <v>135.49210057792899</v>
      </c>
      <c r="E1985">
        <f t="shared" si="107"/>
        <v>174.23809970136986</v>
      </c>
      <c r="F1985">
        <f t="shared" si="108"/>
        <v>75.080335742886234</v>
      </c>
      <c r="G1985">
        <f t="shared" si="109"/>
        <v>127.90156321746261</v>
      </c>
    </row>
    <row r="1986" spans="1:7" x14ac:dyDescent="0.25">
      <c r="A1986" s="1">
        <f t="shared" si="106"/>
        <v>43259</v>
      </c>
      <c r="B1986">
        <f>VLOOKUP($A1986,'R - DailyDemand'!$A:$O,2,0)</f>
        <v>125.987516</v>
      </c>
      <c r="C1986">
        <f>VLOOKUP($A1986,'R - DailyDemand'!$A:$O,4,0)</f>
        <v>68.277248313063893</v>
      </c>
      <c r="D1986">
        <f>VLOOKUP($A1986,'R - DailyDemand'!$A:$O,3,0)</f>
        <v>135.49210057792899</v>
      </c>
      <c r="E1986">
        <f t="shared" si="107"/>
        <v>174.25793557534249</v>
      </c>
      <c r="F1986">
        <f t="shared" si="108"/>
        <v>75.080107893935832</v>
      </c>
      <c r="G1986">
        <f t="shared" si="109"/>
        <v>127.90826131290095</v>
      </c>
    </row>
    <row r="1987" spans="1:7" x14ac:dyDescent="0.25">
      <c r="A1987" s="1">
        <f t="shared" si="106"/>
        <v>43260</v>
      </c>
      <c r="B1987">
        <f>VLOOKUP($A1987,'R - DailyDemand'!$A:$O,2,0)</f>
        <v>121.56895799999999</v>
      </c>
      <c r="C1987">
        <f>VLOOKUP($A1987,'R - DailyDemand'!$A:$O,4,0)</f>
        <v>62.5560437878732</v>
      </c>
      <c r="D1987">
        <f>VLOOKUP($A1987,'R - DailyDemand'!$A:$O,3,0)</f>
        <v>135.49210057792899</v>
      </c>
      <c r="E1987">
        <f t="shared" si="107"/>
        <v>174.33919911780822</v>
      </c>
      <c r="F1987">
        <f t="shared" si="108"/>
        <v>75.050476881131985</v>
      </c>
      <c r="G1987">
        <f t="shared" si="109"/>
        <v>127.91495940833929</v>
      </c>
    </row>
    <row r="1988" spans="1:7" x14ac:dyDescent="0.25">
      <c r="A1988" s="1">
        <f t="shared" ref="A1988:A2008" si="110">A1987+1</f>
        <v>43261</v>
      </c>
      <c r="B1988">
        <f>VLOOKUP($A1988,'R - DailyDemand'!$A:$O,2,0)</f>
        <v>120.14508600000001</v>
      </c>
      <c r="C1988">
        <f>VLOOKUP($A1988,'R - DailyDemand'!$A:$O,4,0)</f>
        <v>61.589865424429</v>
      </c>
      <c r="D1988">
        <f>VLOOKUP($A1988,'R - DailyDemand'!$A:$O,3,0)</f>
        <v>135.49210057792899</v>
      </c>
      <c r="E1988">
        <f t="shared" si="107"/>
        <v>174.43125504657539</v>
      </c>
      <c r="F1988">
        <f t="shared" si="108"/>
        <v>75.038128603757457</v>
      </c>
      <c r="G1988">
        <f t="shared" si="109"/>
        <v>127.92165750377764</v>
      </c>
    </row>
    <row r="1989" spans="1:7" x14ac:dyDescent="0.25">
      <c r="A1989" s="1">
        <f t="shared" si="110"/>
        <v>43262</v>
      </c>
      <c r="B1989">
        <f>VLOOKUP($A1989,'R - DailyDemand'!$A:$O,2,0)</f>
        <v>132.94161800000001</v>
      </c>
      <c r="C1989">
        <f>VLOOKUP($A1989,'R - DailyDemand'!$A:$O,4,0)</f>
        <v>69.740809974652095</v>
      </c>
      <c r="D1989">
        <f>VLOOKUP($A1989,'R - DailyDemand'!$A:$O,3,0)</f>
        <v>135.49210057792899</v>
      </c>
      <c r="E1989">
        <f t="shared" si="107"/>
        <v>174.54984095890413</v>
      </c>
      <c r="F1989">
        <f t="shared" si="108"/>
        <v>75.041456548448622</v>
      </c>
      <c r="G1989">
        <f t="shared" si="109"/>
        <v>127.92835559921596</v>
      </c>
    </row>
    <row r="1990" spans="1:7" x14ac:dyDescent="0.25">
      <c r="A1990" s="1">
        <f t="shared" si="110"/>
        <v>43263</v>
      </c>
      <c r="B1990">
        <f>VLOOKUP($A1990,'R - DailyDemand'!$A:$O,2,0)</f>
        <v>129.42059</v>
      </c>
      <c r="C1990">
        <f>VLOOKUP($A1990,'R - DailyDemand'!$A:$O,4,0)</f>
        <v>70.520103810965907</v>
      </c>
      <c r="D1990">
        <f>VLOOKUP($A1990,'R - DailyDemand'!$A:$O,3,0)</f>
        <v>135.49210057792899</v>
      </c>
      <c r="E1990">
        <f t="shared" si="107"/>
        <v>174.69225627945207</v>
      </c>
      <c r="F1990">
        <f t="shared" si="108"/>
        <v>75.071864475660831</v>
      </c>
      <c r="G1990">
        <f t="shared" si="109"/>
        <v>127.9350536946543</v>
      </c>
    </row>
    <row r="1991" spans="1:7" x14ac:dyDescent="0.25">
      <c r="A1991" s="1">
        <f t="shared" si="110"/>
        <v>43264</v>
      </c>
      <c r="B1991">
        <f>VLOOKUP($A1991,'R - DailyDemand'!$A:$O,2,0)</f>
        <v>118.863769</v>
      </c>
      <c r="C1991">
        <f>VLOOKUP($A1991,'R - DailyDemand'!$A:$O,4,0)</f>
        <v>63.506879454356998</v>
      </c>
      <c r="D1991">
        <f>VLOOKUP($A1991,'R - DailyDemand'!$A:$O,3,0)</f>
        <v>135.49210057792899</v>
      </c>
      <c r="E1991">
        <f t="shared" si="107"/>
        <v>174.79470370684933</v>
      </c>
      <c r="F1991">
        <f t="shared" si="108"/>
        <v>75.088674031340688</v>
      </c>
      <c r="G1991">
        <f t="shared" si="109"/>
        <v>127.94175179009264</v>
      </c>
    </row>
    <row r="1992" spans="1:7" x14ac:dyDescent="0.25">
      <c r="A1992" s="1">
        <f t="shared" si="110"/>
        <v>43265</v>
      </c>
      <c r="B1992">
        <f>VLOOKUP($A1992,'R - DailyDemand'!$A:$O,2,0)</f>
        <v>102.39906000000001</v>
      </c>
      <c r="C1992">
        <f>VLOOKUP($A1992,'R - DailyDemand'!$A:$O,4,0)</f>
        <v>56.600315589598502</v>
      </c>
      <c r="D1992">
        <f>VLOOKUP($A1992,'R - DailyDemand'!$A:$O,3,0)</f>
        <v>135.49210057792899</v>
      </c>
      <c r="E1992">
        <f t="shared" si="107"/>
        <v>174.85258132876714</v>
      </c>
      <c r="F1992">
        <f t="shared" si="108"/>
        <v>75.076621465939184</v>
      </c>
      <c r="G1992">
        <f t="shared" si="109"/>
        <v>127.94844988553098</v>
      </c>
    </row>
    <row r="1993" spans="1:7" x14ac:dyDescent="0.25">
      <c r="A1993" s="1">
        <f t="shared" si="110"/>
        <v>43266</v>
      </c>
      <c r="B1993">
        <f>VLOOKUP($A1993,'R - DailyDemand'!$A:$O,2,0)</f>
        <v>148.05426299999999</v>
      </c>
      <c r="C1993">
        <f>VLOOKUP($A1993,'R - DailyDemand'!$A:$O,4,0)</f>
        <v>62.104262396698701</v>
      </c>
      <c r="D1993">
        <f>VLOOKUP($A1993,'R - DailyDemand'!$A:$O,3,0)</f>
        <v>135.49210057792899</v>
      </c>
      <c r="E1993">
        <f t="shared" si="107"/>
        <v>174.88929540000004</v>
      </c>
      <c r="F1993">
        <f t="shared" si="108"/>
        <v>75.045932518545072</v>
      </c>
      <c r="G1993">
        <f t="shared" si="109"/>
        <v>127.95514798096933</v>
      </c>
    </row>
    <row r="1994" spans="1:7" x14ac:dyDescent="0.25">
      <c r="A1994" s="1">
        <f t="shared" si="110"/>
        <v>43267</v>
      </c>
      <c r="B1994">
        <f>VLOOKUP($A1994,'R - DailyDemand'!$A:$O,2,0)</f>
        <v>118.583366</v>
      </c>
      <c r="C1994">
        <f>VLOOKUP($A1994,'R - DailyDemand'!$A:$O,4,0)</f>
        <v>60.437187140443399</v>
      </c>
      <c r="D1994">
        <f>VLOOKUP($A1994,'R - DailyDemand'!$A:$O,3,0)</f>
        <v>135.49210057792899</v>
      </c>
      <c r="E1994">
        <f t="shared" si="107"/>
        <v>175.0364395123288</v>
      </c>
      <c r="F1994">
        <f t="shared" si="108"/>
        <v>75.030760914947606</v>
      </c>
      <c r="G1994">
        <f t="shared" si="109"/>
        <v>127.96184607640765</v>
      </c>
    </row>
    <row r="1995" spans="1:7" x14ac:dyDescent="0.25">
      <c r="A1995" s="1">
        <f t="shared" si="110"/>
        <v>43268</v>
      </c>
      <c r="B1995">
        <f>VLOOKUP($A1995,'R - DailyDemand'!$A:$O,2,0)</f>
        <v>118.295751</v>
      </c>
      <c r="C1995">
        <f>VLOOKUP($A1995,'R - DailyDemand'!$A:$O,4,0)</f>
        <v>60.5889771371153</v>
      </c>
      <c r="D1995">
        <f>VLOOKUP($A1995,'R - DailyDemand'!$A:$O,3,0)</f>
        <v>135.49210057792899</v>
      </c>
      <c r="E1995">
        <f t="shared" si="107"/>
        <v>175.12282205479454</v>
      </c>
      <c r="F1995">
        <f t="shared" si="108"/>
        <v>75.01569931398916</v>
      </c>
      <c r="G1995">
        <f t="shared" si="109"/>
        <v>127.96854417184599</v>
      </c>
    </row>
    <row r="1996" spans="1:7" x14ac:dyDescent="0.25">
      <c r="A1996" s="1">
        <f t="shared" si="110"/>
        <v>43269</v>
      </c>
      <c r="B1996">
        <f>VLOOKUP($A1996,'R - DailyDemand'!$A:$O,2,0)</f>
        <v>102.73546</v>
      </c>
      <c r="C1996">
        <f>VLOOKUP($A1996,'R - DailyDemand'!$A:$O,4,0)</f>
        <v>60.626738604045897</v>
      </c>
      <c r="D1996">
        <f>VLOOKUP($A1996,'R - DailyDemand'!$A:$O,3,0)</f>
        <v>135.49210057792899</v>
      </c>
      <c r="E1996">
        <f t="shared" si="107"/>
        <v>175.23264479178084</v>
      </c>
      <c r="F1996">
        <f t="shared" si="108"/>
        <v>75.026949721256116</v>
      </c>
      <c r="G1996">
        <f t="shared" si="109"/>
        <v>127.97524226728433</v>
      </c>
    </row>
    <row r="1997" spans="1:7" x14ac:dyDescent="0.25">
      <c r="A1997" s="1">
        <f t="shared" si="110"/>
        <v>43270</v>
      </c>
      <c r="B1997">
        <f>VLOOKUP($A1997,'R - DailyDemand'!$A:$O,2,0)</f>
        <v>120.183459</v>
      </c>
      <c r="C1997">
        <f>VLOOKUP($A1997,'R - DailyDemand'!$A:$O,4,0)</f>
        <v>67.410029910160006</v>
      </c>
      <c r="D1997">
        <f>VLOOKUP($A1997,'R - DailyDemand'!$A:$O,3,0)</f>
        <v>135.49210057792899</v>
      </c>
      <c r="E1997">
        <f t="shared" si="107"/>
        <v>175.29177030958908</v>
      </c>
      <c r="F1997">
        <f t="shared" si="108"/>
        <v>75.040813016000428</v>
      </c>
      <c r="G1997">
        <f t="shared" si="109"/>
        <v>127.98194036272268</v>
      </c>
    </row>
    <row r="1998" spans="1:7" x14ac:dyDescent="0.25">
      <c r="A1998" s="1">
        <f t="shared" si="110"/>
        <v>43271</v>
      </c>
      <c r="B1998">
        <f>VLOOKUP($A1998,'R - DailyDemand'!$A:$O,2,0)</f>
        <v>116.461203</v>
      </c>
      <c r="C1998">
        <f>VLOOKUP($A1998,'R - DailyDemand'!$A:$O,4,0)</f>
        <v>69.007937822290899</v>
      </c>
      <c r="D1998">
        <f>VLOOKUP($A1998,'R - DailyDemand'!$A:$O,3,0)</f>
        <v>135.49210057792899</v>
      </c>
      <c r="E1998">
        <f t="shared" si="107"/>
        <v>175.36955684657536</v>
      </c>
      <c r="F1998">
        <f t="shared" si="108"/>
        <v>75.043832079791287</v>
      </c>
      <c r="G1998">
        <f t="shared" si="109"/>
        <v>127.98863845816102</v>
      </c>
    </row>
    <row r="1999" spans="1:7" x14ac:dyDescent="0.25">
      <c r="A1999" s="1">
        <f t="shared" si="110"/>
        <v>43272</v>
      </c>
      <c r="B1999">
        <f>VLOOKUP($A1999,'R - DailyDemand'!$A:$O,2,0)</f>
        <v>101.202671</v>
      </c>
      <c r="C1999">
        <f>VLOOKUP($A1999,'R - DailyDemand'!$A:$O,4,0)</f>
        <v>60.657139357394499</v>
      </c>
      <c r="D1999">
        <f>VLOOKUP($A1999,'R - DailyDemand'!$A:$O,3,0)</f>
        <v>135.49210057792899</v>
      </c>
      <c r="E1999">
        <f t="shared" si="107"/>
        <v>175.45748738904112</v>
      </c>
      <c r="F1999">
        <f t="shared" si="108"/>
        <v>75.039257659406161</v>
      </c>
      <c r="G1999">
        <f t="shared" si="109"/>
        <v>127.99533655359936</v>
      </c>
    </row>
    <row r="2000" spans="1:7" x14ac:dyDescent="0.25">
      <c r="A2000" s="1">
        <f t="shared" si="110"/>
        <v>43273</v>
      </c>
      <c r="B2000">
        <f>VLOOKUP($A2000,'R - DailyDemand'!$A:$O,2,0)</f>
        <v>112.965374</v>
      </c>
      <c r="C2000">
        <f>VLOOKUP($A2000,'R - DailyDemand'!$A:$O,4,0)</f>
        <v>63.091721835760701</v>
      </c>
      <c r="D2000">
        <f>VLOOKUP($A2000,'R - DailyDemand'!$A:$O,3,0)</f>
        <v>135.49210057792899</v>
      </c>
      <c r="E2000">
        <f t="shared" si="107"/>
        <v>175.48934677534248</v>
      </c>
      <c r="F2000">
        <f t="shared" si="108"/>
        <v>75.006574468528584</v>
      </c>
      <c r="G2000">
        <f t="shared" si="109"/>
        <v>128.00203464903771</v>
      </c>
    </row>
    <row r="2001" spans="1:7" x14ac:dyDescent="0.25">
      <c r="A2001" s="1">
        <f t="shared" si="110"/>
        <v>43274</v>
      </c>
      <c r="B2001">
        <f>VLOOKUP($A2001,'R - DailyDemand'!$A:$O,2,0)</f>
        <v>128.92352</v>
      </c>
      <c r="C2001">
        <f>VLOOKUP($A2001,'R - DailyDemand'!$A:$O,4,0)</f>
        <v>57.719410871132801</v>
      </c>
      <c r="D2001">
        <f>VLOOKUP($A2001,'R - DailyDemand'!$A:$O,3,0)</f>
        <v>135.49210057792899</v>
      </c>
      <c r="E2001">
        <f t="shared" si="107"/>
        <v>175.54162276164385</v>
      </c>
      <c r="F2001">
        <f t="shared" si="108"/>
        <v>74.979945926797413</v>
      </c>
      <c r="G2001">
        <f t="shared" si="109"/>
        <v>128.00873274447605</v>
      </c>
    </row>
    <row r="2002" spans="1:7" x14ac:dyDescent="0.25">
      <c r="A2002" s="1">
        <f t="shared" si="110"/>
        <v>43275</v>
      </c>
      <c r="B2002">
        <f>VLOOKUP($A2002,'R - DailyDemand'!$A:$O,2,0)</f>
        <v>135.89742799999999</v>
      </c>
      <c r="C2002">
        <f>VLOOKUP($A2002,'R - DailyDemand'!$A:$O,4,0)</f>
        <v>57.3954316098188</v>
      </c>
      <c r="D2002">
        <f>VLOOKUP($A2002,'R - DailyDemand'!$A:$O,3,0)</f>
        <v>135.49210057792899</v>
      </c>
      <c r="E2002">
        <f t="shared" si="107"/>
        <v>175.68089855616441</v>
      </c>
      <c r="F2002">
        <f t="shared" si="108"/>
        <v>74.973270491822646</v>
      </c>
      <c r="G2002">
        <f t="shared" si="109"/>
        <v>128.01543083991436</v>
      </c>
    </row>
    <row r="2003" spans="1:7" x14ac:dyDescent="0.25">
      <c r="A2003" s="1">
        <f t="shared" si="110"/>
        <v>43276</v>
      </c>
      <c r="B2003">
        <f>VLOOKUP($A2003,'R - DailyDemand'!$A:$O,2,0)</f>
        <v>125.99645599999999</v>
      </c>
      <c r="C2003">
        <f>VLOOKUP($A2003,'R - DailyDemand'!$A:$O,4,0)</f>
        <v>66.431434662854898</v>
      </c>
      <c r="D2003">
        <f>VLOOKUP($A2003,'R - DailyDemand'!$A:$O,3,0)</f>
        <v>135.49210057792899</v>
      </c>
      <c r="E2003">
        <f t="shared" si="107"/>
        <v>175.82625821369862</v>
      </c>
      <c r="F2003">
        <f t="shared" si="108"/>
        <v>74.986483899245343</v>
      </c>
      <c r="G2003">
        <f t="shared" si="109"/>
        <v>128.0221289353527</v>
      </c>
    </row>
    <row r="2004" spans="1:7" x14ac:dyDescent="0.25">
      <c r="A2004" s="1">
        <f t="shared" si="110"/>
        <v>43277</v>
      </c>
      <c r="B2004">
        <f>VLOOKUP($A2004,'R - DailyDemand'!$A:$O,2,0)</f>
        <v>122.481557</v>
      </c>
      <c r="C2004">
        <f>VLOOKUP($A2004,'R - DailyDemand'!$A:$O,4,0)</f>
        <v>69.016527385391697</v>
      </c>
      <c r="D2004">
        <f>VLOOKUP($A2004,'R - DailyDemand'!$A:$O,3,0)</f>
        <v>135.49210057792899</v>
      </c>
      <c r="E2004">
        <f t="shared" si="107"/>
        <v>175.9369537561644</v>
      </c>
      <c r="F2004">
        <f t="shared" si="108"/>
        <v>75.019133507902012</v>
      </c>
      <c r="G2004">
        <f t="shared" si="109"/>
        <v>128.02882703079106</v>
      </c>
    </row>
    <row r="2005" spans="1:7" x14ac:dyDescent="0.25">
      <c r="A2005" s="1">
        <f t="shared" si="110"/>
        <v>43278</v>
      </c>
      <c r="B2005">
        <f>VLOOKUP($A2005,'R - DailyDemand'!$A:$O,2,0)</f>
        <v>122.80252</v>
      </c>
      <c r="C2005">
        <f>VLOOKUP($A2005,'R - DailyDemand'!$A:$O,4,0)</f>
        <v>71.542583720883897</v>
      </c>
      <c r="D2005">
        <f>VLOOKUP($A2005,'R - DailyDemand'!$A:$O,3,0)</f>
        <v>135.49210057792899</v>
      </c>
      <c r="E2005">
        <f t="shared" si="107"/>
        <v>175.99677846575344</v>
      </c>
      <c r="F2005">
        <f t="shared" si="108"/>
        <v>75.01800517851332</v>
      </c>
      <c r="G2005">
        <f t="shared" si="109"/>
        <v>128.0355251262294</v>
      </c>
    </row>
    <row r="2006" spans="1:7" x14ac:dyDescent="0.25">
      <c r="A2006" s="1">
        <f t="shared" si="110"/>
        <v>43279</v>
      </c>
      <c r="B2006">
        <f>VLOOKUP($A2006,'R - DailyDemand'!$A:$O,2,0)</f>
        <v>124.836454</v>
      </c>
      <c r="C2006">
        <f>VLOOKUP($A2006,'R - DailyDemand'!$A:$O,4,0)</f>
        <v>71.326837949579598</v>
      </c>
      <c r="D2006">
        <f>VLOOKUP($A2006,'R - DailyDemand'!$A:$O,3,0)</f>
        <v>135.49210057792899</v>
      </c>
      <c r="E2006">
        <f t="shared" si="107"/>
        <v>176.04510809041096</v>
      </c>
      <c r="F2006">
        <f t="shared" si="108"/>
        <v>75.023648862699289</v>
      </c>
      <c r="G2006">
        <f t="shared" si="109"/>
        <v>128.04222322166774</v>
      </c>
    </row>
    <row r="2007" spans="1:7" x14ac:dyDescent="0.25">
      <c r="A2007" s="1">
        <f t="shared" si="110"/>
        <v>43280</v>
      </c>
      <c r="B2007">
        <f>VLOOKUP($A2007,'R - DailyDemand'!$A:$O,2,0)</f>
        <v>106.05739800000001</v>
      </c>
      <c r="C2007">
        <f>VLOOKUP($A2007,'R - DailyDemand'!$A:$O,4,0)</f>
        <v>69.531916947167005</v>
      </c>
      <c r="D2007">
        <f>VLOOKUP($A2007,'R - DailyDemand'!$A:$O,3,0)</f>
        <v>135.49210057792899</v>
      </c>
      <c r="E2007">
        <f t="shared" si="107"/>
        <v>176.11285616986302</v>
      </c>
      <c r="F2007">
        <f t="shared" si="108"/>
        <v>75.035604670793006</v>
      </c>
      <c r="G2007">
        <f t="shared" si="109"/>
        <v>128.04892131710608</v>
      </c>
    </row>
    <row r="2008" spans="1:7" x14ac:dyDescent="0.25">
      <c r="A2008" s="1">
        <f t="shared" si="110"/>
        <v>43281</v>
      </c>
      <c r="B2008">
        <f>VLOOKUP($A2008,'R - DailyDemand'!$A:$O,2,0)</f>
        <v>65.504847999999996</v>
      </c>
      <c r="C2008">
        <f>VLOOKUP($A2008,'R - DailyDemand'!$A:$O,4,0)</f>
        <v>60.435153509422904</v>
      </c>
      <c r="D2008">
        <f>VLOOKUP($A2008,'R - DailyDemand'!$A:$O,3,0)</f>
        <v>135.49210057792899</v>
      </c>
      <c r="E2008">
        <f t="shared" si="107"/>
        <v>176.13919664109585</v>
      </c>
      <c r="F2008">
        <f t="shared" si="108"/>
        <v>75.052587169405683</v>
      </c>
      <c r="G2008">
        <f t="shared" si="109"/>
        <v>128.05561941254442</v>
      </c>
    </row>
    <row r="2009" spans="1:7" x14ac:dyDescent="0.25">
      <c r="A2009" s="1">
        <f t="shared" ref="A2009:A2039" si="111">A2008+1</f>
        <v>43282</v>
      </c>
      <c r="B2009">
        <f>VLOOKUP($A2009,'R - DailyDemand'!$A:$O,2,0)</f>
        <v>96.197507000000002</v>
      </c>
      <c r="C2009">
        <f>VLOOKUP($A2009,'R - DailyDemand'!$A:$O,4,0)</f>
        <v>58.151030431625799</v>
      </c>
      <c r="D2009">
        <f>VLOOKUP($A2009,'R - DailyDemand'!$A:$O,3,0)</f>
        <v>125.240736077896</v>
      </c>
      <c r="E2009">
        <f t="shared" ref="E2009:E2039" si="112">SUM(B1644:B2008)/365</f>
        <v>176.07603871780819</v>
      </c>
      <c r="F2009">
        <f t="shared" ref="F2009:F2039" si="113">SUM(C1644:C2008)/365</f>
        <v>75.029408348354664</v>
      </c>
      <c r="G2009">
        <f t="shared" ref="G2009:G2039" si="114">SUM(D1644:D2008)/365</f>
        <v>128.06231750798275</v>
      </c>
    </row>
    <row r="2010" spans="1:7" x14ac:dyDescent="0.25">
      <c r="A2010" s="1">
        <f t="shared" si="111"/>
        <v>43283</v>
      </c>
      <c r="B2010">
        <f>VLOOKUP($A2010,'R - DailyDemand'!$A:$O,2,0)</f>
        <v>112.816157</v>
      </c>
      <c r="C2010">
        <f>VLOOKUP($A2010,'R - DailyDemand'!$A:$O,4,0)</f>
        <v>67.724821141441396</v>
      </c>
      <c r="D2010">
        <f>VLOOKUP($A2010,'R - DailyDemand'!$A:$O,3,0)</f>
        <v>125.240736077896</v>
      </c>
      <c r="E2010">
        <f t="shared" si="112"/>
        <v>176.10901734794516</v>
      </c>
      <c r="F2010">
        <f t="shared" si="113"/>
        <v>75.029132724393634</v>
      </c>
      <c r="G2010">
        <f t="shared" si="114"/>
        <v>128.05576012178753</v>
      </c>
    </row>
    <row r="2011" spans="1:7" x14ac:dyDescent="0.25">
      <c r="A2011" s="1">
        <f t="shared" si="111"/>
        <v>43284</v>
      </c>
      <c r="B2011">
        <f>VLOOKUP($A2011,'R - DailyDemand'!$A:$O,2,0)</f>
        <v>121.35869599999999</v>
      </c>
      <c r="C2011">
        <f>VLOOKUP($A2011,'R - DailyDemand'!$A:$O,4,0)</f>
        <v>70.140131506343906</v>
      </c>
      <c r="D2011">
        <f>VLOOKUP($A2011,'R - DailyDemand'!$A:$O,3,0)</f>
        <v>125.240736077896</v>
      </c>
      <c r="E2011">
        <f t="shared" si="112"/>
        <v>176.18938488219177</v>
      </c>
      <c r="F2011">
        <f t="shared" si="113"/>
        <v>75.063348546457647</v>
      </c>
      <c r="G2011">
        <f t="shared" si="114"/>
        <v>128.0492027355923</v>
      </c>
    </row>
    <row r="2012" spans="1:7" x14ac:dyDescent="0.25">
      <c r="A2012" s="1">
        <f t="shared" si="111"/>
        <v>43285</v>
      </c>
      <c r="B2012">
        <f>VLOOKUP($A2012,'R - DailyDemand'!$A:$O,2,0)</f>
        <v>121.549677</v>
      </c>
      <c r="C2012">
        <f>VLOOKUP($A2012,'R - DailyDemand'!$A:$O,4,0)</f>
        <v>66.477827427385407</v>
      </c>
      <c r="D2012">
        <f>VLOOKUP($A2012,'R - DailyDemand'!$A:$O,3,0)</f>
        <v>125.240736077896</v>
      </c>
      <c r="E2012">
        <f t="shared" si="112"/>
        <v>176.25824863561641</v>
      </c>
      <c r="F2012">
        <f t="shared" si="113"/>
        <v>75.078076539974234</v>
      </c>
      <c r="G2012">
        <f t="shared" si="114"/>
        <v>128.04264534939708</v>
      </c>
    </row>
    <row r="2013" spans="1:7" x14ac:dyDescent="0.25">
      <c r="A2013" s="1">
        <f t="shared" si="111"/>
        <v>43286</v>
      </c>
      <c r="B2013">
        <f>VLOOKUP($A2013,'R - DailyDemand'!$A:$O,2,0)</f>
        <v>120.497254</v>
      </c>
      <c r="C2013">
        <f>VLOOKUP($A2013,'R - DailyDemand'!$A:$O,4,0)</f>
        <v>62.676244927880603</v>
      </c>
      <c r="D2013">
        <f>VLOOKUP($A2013,'R - DailyDemand'!$A:$O,3,0)</f>
        <v>125.240736077896</v>
      </c>
      <c r="E2013">
        <f t="shared" si="112"/>
        <v>176.30113088219176</v>
      </c>
      <c r="F2013">
        <f t="shared" si="113"/>
        <v>75.063683151459003</v>
      </c>
      <c r="G2013">
        <f t="shared" si="114"/>
        <v>128.03608796320188</v>
      </c>
    </row>
    <row r="2014" spans="1:7" x14ac:dyDescent="0.25">
      <c r="A2014" s="1">
        <f t="shared" si="111"/>
        <v>43287</v>
      </c>
      <c r="B2014">
        <f>VLOOKUP($A2014,'R - DailyDemand'!$A:$O,2,0)</f>
        <v>118.37462499999999</v>
      </c>
      <c r="C2014">
        <f>VLOOKUP($A2014,'R - DailyDemand'!$A:$O,4,0)</f>
        <v>63.6202792897395</v>
      </c>
      <c r="D2014">
        <f>VLOOKUP($A2014,'R - DailyDemand'!$A:$O,3,0)</f>
        <v>125.240736077896</v>
      </c>
      <c r="E2014">
        <f t="shared" si="112"/>
        <v>176.35877106575344</v>
      </c>
      <c r="F2014">
        <f t="shared" si="113"/>
        <v>75.046818632787577</v>
      </c>
      <c r="G2014">
        <f t="shared" si="114"/>
        <v>128.02953057700665</v>
      </c>
    </row>
    <row r="2015" spans="1:7" x14ac:dyDescent="0.25">
      <c r="A2015" s="1">
        <f t="shared" si="111"/>
        <v>43288</v>
      </c>
      <c r="B2015">
        <f>VLOOKUP($A2015,'R - DailyDemand'!$A:$O,2,0)</f>
        <v>110.657307</v>
      </c>
      <c r="C2015">
        <f>VLOOKUP($A2015,'R - DailyDemand'!$A:$O,4,0)</f>
        <v>59.0102706175525</v>
      </c>
      <c r="D2015">
        <f>VLOOKUP($A2015,'R - DailyDemand'!$A:$O,3,0)</f>
        <v>125.240736077896</v>
      </c>
      <c r="E2015">
        <f t="shared" si="112"/>
        <v>176.42179989315071</v>
      </c>
      <c r="F2015">
        <f t="shared" si="113"/>
        <v>75.025940046087243</v>
      </c>
      <c r="G2015">
        <f t="shared" si="114"/>
        <v>128.02297319081143</v>
      </c>
    </row>
    <row r="2016" spans="1:7" x14ac:dyDescent="0.25">
      <c r="A2016" s="1">
        <f t="shared" si="111"/>
        <v>43289</v>
      </c>
      <c r="B2016">
        <f>VLOOKUP($A2016,'R - DailyDemand'!$A:$O,2,0)</f>
        <v>110.304333</v>
      </c>
      <c r="C2016">
        <f>VLOOKUP($A2016,'R - DailyDemand'!$A:$O,4,0)</f>
        <v>54.717923552476698</v>
      </c>
      <c r="D2016">
        <f>VLOOKUP($A2016,'R - DailyDemand'!$A:$O,3,0)</f>
        <v>125.240736077896</v>
      </c>
      <c r="E2016">
        <f t="shared" si="112"/>
        <v>176.48060146027396</v>
      </c>
      <c r="F2016">
        <f t="shared" si="113"/>
        <v>75.004554030752232</v>
      </c>
      <c r="G2016">
        <f t="shared" si="114"/>
        <v>128.01641580461623</v>
      </c>
    </row>
    <row r="2017" spans="1:7" x14ac:dyDescent="0.25">
      <c r="A2017" s="1">
        <f t="shared" si="111"/>
        <v>43290</v>
      </c>
      <c r="B2017">
        <f>VLOOKUP($A2017,'R - DailyDemand'!$A:$O,2,0)</f>
        <v>119.388093</v>
      </c>
      <c r="C2017">
        <f>VLOOKUP($A2017,'R - DailyDemand'!$A:$O,4,0)</f>
        <v>65.6374624407417</v>
      </c>
      <c r="D2017">
        <f>VLOOKUP($A2017,'R - DailyDemand'!$A:$O,3,0)</f>
        <v>125.240736077896</v>
      </c>
      <c r="E2017">
        <f t="shared" si="112"/>
        <v>176.55279436438357</v>
      </c>
      <c r="F2017">
        <f t="shared" si="113"/>
        <v>75.001083271650657</v>
      </c>
      <c r="G2017">
        <f t="shared" si="114"/>
        <v>128.009858418421</v>
      </c>
    </row>
    <row r="2018" spans="1:7" x14ac:dyDescent="0.25">
      <c r="A2018" s="1">
        <f t="shared" si="111"/>
        <v>43291</v>
      </c>
      <c r="B2018">
        <f>VLOOKUP($A2018,'R - DailyDemand'!$A:$O,2,0)</f>
        <v>123.922588</v>
      </c>
      <c r="C2018">
        <f>VLOOKUP($A2018,'R - DailyDemand'!$A:$O,4,0)</f>
        <v>71.611802809079805</v>
      </c>
      <c r="D2018">
        <f>VLOOKUP($A2018,'R - DailyDemand'!$A:$O,3,0)</f>
        <v>125.240736077896</v>
      </c>
      <c r="E2018">
        <f t="shared" si="112"/>
        <v>176.63908523561645</v>
      </c>
      <c r="F2018">
        <f t="shared" si="113"/>
        <v>75.017499005491899</v>
      </c>
      <c r="G2018">
        <f t="shared" si="114"/>
        <v>128.00330103222581</v>
      </c>
    </row>
    <row r="2019" spans="1:7" x14ac:dyDescent="0.25">
      <c r="A2019" s="1">
        <f t="shared" si="111"/>
        <v>43292</v>
      </c>
      <c r="B2019">
        <f>VLOOKUP($A2019,'R - DailyDemand'!$A:$O,2,0)</f>
        <v>124.561493</v>
      </c>
      <c r="C2019">
        <f>VLOOKUP($A2019,'R - DailyDemand'!$A:$O,4,0)</f>
        <v>68.813590661095105</v>
      </c>
      <c r="D2019">
        <f>VLOOKUP($A2019,'R - DailyDemand'!$A:$O,3,0)</f>
        <v>125.240736077896</v>
      </c>
      <c r="E2019">
        <f t="shared" si="112"/>
        <v>176.6879678931507</v>
      </c>
      <c r="F2019">
        <f t="shared" si="113"/>
        <v>75.02243560021671</v>
      </c>
      <c r="G2019">
        <f t="shared" si="114"/>
        <v>127.99674364603057</v>
      </c>
    </row>
    <row r="2020" spans="1:7" x14ac:dyDescent="0.25">
      <c r="A2020" s="1">
        <f t="shared" si="111"/>
        <v>43293</v>
      </c>
      <c r="B2020">
        <f>VLOOKUP($A2020,'R - DailyDemand'!$A:$O,2,0)</f>
        <v>122.584433</v>
      </c>
      <c r="C2020">
        <f>VLOOKUP($A2020,'R - DailyDemand'!$A:$O,4,0)</f>
        <v>67.771074930705097</v>
      </c>
      <c r="D2020">
        <f>VLOOKUP($A2020,'R - DailyDemand'!$A:$O,3,0)</f>
        <v>125.240736077896</v>
      </c>
      <c r="E2020">
        <f t="shared" si="112"/>
        <v>176.75901541369865</v>
      </c>
      <c r="F2020">
        <f t="shared" si="113"/>
        <v>75.020162038955831</v>
      </c>
      <c r="G2020">
        <f t="shared" si="114"/>
        <v>127.99018625983534</v>
      </c>
    </row>
    <row r="2021" spans="1:7" x14ac:dyDescent="0.25">
      <c r="A2021" s="1">
        <f t="shared" si="111"/>
        <v>43294</v>
      </c>
      <c r="B2021">
        <f>VLOOKUP($A2021,'R - DailyDemand'!$A:$O,2,0)</f>
        <v>118.72986400000001</v>
      </c>
      <c r="C2021">
        <f>VLOOKUP($A2021,'R - DailyDemand'!$A:$O,4,0)</f>
        <v>66.053175896985607</v>
      </c>
      <c r="D2021">
        <f>VLOOKUP($A2021,'R - DailyDemand'!$A:$O,3,0)</f>
        <v>125.240736077896</v>
      </c>
      <c r="E2021">
        <f t="shared" si="112"/>
        <v>176.8378774931507</v>
      </c>
      <c r="F2021">
        <f t="shared" si="113"/>
        <v>75.013151649896159</v>
      </c>
      <c r="G2021">
        <f t="shared" si="114"/>
        <v>127.98362887364014</v>
      </c>
    </row>
    <row r="2022" spans="1:7" x14ac:dyDescent="0.25">
      <c r="A2022" s="1">
        <f t="shared" si="111"/>
        <v>43295</v>
      </c>
      <c r="B2022">
        <f>VLOOKUP($A2022,'R - DailyDemand'!$A:$O,2,0)</f>
        <v>107.963376</v>
      </c>
      <c r="C2022">
        <f>VLOOKUP($A2022,'R - DailyDemand'!$A:$O,4,0)</f>
        <v>56.014970872692103</v>
      </c>
      <c r="D2022">
        <f>VLOOKUP($A2022,'R - DailyDemand'!$A:$O,3,0)</f>
        <v>125.240736077896</v>
      </c>
      <c r="E2022">
        <f t="shared" si="112"/>
        <v>176.90735824657537</v>
      </c>
      <c r="F2022">
        <f t="shared" si="113"/>
        <v>75.013632954249232</v>
      </c>
      <c r="G2022">
        <f t="shared" si="114"/>
        <v>127.97707148744492</v>
      </c>
    </row>
    <row r="2023" spans="1:7" x14ac:dyDescent="0.25">
      <c r="A2023" s="1">
        <f t="shared" si="111"/>
        <v>43296</v>
      </c>
      <c r="B2023">
        <f>VLOOKUP($A2023,'R - DailyDemand'!$A:$O,2,0)</f>
        <v>97.961510000000004</v>
      </c>
      <c r="C2023">
        <f>VLOOKUP($A2023,'R - DailyDemand'!$A:$O,4,0)</f>
        <v>56.993653415391499</v>
      </c>
      <c r="D2023">
        <f>VLOOKUP($A2023,'R - DailyDemand'!$A:$O,3,0)</f>
        <v>125.240736077896</v>
      </c>
      <c r="E2023">
        <f t="shared" si="112"/>
        <v>176.94659562739727</v>
      </c>
      <c r="F2023">
        <f t="shared" si="113"/>
        <v>74.986869442747093</v>
      </c>
      <c r="G2023">
        <f t="shared" si="114"/>
        <v>127.97051410124971</v>
      </c>
    </row>
    <row r="2024" spans="1:7" x14ac:dyDescent="0.25">
      <c r="A2024" s="1">
        <f t="shared" si="111"/>
        <v>43297</v>
      </c>
      <c r="B2024">
        <f>VLOOKUP($A2024,'R - DailyDemand'!$A:$O,2,0)</f>
        <v>117.551396</v>
      </c>
      <c r="C2024">
        <f>VLOOKUP($A2024,'R - DailyDemand'!$A:$O,4,0)</f>
        <v>64.053729062033597</v>
      </c>
      <c r="D2024">
        <f>VLOOKUP($A2024,'R - DailyDemand'!$A:$O,3,0)</f>
        <v>125.240736077896</v>
      </c>
      <c r="E2024">
        <f t="shared" si="112"/>
        <v>177.01728497260277</v>
      </c>
      <c r="F2024">
        <f t="shared" si="113"/>
        <v>74.988427022498968</v>
      </c>
      <c r="G2024">
        <f t="shared" si="114"/>
        <v>127.96395671505448</v>
      </c>
    </row>
    <row r="2025" spans="1:7" x14ac:dyDescent="0.25">
      <c r="A2025" s="1">
        <f t="shared" si="111"/>
        <v>43298</v>
      </c>
      <c r="B2025">
        <f>VLOOKUP($A2025,'R - DailyDemand'!$A:$O,2,0)</f>
        <v>118.355159</v>
      </c>
      <c r="C2025">
        <f>VLOOKUP($A2025,'R - DailyDemand'!$A:$O,4,0)</f>
        <v>66.580401998225895</v>
      </c>
      <c r="D2025">
        <f>VLOOKUP($A2025,'R - DailyDemand'!$A:$O,3,0)</f>
        <v>125.240736077896</v>
      </c>
      <c r="E2025">
        <f t="shared" si="112"/>
        <v>177.1511791232877</v>
      </c>
      <c r="F2025">
        <f t="shared" si="113"/>
        <v>75.023582824053719</v>
      </c>
      <c r="G2025">
        <f t="shared" si="114"/>
        <v>127.95739932885925</v>
      </c>
    </row>
    <row r="2026" spans="1:7" x14ac:dyDescent="0.25">
      <c r="A2026" s="1">
        <f t="shared" si="111"/>
        <v>43299</v>
      </c>
      <c r="B2026">
        <f>VLOOKUP($A2026,'R - DailyDemand'!$A:$O,2,0)</f>
        <v>118.644852</v>
      </c>
      <c r="C2026">
        <f>VLOOKUP($A2026,'R - DailyDemand'!$A:$O,4,0)</f>
        <v>66.926305549096995</v>
      </c>
      <c r="D2026">
        <f>VLOOKUP($A2026,'R - DailyDemand'!$A:$O,3,0)</f>
        <v>125.240736077896</v>
      </c>
      <c r="E2026">
        <f t="shared" si="112"/>
        <v>177.27107050958907</v>
      </c>
      <c r="F2026">
        <f t="shared" si="113"/>
        <v>75.046028384655514</v>
      </c>
      <c r="G2026">
        <f t="shared" si="114"/>
        <v>127.95084194266404</v>
      </c>
    </row>
    <row r="2027" spans="1:7" x14ac:dyDescent="0.25">
      <c r="A2027" s="1">
        <f t="shared" si="111"/>
        <v>43300</v>
      </c>
      <c r="B2027">
        <f>VLOOKUP($A2027,'R - DailyDemand'!$A:$O,2,0)</f>
        <v>122.204747</v>
      </c>
      <c r="C2027">
        <f>VLOOKUP($A2027,'R - DailyDemand'!$A:$O,4,0)</f>
        <v>64.939921892711993</v>
      </c>
      <c r="D2027">
        <f>VLOOKUP($A2027,'R - DailyDemand'!$A:$O,3,0)</f>
        <v>125.240736077896</v>
      </c>
      <c r="E2027">
        <f t="shared" si="112"/>
        <v>177.4032529643836</v>
      </c>
      <c r="F2027">
        <f t="shared" si="113"/>
        <v>75.040493135114957</v>
      </c>
      <c r="G2027">
        <f t="shared" si="114"/>
        <v>127.94428455646882</v>
      </c>
    </row>
    <row r="2028" spans="1:7" x14ac:dyDescent="0.25">
      <c r="A2028" s="1">
        <f t="shared" si="111"/>
        <v>43301</v>
      </c>
      <c r="B2028">
        <f>VLOOKUP($A2028,'R - DailyDemand'!$A:$O,2,0)</f>
        <v>119.630914</v>
      </c>
      <c r="C2028">
        <f>VLOOKUP($A2028,'R - DailyDemand'!$A:$O,4,0)</f>
        <v>65.207314543796699</v>
      </c>
      <c r="D2028">
        <f>VLOOKUP($A2028,'R - DailyDemand'!$A:$O,3,0)</f>
        <v>125.240736077896</v>
      </c>
      <c r="E2028">
        <f t="shared" si="112"/>
        <v>177.57213879452058</v>
      </c>
      <c r="F2028">
        <f t="shared" si="113"/>
        <v>75.039264972612173</v>
      </c>
      <c r="G2028">
        <f t="shared" si="114"/>
        <v>127.93772717027362</v>
      </c>
    </row>
    <row r="2029" spans="1:7" x14ac:dyDescent="0.25">
      <c r="A2029" s="1">
        <f t="shared" si="111"/>
        <v>43302</v>
      </c>
      <c r="B2029">
        <f>VLOOKUP($A2029,'R - DailyDemand'!$A:$O,2,0)</f>
        <v>105.232939</v>
      </c>
      <c r="C2029">
        <f>VLOOKUP($A2029,'R - DailyDemand'!$A:$O,4,0)</f>
        <v>57.982209757176001</v>
      </c>
      <c r="D2029">
        <f>VLOOKUP($A2029,'R - DailyDemand'!$A:$O,3,0)</f>
        <v>125.240736077896</v>
      </c>
      <c r="E2029">
        <f t="shared" si="112"/>
        <v>177.6699215315069</v>
      </c>
      <c r="F2029">
        <f t="shared" si="113"/>
        <v>75.027654518719544</v>
      </c>
      <c r="G2029">
        <f t="shared" si="114"/>
        <v>127.93116978407839</v>
      </c>
    </row>
    <row r="2030" spans="1:7" x14ac:dyDescent="0.25">
      <c r="A2030" s="1">
        <f t="shared" si="111"/>
        <v>43303</v>
      </c>
      <c r="B2030">
        <f>VLOOKUP($A2030,'R - DailyDemand'!$A:$O,2,0)</f>
        <v>92.500452999999993</v>
      </c>
      <c r="C2030">
        <f>VLOOKUP($A2030,'R - DailyDemand'!$A:$O,4,0)</f>
        <v>54.800218041072199</v>
      </c>
      <c r="D2030">
        <f>VLOOKUP($A2030,'R - DailyDemand'!$A:$O,3,0)</f>
        <v>125.240736077896</v>
      </c>
      <c r="E2030">
        <f t="shared" si="112"/>
        <v>177.76491825479457</v>
      </c>
      <c r="F2030">
        <f t="shared" si="113"/>
        <v>75.00267027032281</v>
      </c>
      <c r="G2030">
        <f t="shared" si="114"/>
        <v>127.92461239788317</v>
      </c>
    </row>
    <row r="2031" spans="1:7" x14ac:dyDescent="0.25">
      <c r="A2031" s="1">
        <f t="shared" si="111"/>
        <v>43304</v>
      </c>
      <c r="B2031">
        <f>VLOOKUP($A2031,'R - DailyDemand'!$A:$O,2,0)</f>
        <v>108.162218</v>
      </c>
      <c r="C2031">
        <f>VLOOKUP($A2031,'R - DailyDemand'!$A:$O,4,0)</f>
        <v>64.640023009089404</v>
      </c>
      <c r="D2031">
        <f>VLOOKUP($A2031,'R - DailyDemand'!$A:$O,3,0)</f>
        <v>125.240736077896</v>
      </c>
      <c r="E2031">
        <f t="shared" si="112"/>
        <v>177.8152415315069</v>
      </c>
      <c r="F2031">
        <f t="shared" si="113"/>
        <v>74.989586749754721</v>
      </c>
      <c r="G2031">
        <f t="shared" si="114"/>
        <v>127.91805501168795</v>
      </c>
    </row>
    <row r="2032" spans="1:7" x14ac:dyDescent="0.25">
      <c r="A2032" s="1">
        <f t="shared" si="111"/>
        <v>43305</v>
      </c>
      <c r="B2032">
        <f>VLOOKUP($A2032,'R - DailyDemand'!$A:$O,2,0)</f>
        <v>116.30659799999999</v>
      </c>
      <c r="C2032">
        <f>VLOOKUP($A2032,'R - DailyDemand'!$A:$O,4,0)</f>
        <v>66.879366051852699</v>
      </c>
      <c r="D2032">
        <f>VLOOKUP($A2032,'R - DailyDemand'!$A:$O,3,0)</f>
        <v>125.240736077896</v>
      </c>
      <c r="E2032">
        <f t="shared" si="112"/>
        <v>177.92445608219182</v>
      </c>
      <c r="F2032">
        <f t="shared" si="113"/>
        <v>74.995644411445909</v>
      </c>
      <c r="G2032">
        <f t="shared" si="114"/>
        <v>127.91149762549273</v>
      </c>
    </row>
    <row r="2033" spans="1:7" x14ac:dyDescent="0.25">
      <c r="A2033" s="1">
        <f t="shared" si="111"/>
        <v>43306</v>
      </c>
      <c r="B2033">
        <f>VLOOKUP($A2033,'R - DailyDemand'!$A:$O,2,0)</f>
        <v>108.733676</v>
      </c>
      <c r="C2033">
        <f>VLOOKUP($A2033,'R - DailyDemand'!$A:$O,4,0)</f>
        <v>65.064096733269494</v>
      </c>
      <c r="D2033">
        <f>VLOOKUP($A2033,'R - DailyDemand'!$A:$O,3,0)</f>
        <v>125.240736077896</v>
      </c>
      <c r="E2033">
        <f t="shared" si="112"/>
        <v>178.04638756986307</v>
      </c>
      <c r="F2033">
        <f t="shared" si="113"/>
        <v>74.980537049601153</v>
      </c>
      <c r="G2033">
        <f t="shared" si="114"/>
        <v>127.9049402392975</v>
      </c>
    </row>
    <row r="2034" spans="1:7" x14ac:dyDescent="0.25">
      <c r="A2034" s="1">
        <f t="shared" si="111"/>
        <v>43307</v>
      </c>
      <c r="B2034">
        <f>VLOOKUP($A2034,'R - DailyDemand'!$A:$O,2,0)</f>
        <v>79.633024000000006</v>
      </c>
      <c r="C2034">
        <f>VLOOKUP($A2034,'R - DailyDemand'!$A:$O,4,0)</f>
        <v>62.598208038251599</v>
      </c>
      <c r="D2034">
        <f>VLOOKUP($A2034,'R - DailyDemand'!$A:$O,3,0)</f>
        <v>125.240736077896</v>
      </c>
      <c r="E2034">
        <f t="shared" si="112"/>
        <v>178.13745702739735</v>
      </c>
      <c r="F2034">
        <f t="shared" si="113"/>
        <v>74.959009996649542</v>
      </c>
      <c r="G2034">
        <f t="shared" si="114"/>
        <v>127.89838285310231</v>
      </c>
    </row>
    <row r="2035" spans="1:7" x14ac:dyDescent="0.25">
      <c r="A2035" s="1">
        <f t="shared" si="111"/>
        <v>43308</v>
      </c>
      <c r="B2035">
        <f>VLOOKUP($A2035,'R - DailyDemand'!$A:$O,2,0)</f>
        <v>94.870244999999997</v>
      </c>
      <c r="C2035">
        <f>VLOOKUP($A2035,'R - DailyDemand'!$A:$O,4,0)</f>
        <v>64.5357851629348</v>
      </c>
      <c r="D2035">
        <f>VLOOKUP($A2035,'R - DailyDemand'!$A:$O,3,0)</f>
        <v>125.240736077896</v>
      </c>
      <c r="E2035">
        <f t="shared" si="112"/>
        <v>178.1768778849316</v>
      </c>
      <c r="F2035">
        <f t="shared" si="113"/>
        <v>74.957449195935212</v>
      </c>
      <c r="G2035">
        <f t="shared" si="114"/>
        <v>127.89182546690708</v>
      </c>
    </row>
    <row r="2036" spans="1:7" x14ac:dyDescent="0.25">
      <c r="A2036" s="1">
        <f t="shared" si="111"/>
        <v>43309</v>
      </c>
      <c r="B2036">
        <f>VLOOKUP($A2036,'R - DailyDemand'!$A:$O,2,0)</f>
        <v>58.306767999999998</v>
      </c>
      <c r="C2036">
        <f>VLOOKUP($A2036,'R - DailyDemand'!$A:$O,4,0)</f>
        <v>54.001884108572803</v>
      </c>
      <c r="D2036">
        <f>VLOOKUP($A2036,'R - DailyDemand'!$A:$O,3,0)</f>
        <v>125.240736077896</v>
      </c>
      <c r="E2036">
        <f t="shared" si="112"/>
        <v>178.22770355342473</v>
      </c>
      <c r="F2036">
        <f t="shared" si="113"/>
        <v>74.957194898173285</v>
      </c>
      <c r="G2036">
        <f t="shared" si="114"/>
        <v>127.88526808071187</v>
      </c>
    </row>
    <row r="2037" spans="1:7" x14ac:dyDescent="0.25">
      <c r="A2037" s="1">
        <f t="shared" si="111"/>
        <v>43310</v>
      </c>
      <c r="B2037">
        <f>VLOOKUP($A2037,'R - DailyDemand'!$A:$O,2,0)</f>
        <v>68.264555000000001</v>
      </c>
      <c r="C2037">
        <f>VLOOKUP($A2037,'R - DailyDemand'!$A:$O,4,0)</f>
        <v>57.631646654207103</v>
      </c>
      <c r="D2037">
        <f>VLOOKUP($A2037,'R - DailyDemand'!$A:$O,3,0)</f>
        <v>125.240736077896</v>
      </c>
      <c r="E2037">
        <f t="shared" si="112"/>
        <v>178.18991725205487</v>
      </c>
      <c r="F2037">
        <f t="shared" si="113"/>
        <v>74.925023518354337</v>
      </c>
      <c r="G2037">
        <f t="shared" si="114"/>
        <v>127.87871069451664</v>
      </c>
    </row>
    <row r="2038" spans="1:7" x14ac:dyDescent="0.25">
      <c r="A2038" s="1">
        <f t="shared" si="111"/>
        <v>43311</v>
      </c>
      <c r="B2038">
        <f>VLOOKUP($A2038,'R - DailyDemand'!$A:$O,2,0)</f>
        <v>73.067802</v>
      </c>
      <c r="C2038">
        <f>VLOOKUP($A2038,'R - DailyDemand'!$A:$O,4,0)</f>
        <v>64.703084524734706</v>
      </c>
      <c r="D2038">
        <f>VLOOKUP($A2038,'R - DailyDemand'!$A:$O,3,0)</f>
        <v>125.240736077896</v>
      </c>
      <c r="E2038">
        <f t="shared" si="112"/>
        <v>178.18756651506857</v>
      </c>
      <c r="F2038">
        <f t="shared" si="113"/>
        <v>74.929629622556462</v>
      </c>
      <c r="G2038">
        <f t="shared" si="114"/>
        <v>127.87215330832144</v>
      </c>
    </row>
    <row r="2039" spans="1:7" x14ac:dyDescent="0.25">
      <c r="A2039" s="1">
        <f t="shared" si="111"/>
        <v>43312</v>
      </c>
      <c r="B2039">
        <f>VLOOKUP($A2039,'R - DailyDemand'!$A:$O,2,0)</f>
        <v>74.243797999999998</v>
      </c>
      <c r="C2039">
        <f>VLOOKUP($A2039,'R - DailyDemand'!$A:$O,4,0)</f>
        <v>57.561621850703503</v>
      </c>
      <c r="D2039">
        <f>VLOOKUP($A2039,'R - DailyDemand'!$A:$O,3,0)</f>
        <v>125.240736077896</v>
      </c>
      <c r="E2039">
        <f t="shared" si="112"/>
        <v>178.18898835342472</v>
      </c>
      <c r="F2039">
        <f t="shared" si="113"/>
        <v>74.931341571219576</v>
      </c>
      <c r="G2039">
        <f t="shared" si="114"/>
        <v>127.86559592212623</v>
      </c>
    </row>
    <row r="2040" spans="1:7" x14ac:dyDescent="0.25">
      <c r="A2040" s="1">
        <f t="shared" ref="A2040:A2103" si="115">A2039+1</f>
        <v>43313</v>
      </c>
      <c r="B2040">
        <f>VLOOKUP($A2040,'R - DailyDemand'!$A:$O,2,0)</f>
        <v>72.506504000000007</v>
      </c>
      <c r="C2040">
        <f>VLOOKUP($A2040,'R - DailyDemand'!$A:$O,4,0)</f>
        <v>57.657777683460203</v>
      </c>
      <c r="D2040">
        <f>VLOOKUP($A2040,'R - DailyDemand'!$A:$O,3,0)</f>
        <v>124.87724719873999</v>
      </c>
      <c r="E2040">
        <f t="shared" ref="E2040:E2103" si="116">SUM(B1675:B2039)/365</f>
        <v>178.14162935616449</v>
      </c>
      <c r="F2040">
        <f t="shared" ref="F2040:F2103" si="117">SUM(C1675:C2039)/365</f>
        <v>74.891628579738452</v>
      </c>
      <c r="G2040">
        <f t="shared" ref="G2040:G2103" si="118">SUM(D1675:D2039)/365</f>
        <v>127.85903853593102</v>
      </c>
    </row>
    <row r="2041" spans="1:7" x14ac:dyDescent="0.25">
      <c r="A2041" s="1">
        <f t="shared" si="115"/>
        <v>43314</v>
      </c>
      <c r="B2041">
        <f>VLOOKUP($A2041,'R - DailyDemand'!$A:$O,2,0)</f>
        <v>78.413788999999994</v>
      </c>
      <c r="C2041">
        <f>VLOOKUP($A2041,'R - DailyDemand'!$A:$O,4,0)</f>
        <v>65.069072580271097</v>
      </c>
      <c r="D2041">
        <f>VLOOKUP($A2041,'R - DailyDemand'!$A:$O,3,0)</f>
        <v>124.87724719873999</v>
      </c>
      <c r="E2041">
        <f t="shared" si="116"/>
        <v>178.08434023013706</v>
      </c>
      <c r="F2041">
        <f t="shared" si="117"/>
        <v>74.853699697297955</v>
      </c>
      <c r="G2041">
        <f t="shared" si="118"/>
        <v>127.8530167588831</v>
      </c>
    </row>
    <row r="2042" spans="1:7" x14ac:dyDescent="0.25">
      <c r="A2042" s="1">
        <f t="shared" si="115"/>
        <v>43315</v>
      </c>
      <c r="B2042">
        <f>VLOOKUP($A2042,'R - DailyDemand'!$A:$O,2,0)</f>
        <v>93.119236999999998</v>
      </c>
      <c r="C2042">
        <f>VLOOKUP($A2042,'R - DailyDemand'!$A:$O,4,0)</f>
        <v>62.551351061300203</v>
      </c>
      <c r="D2042">
        <f>VLOOKUP($A2042,'R - DailyDemand'!$A:$O,3,0)</f>
        <v>124.87724719873999</v>
      </c>
      <c r="E2042">
        <f t="shared" si="116"/>
        <v>178.07266553424665</v>
      </c>
      <c r="F2042">
        <f t="shared" si="117"/>
        <v>74.826326978734201</v>
      </c>
      <c r="G2042">
        <f t="shared" si="118"/>
        <v>127.84699498183517</v>
      </c>
    </row>
    <row r="2043" spans="1:7" x14ac:dyDescent="0.25">
      <c r="A2043" s="1">
        <f t="shared" si="115"/>
        <v>43316</v>
      </c>
      <c r="B2043">
        <f>VLOOKUP($A2043,'R - DailyDemand'!$A:$O,2,0)</f>
        <v>89.639778000000007</v>
      </c>
      <c r="C2043">
        <f>VLOOKUP($A2043,'R - DailyDemand'!$A:$O,4,0)</f>
        <v>59.003301926858498</v>
      </c>
      <c r="D2043">
        <f>VLOOKUP($A2043,'R - DailyDemand'!$A:$O,3,0)</f>
        <v>124.87724719873999</v>
      </c>
      <c r="E2043">
        <f t="shared" si="116"/>
        <v>178.116787350685</v>
      </c>
      <c r="F2043">
        <f t="shared" si="117"/>
        <v>74.782841350823915</v>
      </c>
      <c r="G2043">
        <f t="shared" si="118"/>
        <v>127.84097320478723</v>
      </c>
    </row>
    <row r="2044" spans="1:7" x14ac:dyDescent="0.25">
      <c r="A2044" s="1">
        <f t="shared" si="115"/>
        <v>43317</v>
      </c>
      <c r="B2044">
        <f>VLOOKUP($A2044,'R - DailyDemand'!$A:$O,2,0)</f>
        <v>83.154049000000001</v>
      </c>
      <c r="C2044">
        <f>VLOOKUP($A2044,'R - DailyDemand'!$A:$O,4,0)</f>
        <v>57.848732235018304</v>
      </c>
      <c r="D2044">
        <f>VLOOKUP($A2044,'R - DailyDemand'!$A:$O,3,0)</f>
        <v>124.87724719873999</v>
      </c>
      <c r="E2044">
        <f t="shared" si="116"/>
        <v>178.14406058082196</v>
      </c>
      <c r="F2044">
        <f t="shared" si="117"/>
        <v>74.760353835009553</v>
      </c>
      <c r="G2044">
        <f t="shared" si="118"/>
        <v>127.8349514277393</v>
      </c>
    </row>
    <row r="2045" spans="1:7" x14ac:dyDescent="0.25">
      <c r="A2045" s="1">
        <f t="shared" si="115"/>
        <v>43318</v>
      </c>
      <c r="B2045">
        <f>VLOOKUP($A2045,'R - DailyDemand'!$A:$O,2,0)</f>
        <v>98.807980000000001</v>
      </c>
      <c r="C2045">
        <f>VLOOKUP($A2045,'R - DailyDemand'!$A:$O,4,0)</f>
        <v>61.892136927919402</v>
      </c>
      <c r="D2045">
        <f>VLOOKUP($A2045,'R - DailyDemand'!$A:$O,3,0)</f>
        <v>124.87724719873999</v>
      </c>
      <c r="E2045">
        <f t="shared" si="116"/>
        <v>178.13516463287675</v>
      </c>
      <c r="F2045">
        <f t="shared" si="117"/>
        <v>74.743375800883371</v>
      </c>
      <c r="G2045">
        <f t="shared" si="118"/>
        <v>127.82892965069136</v>
      </c>
    </row>
    <row r="2046" spans="1:7" x14ac:dyDescent="0.25">
      <c r="A2046" s="1">
        <f t="shared" si="115"/>
        <v>43319</v>
      </c>
      <c r="B2046">
        <f>VLOOKUP($A2046,'R - DailyDemand'!$A:$O,2,0)</f>
        <v>107.229195</v>
      </c>
      <c r="C2046">
        <f>VLOOKUP($A2046,'R - DailyDemand'!$A:$O,4,0)</f>
        <v>65.280772992246696</v>
      </c>
      <c r="D2046">
        <f>VLOOKUP($A2046,'R - DailyDemand'!$A:$O,3,0)</f>
        <v>124.87724719873999</v>
      </c>
      <c r="E2046">
        <f t="shared" si="116"/>
        <v>178.19653798904113</v>
      </c>
      <c r="F2046">
        <f t="shared" si="117"/>
        <v>74.738831773915578</v>
      </c>
      <c r="G2046">
        <f t="shared" si="118"/>
        <v>127.82290787364343</v>
      </c>
    </row>
    <row r="2047" spans="1:7" x14ac:dyDescent="0.25">
      <c r="A2047" s="1">
        <f t="shared" si="115"/>
        <v>43320</v>
      </c>
      <c r="B2047">
        <f>VLOOKUP($A2047,'R - DailyDemand'!$A:$O,2,0)</f>
        <v>95.454560000000001</v>
      </c>
      <c r="C2047">
        <f>VLOOKUP($A2047,'R - DailyDemand'!$A:$O,4,0)</f>
        <v>63.476049825554298</v>
      </c>
      <c r="D2047">
        <f>VLOOKUP($A2047,'R - DailyDemand'!$A:$O,3,0)</f>
        <v>124.87724719873999</v>
      </c>
      <c r="E2047">
        <f t="shared" si="116"/>
        <v>178.23381367123292</v>
      </c>
      <c r="F2047">
        <f t="shared" si="117"/>
        <v>74.73365215374713</v>
      </c>
      <c r="G2047">
        <f t="shared" si="118"/>
        <v>127.8168860965955</v>
      </c>
    </row>
    <row r="2048" spans="1:7" x14ac:dyDescent="0.25">
      <c r="A2048" s="1">
        <f t="shared" si="115"/>
        <v>43321</v>
      </c>
      <c r="B2048">
        <f>VLOOKUP($A2048,'R - DailyDemand'!$A:$O,2,0)</f>
        <v>110.282262</v>
      </c>
      <c r="C2048">
        <f>VLOOKUP($A2048,'R - DailyDemand'!$A:$O,4,0)</f>
        <v>62.726063757088703</v>
      </c>
      <c r="D2048">
        <f>VLOOKUP($A2048,'R - DailyDemand'!$A:$O,3,0)</f>
        <v>124.87724719873999</v>
      </c>
      <c r="E2048">
        <f t="shared" si="116"/>
        <v>178.24462886301373</v>
      </c>
      <c r="F2048">
        <f t="shared" si="117"/>
        <v>74.716433168349766</v>
      </c>
      <c r="G2048">
        <f t="shared" si="118"/>
        <v>127.81086431954759</v>
      </c>
    </row>
    <row r="2049" spans="1:7" x14ac:dyDescent="0.25">
      <c r="A2049" s="1">
        <f t="shared" si="115"/>
        <v>43322</v>
      </c>
      <c r="B2049">
        <f>VLOOKUP($A2049,'R - DailyDemand'!$A:$O,2,0)</f>
        <v>95.523545999999996</v>
      </c>
      <c r="C2049">
        <f>VLOOKUP($A2049,'R - DailyDemand'!$A:$O,4,0)</f>
        <v>66.318902322727993</v>
      </c>
      <c r="D2049">
        <f>VLOOKUP($A2049,'R - DailyDemand'!$A:$O,3,0)</f>
        <v>124.87724719873999</v>
      </c>
      <c r="E2049">
        <f t="shared" si="116"/>
        <v>178.30185440821921</v>
      </c>
      <c r="F2049">
        <f t="shared" si="117"/>
        <v>74.695327583589588</v>
      </c>
      <c r="G2049">
        <f t="shared" si="118"/>
        <v>127.80484254249966</v>
      </c>
    </row>
    <row r="2050" spans="1:7" x14ac:dyDescent="0.25">
      <c r="A2050" s="1">
        <f t="shared" si="115"/>
        <v>43323</v>
      </c>
      <c r="B2050">
        <f>VLOOKUP($A2050,'R - DailyDemand'!$A:$O,2,0)</f>
        <v>69.557354000000004</v>
      </c>
      <c r="C2050">
        <f>VLOOKUP($A2050,'R - DailyDemand'!$A:$O,4,0)</f>
        <v>60.134152625651801</v>
      </c>
      <c r="D2050">
        <f>VLOOKUP($A2050,'R - DailyDemand'!$A:$O,3,0)</f>
        <v>124.87724719873999</v>
      </c>
      <c r="E2050">
        <f t="shared" si="116"/>
        <v>178.32825360547946</v>
      </c>
      <c r="F2050">
        <f t="shared" si="117"/>
        <v>74.702029480271918</v>
      </c>
      <c r="G2050">
        <f t="shared" si="118"/>
        <v>127.79882076545172</v>
      </c>
    </row>
    <row r="2051" spans="1:7" x14ac:dyDescent="0.25">
      <c r="A2051" s="1">
        <f t="shared" si="115"/>
        <v>43324</v>
      </c>
      <c r="B2051">
        <f>VLOOKUP($A2051,'R - DailyDemand'!$A:$O,2,0)</f>
        <v>73.422685999999999</v>
      </c>
      <c r="C2051">
        <f>VLOOKUP($A2051,'R - DailyDemand'!$A:$O,4,0)</f>
        <v>61.545736561221403</v>
      </c>
      <c r="D2051">
        <f>VLOOKUP($A2051,'R - DailyDemand'!$A:$O,3,0)</f>
        <v>124.87724719873999</v>
      </c>
      <c r="E2051">
        <f t="shared" si="116"/>
        <v>178.31925628767127</v>
      </c>
      <c r="F2051">
        <f t="shared" si="117"/>
        <v>74.706258576991672</v>
      </c>
      <c r="G2051">
        <f t="shared" si="118"/>
        <v>127.79279898840379</v>
      </c>
    </row>
    <row r="2052" spans="1:7" x14ac:dyDescent="0.25">
      <c r="A2052" s="1">
        <f t="shared" si="115"/>
        <v>43325</v>
      </c>
      <c r="B2052">
        <f>VLOOKUP($A2052,'R - DailyDemand'!$A:$O,2,0)</f>
        <v>74.987097000000006</v>
      </c>
      <c r="C2052">
        <f>VLOOKUP($A2052,'R - DailyDemand'!$A:$O,4,0)</f>
        <v>64.481563014948193</v>
      </c>
      <c r="D2052">
        <f>VLOOKUP($A2052,'R - DailyDemand'!$A:$O,3,0)</f>
        <v>124.87724719873999</v>
      </c>
      <c r="E2052">
        <f t="shared" si="116"/>
        <v>178.2973276739726</v>
      </c>
      <c r="F2052">
        <f t="shared" si="117"/>
        <v>74.693766430373117</v>
      </c>
      <c r="G2052">
        <f t="shared" si="118"/>
        <v>127.78677721135585</v>
      </c>
    </row>
    <row r="2053" spans="1:7" x14ac:dyDescent="0.25">
      <c r="A2053" s="1">
        <f t="shared" si="115"/>
        <v>43326</v>
      </c>
      <c r="B2053">
        <f>VLOOKUP($A2053,'R - DailyDemand'!$A:$O,2,0)</f>
        <v>73.613629000000003</v>
      </c>
      <c r="C2053">
        <f>VLOOKUP($A2053,'R - DailyDemand'!$A:$O,4,0)</f>
        <v>65.637610070034697</v>
      </c>
      <c r="D2053">
        <f>VLOOKUP($A2053,'R - DailyDemand'!$A:$O,3,0)</f>
        <v>124.87724719873999</v>
      </c>
      <c r="E2053">
        <f t="shared" si="116"/>
        <v>178.24846818630135</v>
      </c>
      <c r="F2053">
        <f t="shared" si="117"/>
        <v>74.699491497238185</v>
      </c>
      <c r="G2053">
        <f t="shared" si="118"/>
        <v>127.78075543430792</v>
      </c>
    </row>
    <row r="2054" spans="1:7" x14ac:dyDescent="0.25">
      <c r="A2054" s="1">
        <f t="shared" si="115"/>
        <v>43327</v>
      </c>
      <c r="B2054">
        <f>VLOOKUP($A2054,'R - DailyDemand'!$A:$O,2,0)</f>
        <v>72.767071999999999</v>
      </c>
      <c r="C2054">
        <f>VLOOKUP($A2054,'R - DailyDemand'!$A:$O,4,0)</f>
        <v>69.749928332029199</v>
      </c>
      <c r="D2054">
        <f>VLOOKUP($A2054,'R - DailyDemand'!$A:$O,3,0)</f>
        <v>124.87724719873999</v>
      </c>
      <c r="E2054">
        <f t="shared" si="116"/>
        <v>178.18474932328766</v>
      </c>
      <c r="F2054">
        <f t="shared" si="117"/>
        <v>74.690756352183428</v>
      </c>
      <c r="G2054">
        <f t="shared" si="118"/>
        <v>127.77473365725999</v>
      </c>
    </row>
    <row r="2055" spans="1:7" x14ac:dyDescent="0.25">
      <c r="A2055" s="1">
        <f t="shared" si="115"/>
        <v>43328</v>
      </c>
      <c r="B2055">
        <f>VLOOKUP($A2055,'R - DailyDemand'!$A:$O,2,0)</f>
        <v>81.214521000000005</v>
      </c>
      <c r="C2055">
        <f>VLOOKUP($A2055,'R - DailyDemand'!$A:$O,4,0)</f>
        <v>69.230040178727407</v>
      </c>
      <c r="D2055">
        <f>VLOOKUP($A2055,'R - DailyDemand'!$A:$O,3,0)</f>
        <v>124.87724719873999</v>
      </c>
      <c r="E2055">
        <f t="shared" si="116"/>
        <v>178.12165935616437</v>
      </c>
      <c r="F2055">
        <f t="shared" si="117"/>
        <v>74.694353149965707</v>
      </c>
      <c r="G2055">
        <f t="shared" si="118"/>
        <v>127.76871188021205</v>
      </c>
    </row>
    <row r="2056" spans="1:7" x14ac:dyDescent="0.25">
      <c r="A2056" s="1">
        <f t="shared" si="115"/>
        <v>43329</v>
      </c>
      <c r="B2056">
        <f>VLOOKUP($A2056,'R - DailyDemand'!$A:$O,2,0)</f>
        <v>81.578283999999996</v>
      </c>
      <c r="C2056">
        <f>VLOOKUP($A2056,'R - DailyDemand'!$A:$O,4,0)</f>
        <v>67.713531458212699</v>
      </c>
      <c r="D2056">
        <f>VLOOKUP($A2056,'R - DailyDemand'!$A:$O,3,0)</f>
        <v>124.87724719873999</v>
      </c>
      <c r="E2056">
        <f t="shared" si="116"/>
        <v>178.11919820273974</v>
      </c>
      <c r="F2056">
        <f t="shared" si="117"/>
        <v>74.709797534640145</v>
      </c>
      <c r="G2056">
        <f t="shared" si="118"/>
        <v>127.76269010316415</v>
      </c>
    </row>
    <row r="2057" spans="1:7" x14ac:dyDescent="0.25">
      <c r="A2057" s="1">
        <f t="shared" si="115"/>
        <v>43330</v>
      </c>
      <c r="B2057">
        <f>VLOOKUP($A2057,'R - DailyDemand'!$A:$O,2,0)</f>
        <v>74.910352000000003</v>
      </c>
      <c r="C2057">
        <f>VLOOKUP($A2057,'R - DailyDemand'!$A:$O,4,0)</f>
        <v>66.859800649441198</v>
      </c>
      <c r="D2057">
        <f>VLOOKUP($A2057,'R - DailyDemand'!$A:$O,3,0)</f>
        <v>124.87724719873999</v>
      </c>
      <c r="E2057">
        <f t="shared" si="116"/>
        <v>178.09440490684935</v>
      </c>
      <c r="F2057">
        <f t="shared" si="117"/>
        <v>74.711648508007187</v>
      </c>
      <c r="G2057">
        <f t="shared" si="118"/>
        <v>127.75666832611618</v>
      </c>
    </row>
    <row r="2058" spans="1:7" x14ac:dyDescent="0.25">
      <c r="A2058" s="1">
        <f t="shared" si="115"/>
        <v>43331</v>
      </c>
      <c r="B2058">
        <f>VLOOKUP($A2058,'R - DailyDemand'!$A:$O,2,0)</f>
        <v>70.552940000000007</v>
      </c>
      <c r="C2058">
        <f>VLOOKUP($A2058,'R - DailyDemand'!$A:$O,4,0)</f>
        <v>68.107976976369599</v>
      </c>
      <c r="D2058">
        <f>VLOOKUP($A2058,'R - DailyDemand'!$A:$O,3,0)</f>
        <v>124.87724719873999</v>
      </c>
      <c r="E2058">
        <f t="shared" si="116"/>
        <v>178.06565132602739</v>
      </c>
      <c r="F2058">
        <f t="shared" si="117"/>
        <v>74.711382432524573</v>
      </c>
      <c r="G2058">
        <f t="shared" si="118"/>
        <v>127.75064654906826</v>
      </c>
    </row>
    <row r="2059" spans="1:7" x14ac:dyDescent="0.25">
      <c r="A2059" s="1">
        <f t="shared" si="115"/>
        <v>43332</v>
      </c>
      <c r="B2059">
        <f>VLOOKUP($A2059,'R - DailyDemand'!$A:$O,2,0)</f>
        <v>76.071966000000003</v>
      </c>
      <c r="C2059">
        <f>VLOOKUP($A2059,'R - DailyDemand'!$A:$O,4,0)</f>
        <v>71.976317053125996</v>
      </c>
      <c r="D2059">
        <f>VLOOKUP($A2059,'R - DailyDemand'!$A:$O,3,0)</f>
        <v>124.87724719873999</v>
      </c>
      <c r="E2059">
        <f t="shared" si="116"/>
        <v>178.03500810684932</v>
      </c>
      <c r="F2059">
        <f t="shared" si="117"/>
        <v>74.743942704031852</v>
      </c>
      <c r="G2059">
        <f t="shared" si="118"/>
        <v>127.74462477202033</v>
      </c>
    </row>
    <row r="2060" spans="1:7" x14ac:dyDescent="0.25">
      <c r="A2060" s="1">
        <f t="shared" si="115"/>
        <v>43333</v>
      </c>
      <c r="B2060">
        <f>VLOOKUP($A2060,'R - DailyDemand'!$A:$O,2,0)</f>
        <v>74.515918999999997</v>
      </c>
      <c r="C2060">
        <f>VLOOKUP($A2060,'R - DailyDemand'!$A:$O,4,0)</f>
        <v>63.647341777492201</v>
      </c>
      <c r="D2060">
        <f>VLOOKUP($A2060,'R - DailyDemand'!$A:$O,3,0)</f>
        <v>124.87724719873999</v>
      </c>
      <c r="E2060">
        <f t="shared" si="116"/>
        <v>177.97359042465754</v>
      </c>
      <c r="F2060">
        <f t="shared" si="117"/>
        <v>74.77354530643062</v>
      </c>
      <c r="G2060">
        <f t="shared" si="118"/>
        <v>127.73860299497241</v>
      </c>
    </row>
    <row r="2061" spans="1:7" x14ac:dyDescent="0.25">
      <c r="A2061" s="1">
        <f t="shared" si="115"/>
        <v>43334</v>
      </c>
      <c r="B2061">
        <f>VLOOKUP($A2061,'R - DailyDemand'!$A:$O,2,0)</f>
        <v>80.516677000000001</v>
      </c>
      <c r="C2061">
        <f>VLOOKUP($A2061,'R - DailyDemand'!$A:$O,4,0)</f>
        <v>66.141175382168697</v>
      </c>
      <c r="D2061">
        <f>VLOOKUP($A2061,'R - DailyDemand'!$A:$O,3,0)</f>
        <v>124.87724719873999</v>
      </c>
      <c r="E2061">
        <f t="shared" si="116"/>
        <v>177.92909953972602</v>
      </c>
      <c r="F2061">
        <f t="shared" si="117"/>
        <v>74.754256628960306</v>
      </c>
      <c r="G2061">
        <f t="shared" si="118"/>
        <v>127.73258121792448</v>
      </c>
    </row>
    <row r="2062" spans="1:7" x14ac:dyDescent="0.25">
      <c r="A2062" s="1">
        <f t="shared" si="115"/>
        <v>43335</v>
      </c>
      <c r="B2062">
        <f>VLOOKUP($A2062,'R - DailyDemand'!$A:$O,2,0)</f>
        <v>90.582480000000004</v>
      </c>
      <c r="C2062">
        <f>VLOOKUP($A2062,'R - DailyDemand'!$A:$O,4,0)</f>
        <v>68.844272225184</v>
      </c>
      <c r="D2062">
        <f>VLOOKUP($A2062,'R - DailyDemand'!$A:$O,3,0)</f>
        <v>124.87724719873999</v>
      </c>
      <c r="E2062">
        <f t="shared" si="116"/>
        <v>177.94683519452056</v>
      </c>
      <c r="F2062">
        <f t="shared" si="117"/>
        <v>74.738300160794566</v>
      </c>
      <c r="G2062">
        <f t="shared" si="118"/>
        <v>127.72655944087654</v>
      </c>
    </row>
    <row r="2063" spans="1:7" x14ac:dyDescent="0.25">
      <c r="A2063" s="1">
        <f t="shared" si="115"/>
        <v>43336</v>
      </c>
      <c r="B2063">
        <f>VLOOKUP($A2063,'R - DailyDemand'!$A:$O,2,0)</f>
        <v>95.967129999999997</v>
      </c>
      <c r="C2063">
        <f>VLOOKUP($A2063,'R - DailyDemand'!$A:$O,4,0)</f>
        <v>67.964841999180805</v>
      </c>
      <c r="D2063">
        <f>VLOOKUP($A2063,'R - DailyDemand'!$A:$O,3,0)</f>
        <v>124.87724719873999</v>
      </c>
      <c r="E2063">
        <f t="shared" si="116"/>
        <v>177.97835152054793</v>
      </c>
      <c r="F2063">
        <f t="shared" si="117"/>
        <v>74.733200262349811</v>
      </c>
      <c r="G2063">
        <f t="shared" si="118"/>
        <v>127.72053766382861</v>
      </c>
    </row>
    <row r="2064" spans="1:7" x14ac:dyDescent="0.25">
      <c r="A2064" s="1">
        <f t="shared" si="115"/>
        <v>43337</v>
      </c>
      <c r="B2064">
        <f>VLOOKUP($A2064,'R - DailyDemand'!$A:$O,2,0)</f>
        <v>91.904228000000003</v>
      </c>
      <c r="C2064">
        <f>VLOOKUP($A2064,'R - DailyDemand'!$A:$O,4,0)</f>
        <v>63.550761786766699</v>
      </c>
      <c r="D2064">
        <f>VLOOKUP($A2064,'R - DailyDemand'!$A:$O,3,0)</f>
        <v>124.87724719873999</v>
      </c>
      <c r="E2064">
        <f t="shared" si="116"/>
        <v>178.02139838630137</v>
      </c>
      <c r="F2064">
        <f t="shared" si="117"/>
        <v>74.722519808617889</v>
      </c>
      <c r="G2064">
        <f t="shared" si="118"/>
        <v>127.71451588678067</v>
      </c>
    </row>
    <row r="2065" spans="1:7" x14ac:dyDescent="0.25">
      <c r="A2065" s="1">
        <f t="shared" si="115"/>
        <v>43338</v>
      </c>
      <c r="B2065">
        <f>VLOOKUP($A2065,'R - DailyDemand'!$A:$O,2,0)</f>
        <v>102.408078</v>
      </c>
      <c r="C2065">
        <f>VLOOKUP($A2065,'R - DailyDemand'!$A:$O,4,0)</f>
        <v>66.394030139560797</v>
      </c>
      <c r="D2065">
        <f>VLOOKUP($A2065,'R - DailyDemand'!$A:$O,3,0)</f>
        <v>124.87724719873999</v>
      </c>
      <c r="E2065">
        <f t="shared" si="116"/>
        <v>178.07703119999999</v>
      </c>
      <c r="F2065">
        <f t="shared" si="117"/>
        <v>74.710017051803035</v>
      </c>
      <c r="G2065">
        <f t="shared" si="118"/>
        <v>127.70849410973275</v>
      </c>
    </row>
    <row r="2066" spans="1:7" x14ac:dyDescent="0.25">
      <c r="A2066" s="1">
        <f t="shared" si="115"/>
        <v>43339</v>
      </c>
      <c r="B2066">
        <f>VLOOKUP($A2066,'R - DailyDemand'!$A:$O,2,0)</f>
        <v>105.289919</v>
      </c>
      <c r="C2066">
        <f>VLOOKUP($A2066,'R - DailyDemand'!$A:$O,4,0)</f>
        <v>71.311103954615902</v>
      </c>
      <c r="D2066">
        <f>VLOOKUP($A2066,'R - DailyDemand'!$A:$O,3,0)</f>
        <v>124.87724719873999</v>
      </c>
      <c r="E2066">
        <f t="shared" si="116"/>
        <v>178.17599499452055</v>
      </c>
      <c r="F2066">
        <f t="shared" si="117"/>
        <v>74.720918729975466</v>
      </c>
      <c r="G2066">
        <f t="shared" si="118"/>
        <v>127.70247233268482</v>
      </c>
    </row>
    <row r="2067" spans="1:7" x14ac:dyDescent="0.25">
      <c r="A2067" s="1">
        <f t="shared" si="115"/>
        <v>43340</v>
      </c>
      <c r="B2067">
        <f>VLOOKUP($A2067,'R - DailyDemand'!$A:$O,2,0)</f>
        <v>117.077276</v>
      </c>
      <c r="C2067">
        <f>VLOOKUP($A2067,'R - DailyDemand'!$A:$O,4,0)</f>
        <v>64.105586838502902</v>
      </c>
      <c r="D2067">
        <f>VLOOKUP($A2067,'R - DailyDemand'!$A:$O,3,0)</f>
        <v>124.87724719873999</v>
      </c>
      <c r="E2067">
        <f t="shared" si="116"/>
        <v>178.29134080821919</v>
      </c>
      <c r="F2067">
        <f t="shared" si="117"/>
        <v>74.751853938634525</v>
      </c>
      <c r="G2067">
        <f t="shared" si="118"/>
        <v>127.69645055563689</v>
      </c>
    </row>
    <row r="2068" spans="1:7" x14ac:dyDescent="0.25">
      <c r="A2068" s="1">
        <f t="shared" si="115"/>
        <v>43341</v>
      </c>
      <c r="B2068">
        <f>VLOOKUP($A2068,'R - DailyDemand'!$A:$O,2,0)</f>
        <v>128.15526800000001</v>
      </c>
      <c r="C2068">
        <f>VLOOKUP($A2068,'R - DailyDemand'!$A:$O,4,0)</f>
        <v>65.980053809218703</v>
      </c>
      <c r="D2068">
        <f>VLOOKUP($A2068,'R - DailyDemand'!$A:$O,3,0)</f>
        <v>124.87724719873999</v>
      </c>
      <c r="E2068">
        <f t="shared" si="116"/>
        <v>178.4184461643836</v>
      </c>
      <c r="F2068">
        <f t="shared" si="117"/>
        <v>74.7634680517574</v>
      </c>
      <c r="G2068">
        <f t="shared" si="118"/>
        <v>127.69042877858897</v>
      </c>
    </row>
    <row r="2069" spans="1:7" x14ac:dyDescent="0.25">
      <c r="A2069" s="1">
        <f t="shared" si="115"/>
        <v>43342</v>
      </c>
      <c r="B2069">
        <f>VLOOKUP($A2069,'R - DailyDemand'!$A:$O,2,0)</f>
        <v>149.93224699999999</v>
      </c>
      <c r="C2069">
        <f>VLOOKUP($A2069,'R - DailyDemand'!$A:$O,4,0)</f>
        <v>69.312090260692997</v>
      </c>
      <c r="D2069">
        <f>VLOOKUP($A2069,'R - DailyDemand'!$A:$O,3,0)</f>
        <v>124.87724719873999</v>
      </c>
      <c r="E2069">
        <f t="shared" si="116"/>
        <v>178.51576934794522</v>
      </c>
      <c r="F2069">
        <f t="shared" si="117"/>
        <v>74.761113587341555</v>
      </c>
      <c r="G2069">
        <f t="shared" si="118"/>
        <v>127.68440700154103</v>
      </c>
    </row>
    <row r="2070" spans="1:7" x14ac:dyDescent="0.25">
      <c r="A2070" s="1">
        <f t="shared" si="115"/>
        <v>43343</v>
      </c>
      <c r="B2070">
        <f>VLOOKUP($A2070,'R - DailyDemand'!$A:$O,2,0)</f>
        <v>136.116816</v>
      </c>
      <c r="C2070">
        <f>VLOOKUP($A2070,'R - DailyDemand'!$A:$O,4,0)</f>
        <v>62.144830406841102</v>
      </c>
      <c r="D2070">
        <f>VLOOKUP($A2070,'R - DailyDemand'!$A:$O,3,0)</f>
        <v>124.87724719873999</v>
      </c>
      <c r="E2070">
        <f t="shared" si="116"/>
        <v>178.64892096986304</v>
      </c>
      <c r="F2070">
        <f t="shared" si="117"/>
        <v>74.76001672583304</v>
      </c>
      <c r="G2070">
        <f t="shared" si="118"/>
        <v>127.6783852244931</v>
      </c>
    </row>
    <row r="2071" spans="1:7" x14ac:dyDescent="0.25">
      <c r="A2071" s="1">
        <f t="shared" si="115"/>
        <v>43344</v>
      </c>
      <c r="B2071">
        <f>VLOOKUP($A2071,'R - DailyDemand'!$A:$O,2,0)</f>
        <v>135.11015499999999</v>
      </c>
      <c r="C2071">
        <f>VLOOKUP($A2071,'R - DailyDemand'!$A:$O,4,0)</f>
        <v>61.176325745985601</v>
      </c>
      <c r="D2071">
        <f>VLOOKUP($A2071,'R - DailyDemand'!$A:$O,3,0)</f>
        <v>130.80790761012099</v>
      </c>
      <c r="E2071">
        <f t="shared" si="116"/>
        <v>178.74439493972605</v>
      </c>
      <c r="F2071">
        <f t="shared" si="117"/>
        <v>74.731790158073167</v>
      </c>
      <c r="G2071">
        <f t="shared" si="118"/>
        <v>127.67236344744516</v>
      </c>
    </row>
    <row r="2072" spans="1:7" x14ac:dyDescent="0.25">
      <c r="A2072" s="1">
        <f t="shared" si="115"/>
        <v>43345</v>
      </c>
      <c r="B2072">
        <f>VLOOKUP($A2072,'R - DailyDemand'!$A:$O,2,0)</f>
        <v>131.069785</v>
      </c>
      <c r="C2072">
        <f>VLOOKUP($A2072,'R - DailyDemand'!$A:$O,4,0)</f>
        <v>58.374448980171501</v>
      </c>
      <c r="D2072">
        <f>VLOOKUP($A2072,'R - DailyDemand'!$A:$O,3,0)</f>
        <v>130.80790761012099</v>
      </c>
      <c r="E2072">
        <f t="shared" si="116"/>
        <v>178.85289902465757</v>
      </c>
      <c r="F2072">
        <f t="shared" si="117"/>
        <v>74.704920117105601</v>
      </c>
      <c r="G2072">
        <f t="shared" si="118"/>
        <v>127.67131488132434</v>
      </c>
    </row>
    <row r="2073" spans="1:7" x14ac:dyDescent="0.25">
      <c r="A2073" s="1">
        <f t="shared" si="115"/>
        <v>43346</v>
      </c>
      <c r="B2073">
        <f>VLOOKUP($A2073,'R - DailyDemand'!$A:$O,2,0)</f>
        <v>151.51909900000001</v>
      </c>
      <c r="C2073">
        <f>VLOOKUP($A2073,'R - DailyDemand'!$A:$O,4,0)</f>
        <v>67.642248680898405</v>
      </c>
      <c r="D2073">
        <f>VLOOKUP($A2073,'R - DailyDemand'!$A:$O,3,0)</f>
        <v>130.80790761012099</v>
      </c>
      <c r="E2073">
        <f t="shared" si="116"/>
        <v>178.98188322191783</v>
      </c>
      <c r="F2073">
        <f t="shared" si="117"/>
        <v>74.692042544799648</v>
      </c>
      <c r="G2073">
        <f t="shared" si="118"/>
        <v>127.67026631520349</v>
      </c>
    </row>
    <row r="2074" spans="1:7" x14ac:dyDescent="0.25">
      <c r="A2074" s="1">
        <f t="shared" si="115"/>
        <v>43347</v>
      </c>
      <c r="B2074">
        <f>VLOOKUP($A2074,'R - DailyDemand'!$A:$O,2,0)</f>
        <v>156.97922199999999</v>
      </c>
      <c r="C2074">
        <f>VLOOKUP($A2074,'R - DailyDemand'!$A:$O,4,0)</f>
        <v>71.236027070456501</v>
      </c>
      <c r="D2074">
        <f>VLOOKUP($A2074,'R - DailyDemand'!$A:$O,3,0)</f>
        <v>130.80790761012099</v>
      </c>
      <c r="E2074">
        <f t="shared" si="116"/>
        <v>179.16741529863015</v>
      </c>
      <c r="F2074">
        <f t="shared" si="117"/>
        <v>74.70903117698586</v>
      </c>
      <c r="G2074">
        <f t="shared" si="118"/>
        <v>127.66921774908266</v>
      </c>
    </row>
    <row r="2075" spans="1:7" x14ac:dyDescent="0.25">
      <c r="A2075" s="1">
        <f t="shared" si="115"/>
        <v>43348</v>
      </c>
      <c r="B2075">
        <f>VLOOKUP($A2075,'R - DailyDemand'!$A:$O,2,0)</f>
        <v>157.23186699999999</v>
      </c>
      <c r="C2075">
        <f>VLOOKUP($A2075,'R - DailyDemand'!$A:$O,4,0)</f>
        <v>71.325946975217903</v>
      </c>
      <c r="D2075">
        <f>VLOOKUP($A2075,'R - DailyDemand'!$A:$O,3,0)</f>
        <v>130.80790761012099</v>
      </c>
      <c r="E2075">
        <f t="shared" si="116"/>
        <v>179.3218440219178</v>
      </c>
      <c r="F2075">
        <f t="shared" si="117"/>
        <v>74.710844411755275</v>
      </c>
      <c r="G2075">
        <f t="shared" si="118"/>
        <v>127.66816918296183</v>
      </c>
    </row>
    <row r="2076" spans="1:7" x14ac:dyDescent="0.25">
      <c r="A2076" s="1">
        <f t="shared" si="115"/>
        <v>43349</v>
      </c>
      <c r="B2076">
        <f>VLOOKUP($A2076,'R - DailyDemand'!$A:$O,2,0)</f>
        <v>145.98122000000001</v>
      </c>
      <c r="C2076">
        <f>VLOOKUP($A2076,'R - DailyDemand'!$A:$O,4,0)</f>
        <v>71.506983492424993</v>
      </c>
      <c r="D2076">
        <f>VLOOKUP($A2076,'R - DailyDemand'!$A:$O,3,0)</f>
        <v>130.80790761012099</v>
      </c>
      <c r="E2076">
        <f t="shared" si="116"/>
        <v>179.46864198082193</v>
      </c>
      <c r="F2076">
        <f t="shared" si="117"/>
        <v>74.708750389563079</v>
      </c>
      <c r="G2076">
        <f t="shared" si="118"/>
        <v>127.66712061684098</v>
      </c>
    </row>
    <row r="2077" spans="1:7" x14ac:dyDescent="0.25">
      <c r="A2077" s="1">
        <f t="shared" si="115"/>
        <v>43350</v>
      </c>
      <c r="B2077">
        <f>VLOOKUP($A2077,'R - DailyDemand'!$A:$O,2,0)</f>
        <v>103.401827</v>
      </c>
      <c r="C2077">
        <f>VLOOKUP($A2077,'R - DailyDemand'!$A:$O,4,0)</f>
        <v>69.135529298447196</v>
      </c>
      <c r="D2077">
        <f>VLOOKUP($A2077,'R - DailyDemand'!$A:$O,3,0)</f>
        <v>130.80790761012099</v>
      </c>
      <c r="E2077">
        <f t="shared" si="116"/>
        <v>179.62077631780824</v>
      </c>
      <c r="F2077">
        <f t="shared" si="117"/>
        <v>74.714379836465284</v>
      </c>
      <c r="G2077">
        <f t="shared" si="118"/>
        <v>127.66607205072015</v>
      </c>
    </row>
    <row r="2078" spans="1:7" x14ac:dyDescent="0.25">
      <c r="A2078" s="1">
        <f t="shared" si="115"/>
        <v>43351</v>
      </c>
      <c r="B2078">
        <f>VLOOKUP($A2078,'R - DailyDemand'!$A:$O,2,0)</f>
        <v>121.050861</v>
      </c>
      <c r="C2078">
        <f>VLOOKUP($A2078,'R - DailyDemand'!$A:$O,4,0)</f>
        <v>67.081007732603098</v>
      </c>
      <c r="D2078">
        <f>VLOOKUP($A2078,'R - DailyDemand'!$A:$O,3,0)</f>
        <v>130.80790761012099</v>
      </c>
      <c r="E2078">
        <f t="shared" si="116"/>
        <v>179.6559947342466</v>
      </c>
      <c r="F2078">
        <f t="shared" si="117"/>
        <v>74.705518306962432</v>
      </c>
      <c r="G2078">
        <f t="shared" si="118"/>
        <v>127.6650234845993</v>
      </c>
    </row>
    <row r="2079" spans="1:7" x14ac:dyDescent="0.25">
      <c r="A2079" s="1">
        <f t="shared" si="115"/>
        <v>43352</v>
      </c>
      <c r="B2079">
        <f>VLOOKUP($A2079,'R - DailyDemand'!$A:$O,2,0)</f>
        <v>98.334866000000005</v>
      </c>
      <c r="C2079">
        <f>VLOOKUP($A2079,'R - DailyDemand'!$A:$O,4,0)</f>
        <v>59.636258883940897</v>
      </c>
      <c r="D2079">
        <f>VLOOKUP($A2079,'R - DailyDemand'!$A:$O,3,0)</f>
        <v>130.80790761012099</v>
      </c>
      <c r="E2079">
        <f t="shared" si="116"/>
        <v>179.69149838630139</v>
      </c>
      <c r="F2079">
        <f t="shared" si="117"/>
        <v>74.700429601962327</v>
      </c>
      <c r="G2079">
        <f t="shared" si="118"/>
        <v>127.66397491847847</v>
      </c>
    </row>
    <row r="2080" spans="1:7" x14ac:dyDescent="0.25">
      <c r="A2080" s="1">
        <f t="shared" si="115"/>
        <v>43353</v>
      </c>
      <c r="B2080">
        <f>VLOOKUP($A2080,'R - DailyDemand'!$A:$O,2,0)</f>
        <v>103.562128</v>
      </c>
      <c r="C2080">
        <f>VLOOKUP($A2080,'R - DailyDemand'!$A:$O,4,0)</f>
        <v>61.258584897236098</v>
      </c>
      <c r="D2080">
        <f>VLOOKUP($A2080,'R - DailyDemand'!$A:$O,3,0)</f>
        <v>130.80790761012099</v>
      </c>
      <c r="E2080">
        <f t="shared" si="116"/>
        <v>179.67972621369867</v>
      </c>
      <c r="F2080">
        <f t="shared" si="117"/>
        <v>74.676885341288951</v>
      </c>
      <c r="G2080">
        <f t="shared" si="118"/>
        <v>127.66292635235762</v>
      </c>
    </row>
    <row r="2081" spans="1:7" x14ac:dyDescent="0.25">
      <c r="A2081" s="1">
        <f t="shared" si="115"/>
        <v>43354</v>
      </c>
      <c r="B2081">
        <f>VLOOKUP($A2081,'R - DailyDemand'!$A:$O,2,0)</f>
        <v>102.30667</v>
      </c>
      <c r="C2081">
        <f>VLOOKUP($A2081,'R - DailyDemand'!$A:$O,4,0)</f>
        <v>56.824540320816901</v>
      </c>
      <c r="D2081">
        <f>VLOOKUP($A2081,'R - DailyDemand'!$A:$O,3,0)</f>
        <v>130.80790761012099</v>
      </c>
      <c r="E2081">
        <f t="shared" si="116"/>
        <v>179.69371346301372</v>
      </c>
      <c r="F2081">
        <f t="shared" si="117"/>
        <v>74.670351652521276</v>
      </c>
      <c r="G2081">
        <f t="shared" si="118"/>
        <v>127.66187778623679</v>
      </c>
    </row>
    <row r="2082" spans="1:7" x14ac:dyDescent="0.25">
      <c r="A2082" s="1">
        <f t="shared" si="115"/>
        <v>43355</v>
      </c>
      <c r="B2082">
        <f>VLOOKUP($A2082,'R - DailyDemand'!$A:$O,2,0)</f>
        <v>102.48160300000001</v>
      </c>
      <c r="C2082">
        <f>VLOOKUP($A2082,'R - DailyDemand'!$A:$O,4,0)</f>
        <v>59.801721752694398</v>
      </c>
      <c r="D2082">
        <f>VLOOKUP($A2082,'R - DailyDemand'!$A:$O,3,0)</f>
        <v>130.80790761012099</v>
      </c>
      <c r="E2082">
        <f t="shared" si="116"/>
        <v>179.69531118904112</v>
      </c>
      <c r="F2082">
        <f t="shared" si="117"/>
        <v>74.636090137678337</v>
      </c>
      <c r="G2082">
        <f t="shared" si="118"/>
        <v>127.66082922011593</v>
      </c>
    </row>
    <row r="2083" spans="1:7" x14ac:dyDescent="0.25">
      <c r="A2083" s="1">
        <f t="shared" si="115"/>
        <v>43356</v>
      </c>
      <c r="B2083">
        <f>VLOOKUP($A2083,'R - DailyDemand'!$A:$O,2,0)</f>
        <v>104.36994</v>
      </c>
      <c r="C2083">
        <f>VLOOKUP($A2083,'R - DailyDemand'!$A:$O,4,0)</f>
        <v>62.271727595329502</v>
      </c>
      <c r="D2083">
        <f>VLOOKUP($A2083,'R - DailyDemand'!$A:$O,3,0)</f>
        <v>130.80790761012099</v>
      </c>
      <c r="E2083">
        <f t="shared" si="116"/>
        <v>179.68291626575339</v>
      </c>
      <c r="F2083">
        <f t="shared" si="117"/>
        <v>74.597215620231381</v>
      </c>
      <c r="G2083">
        <f t="shared" si="118"/>
        <v>127.6597806539951</v>
      </c>
    </row>
    <row r="2084" spans="1:7" x14ac:dyDescent="0.25">
      <c r="A2084" s="1">
        <f t="shared" si="115"/>
        <v>43357</v>
      </c>
      <c r="B2084">
        <f>VLOOKUP($A2084,'R - DailyDemand'!$A:$O,2,0)</f>
        <v>123.42878</v>
      </c>
      <c r="C2084">
        <f>VLOOKUP($A2084,'R - DailyDemand'!$A:$O,4,0)</f>
        <v>65.650218875084505</v>
      </c>
      <c r="D2084">
        <f>VLOOKUP($A2084,'R - DailyDemand'!$A:$O,3,0)</f>
        <v>130.80790761012099</v>
      </c>
      <c r="E2084">
        <f t="shared" si="116"/>
        <v>179.6190332958904</v>
      </c>
      <c r="F2084">
        <f t="shared" si="117"/>
        <v>74.542987485263183</v>
      </c>
      <c r="G2084">
        <f t="shared" si="118"/>
        <v>127.65873208787426</v>
      </c>
    </row>
    <row r="2085" spans="1:7" x14ac:dyDescent="0.25">
      <c r="A2085" s="1">
        <f t="shared" si="115"/>
        <v>43358</v>
      </c>
      <c r="B2085">
        <f>VLOOKUP($A2085,'R - DailyDemand'!$A:$O,2,0)</f>
        <v>138.594998</v>
      </c>
      <c r="C2085">
        <f>VLOOKUP($A2085,'R - DailyDemand'!$A:$O,4,0)</f>
        <v>63.451458594483903</v>
      </c>
      <c r="D2085">
        <f>VLOOKUP($A2085,'R - DailyDemand'!$A:$O,3,0)</f>
        <v>130.80790761012099</v>
      </c>
      <c r="E2085">
        <f t="shared" si="116"/>
        <v>179.59376435616437</v>
      </c>
      <c r="F2085">
        <f t="shared" si="117"/>
        <v>74.523241196967433</v>
      </c>
      <c r="G2085">
        <f t="shared" si="118"/>
        <v>127.65768352175343</v>
      </c>
    </row>
    <row r="2086" spans="1:7" x14ac:dyDescent="0.25">
      <c r="A2086" s="1">
        <f t="shared" si="115"/>
        <v>43359</v>
      </c>
      <c r="B2086">
        <f>VLOOKUP($A2086,'R - DailyDemand'!$A:$O,2,0)</f>
        <v>105.042303</v>
      </c>
      <c r="C2086">
        <f>VLOOKUP($A2086,'R - DailyDemand'!$A:$O,4,0)</f>
        <v>55.307563775820697</v>
      </c>
      <c r="D2086">
        <f>VLOOKUP($A2086,'R - DailyDemand'!$A:$O,3,0)</f>
        <v>130.80790761012099</v>
      </c>
      <c r="E2086">
        <f t="shared" si="116"/>
        <v>179.62602315342463</v>
      </c>
      <c r="F2086">
        <f t="shared" si="117"/>
        <v>74.503312407388123</v>
      </c>
      <c r="G2086">
        <f t="shared" si="118"/>
        <v>127.65663495563257</v>
      </c>
    </row>
    <row r="2087" spans="1:7" x14ac:dyDescent="0.25">
      <c r="A2087" s="1">
        <f t="shared" si="115"/>
        <v>43360</v>
      </c>
      <c r="B2087">
        <f>VLOOKUP($A2087,'R - DailyDemand'!$A:$O,2,0)</f>
        <v>110.768659</v>
      </c>
      <c r="C2087">
        <f>VLOOKUP($A2087,'R - DailyDemand'!$A:$O,4,0)</f>
        <v>67.663142926100605</v>
      </c>
      <c r="D2087">
        <f>VLOOKUP($A2087,'R - DailyDemand'!$A:$O,3,0)</f>
        <v>130.80790761012099</v>
      </c>
      <c r="E2087">
        <f t="shared" si="116"/>
        <v>179.53928953150685</v>
      </c>
      <c r="F2087">
        <f t="shared" si="117"/>
        <v>74.462784030125547</v>
      </c>
      <c r="G2087">
        <f t="shared" si="118"/>
        <v>127.65558638951174</v>
      </c>
    </row>
    <row r="2088" spans="1:7" x14ac:dyDescent="0.25">
      <c r="A2088" s="1">
        <f t="shared" si="115"/>
        <v>43361</v>
      </c>
      <c r="B2088">
        <f>VLOOKUP($A2088,'R - DailyDemand'!$A:$O,2,0)</f>
        <v>97.712523000000004</v>
      </c>
      <c r="C2088">
        <f>VLOOKUP($A2088,'R - DailyDemand'!$A:$O,4,0)</f>
        <v>67.008726682653005</v>
      </c>
      <c r="D2088">
        <f>VLOOKUP($A2088,'R - DailyDemand'!$A:$O,3,0)</f>
        <v>130.80790761012099</v>
      </c>
      <c r="E2088">
        <f t="shared" si="116"/>
        <v>179.49810261643836</v>
      </c>
      <c r="F2088">
        <f t="shared" si="117"/>
        <v>74.465922000704353</v>
      </c>
      <c r="G2088">
        <f t="shared" si="118"/>
        <v>127.6545378233909</v>
      </c>
    </row>
    <row r="2089" spans="1:7" x14ac:dyDescent="0.25">
      <c r="A2089" s="1">
        <f t="shared" si="115"/>
        <v>43362</v>
      </c>
      <c r="B2089">
        <f>VLOOKUP($A2089,'R - DailyDemand'!$A:$O,2,0)</f>
        <v>109.835222</v>
      </c>
      <c r="C2089">
        <f>VLOOKUP($A2089,'R - DailyDemand'!$A:$O,4,0)</f>
        <v>63.934818629155998</v>
      </c>
      <c r="D2089">
        <f>VLOOKUP($A2089,'R - DailyDemand'!$A:$O,3,0)</f>
        <v>130.80790761012099</v>
      </c>
      <c r="E2089">
        <f t="shared" si="116"/>
        <v>179.41937137534251</v>
      </c>
      <c r="F2089">
        <f t="shared" si="117"/>
        <v>74.437046035428452</v>
      </c>
      <c r="G2089">
        <f t="shared" si="118"/>
        <v>127.65348925727004</v>
      </c>
    </row>
    <row r="2090" spans="1:7" x14ac:dyDescent="0.25">
      <c r="A2090" s="1">
        <f t="shared" si="115"/>
        <v>43363</v>
      </c>
      <c r="B2090">
        <f>VLOOKUP($A2090,'R - DailyDemand'!$A:$O,2,0)</f>
        <v>115.93118800000001</v>
      </c>
      <c r="C2090">
        <f>VLOOKUP($A2090,'R - DailyDemand'!$A:$O,4,0)</f>
        <v>65.600516729532103</v>
      </c>
      <c r="D2090">
        <f>VLOOKUP($A2090,'R - DailyDemand'!$A:$O,3,0)</f>
        <v>130.80790761012099</v>
      </c>
      <c r="E2090">
        <f t="shared" si="116"/>
        <v>179.37479776712331</v>
      </c>
      <c r="F2090">
        <f t="shared" si="117"/>
        <v>74.410255074852998</v>
      </c>
      <c r="G2090">
        <f t="shared" si="118"/>
        <v>127.6524406911492</v>
      </c>
    </row>
    <row r="2091" spans="1:7" x14ac:dyDescent="0.25">
      <c r="A2091" s="1">
        <f t="shared" si="115"/>
        <v>43364</v>
      </c>
      <c r="B2091">
        <f>VLOOKUP($A2091,'R - DailyDemand'!$A:$O,2,0)</f>
        <v>124.266266</v>
      </c>
      <c r="C2091">
        <f>VLOOKUP($A2091,'R - DailyDemand'!$A:$O,4,0)</f>
        <v>68.176331941011995</v>
      </c>
      <c r="D2091">
        <f>VLOOKUP($A2091,'R - DailyDemand'!$A:$O,3,0)</f>
        <v>130.80790761012099</v>
      </c>
      <c r="E2091">
        <f t="shared" si="116"/>
        <v>179.37402495342471</v>
      </c>
      <c r="F2091">
        <f t="shared" si="117"/>
        <v>74.376584086214052</v>
      </c>
      <c r="G2091">
        <f t="shared" si="118"/>
        <v>127.65139212502834</v>
      </c>
    </row>
    <row r="2092" spans="1:7" x14ac:dyDescent="0.25">
      <c r="A2092" s="1">
        <f t="shared" si="115"/>
        <v>43365</v>
      </c>
      <c r="B2092">
        <f>VLOOKUP($A2092,'R - DailyDemand'!$A:$O,2,0)</f>
        <v>138.9479</v>
      </c>
      <c r="C2092">
        <f>VLOOKUP($A2092,'R - DailyDemand'!$A:$O,4,0)</f>
        <v>62.169547085432299</v>
      </c>
      <c r="D2092">
        <f>VLOOKUP($A2092,'R - DailyDemand'!$A:$O,3,0)</f>
        <v>130.80790761012099</v>
      </c>
      <c r="E2092">
        <f t="shared" si="116"/>
        <v>179.38334223287671</v>
      </c>
      <c r="F2092">
        <f t="shared" si="117"/>
        <v>74.355926125944734</v>
      </c>
      <c r="G2092">
        <f t="shared" si="118"/>
        <v>127.65034355890749</v>
      </c>
    </row>
    <row r="2093" spans="1:7" x14ac:dyDescent="0.25">
      <c r="A2093" s="1">
        <f t="shared" si="115"/>
        <v>43366</v>
      </c>
      <c r="B2093">
        <f>VLOOKUP($A2093,'R - DailyDemand'!$A:$O,2,0)</f>
        <v>161.64641700000001</v>
      </c>
      <c r="C2093">
        <f>VLOOKUP($A2093,'R - DailyDemand'!$A:$O,4,0)</f>
        <v>69.629515270650998</v>
      </c>
      <c r="D2093">
        <f>VLOOKUP($A2093,'R - DailyDemand'!$A:$O,3,0)</f>
        <v>130.80790761012099</v>
      </c>
      <c r="E2093">
        <f t="shared" si="116"/>
        <v>179.42805909041098</v>
      </c>
      <c r="F2093">
        <f t="shared" si="117"/>
        <v>74.340245424664531</v>
      </c>
      <c r="G2093">
        <f t="shared" si="118"/>
        <v>127.64929499278664</v>
      </c>
    </row>
    <row r="2094" spans="1:7" x14ac:dyDescent="0.25">
      <c r="A2094" s="1">
        <f t="shared" si="115"/>
        <v>43367</v>
      </c>
      <c r="B2094">
        <f>VLOOKUP($A2094,'R - DailyDemand'!$A:$O,2,0)</f>
        <v>158.46372400000001</v>
      </c>
      <c r="C2094">
        <f>VLOOKUP($A2094,'R - DailyDemand'!$A:$O,4,0)</f>
        <v>70.915886781592803</v>
      </c>
      <c r="D2094">
        <f>VLOOKUP($A2094,'R - DailyDemand'!$A:$O,3,0)</f>
        <v>130.80790761012099</v>
      </c>
      <c r="E2094">
        <f t="shared" si="116"/>
        <v>179.59184460273974</v>
      </c>
      <c r="F2094">
        <f t="shared" si="117"/>
        <v>74.368826579535067</v>
      </c>
      <c r="G2094">
        <f t="shared" si="118"/>
        <v>127.64824642666579</v>
      </c>
    </row>
    <row r="2095" spans="1:7" x14ac:dyDescent="0.25">
      <c r="A2095" s="1">
        <f t="shared" si="115"/>
        <v>43368</v>
      </c>
      <c r="B2095">
        <f>VLOOKUP($A2095,'R - DailyDemand'!$A:$O,2,0)</f>
        <v>133.318063</v>
      </c>
      <c r="C2095">
        <f>VLOOKUP($A2095,'R - DailyDemand'!$A:$O,4,0)</f>
        <v>63.646383662687903</v>
      </c>
      <c r="D2095">
        <f>VLOOKUP($A2095,'R - DailyDemand'!$A:$O,3,0)</f>
        <v>130.80790761012099</v>
      </c>
      <c r="E2095">
        <f t="shared" si="116"/>
        <v>179.75001410684933</v>
      </c>
      <c r="F2095">
        <f t="shared" si="117"/>
        <v>74.386846236251117</v>
      </c>
      <c r="G2095">
        <f t="shared" si="118"/>
        <v>127.64719786054494</v>
      </c>
    </row>
    <row r="2096" spans="1:7" x14ac:dyDescent="0.25">
      <c r="A2096" s="1">
        <f t="shared" si="115"/>
        <v>43369</v>
      </c>
      <c r="B2096">
        <f>VLOOKUP($A2096,'R - DailyDemand'!$A:$O,2,0)</f>
        <v>104.45144500000001</v>
      </c>
      <c r="C2096">
        <f>VLOOKUP($A2096,'R - DailyDemand'!$A:$O,4,0)</f>
        <v>62.2432727596101</v>
      </c>
      <c r="D2096">
        <f>VLOOKUP($A2096,'R - DailyDemand'!$A:$O,3,0)</f>
        <v>130.80790761012099</v>
      </c>
      <c r="E2096">
        <f t="shared" si="116"/>
        <v>179.82791663287674</v>
      </c>
      <c r="F2096">
        <f t="shared" si="117"/>
        <v>74.366276421987735</v>
      </c>
      <c r="G2096">
        <f t="shared" si="118"/>
        <v>127.64614929442406</v>
      </c>
    </row>
    <row r="2097" spans="1:7" x14ac:dyDescent="0.25">
      <c r="A2097" s="1">
        <f t="shared" si="115"/>
        <v>43370</v>
      </c>
      <c r="B2097">
        <f>VLOOKUP($A2097,'R - DailyDemand'!$A:$O,2,0)</f>
        <v>124.55198300000001</v>
      </c>
      <c r="C2097">
        <f>VLOOKUP($A2097,'R - DailyDemand'!$A:$O,4,0)</f>
        <v>62.256123571020801</v>
      </c>
      <c r="D2097">
        <f>VLOOKUP($A2097,'R - DailyDemand'!$A:$O,3,0)</f>
        <v>130.80790761012099</v>
      </c>
      <c r="E2097">
        <f t="shared" si="116"/>
        <v>179.84537466301373</v>
      </c>
      <c r="F2097">
        <f t="shared" si="117"/>
        <v>74.346027481371991</v>
      </c>
      <c r="G2097">
        <f t="shared" si="118"/>
        <v>127.64510072830322</v>
      </c>
    </row>
    <row r="2098" spans="1:7" x14ac:dyDescent="0.25">
      <c r="A2098" s="1">
        <f t="shared" si="115"/>
        <v>43371</v>
      </c>
      <c r="B2098">
        <f>VLOOKUP($A2098,'R - DailyDemand'!$A:$O,2,0)</f>
        <v>155.275779</v>
      </c>
      <c r="C2098">
        <f>VLOOKUP($A2098,'R - DailyDemand'!$A:$O,4,0)</f>
        <v>72.506163530520297</v>
      </c>
      <c r="D2098">
        <f>VLOOKUP($A2098,'R - DailyDemand'!$A:$O,3,0)</f>
        <v>130.80790761012099</v>
      </c>
      <c r="E2098">
        <f t="shared" si="116"/>
        <v>179.93821969589044</v>
      </c>
      <c r="F2098">
        <f t="shared" si="117"/>
        <v>74.33262631212817</v>
      </c>
      <c r="G2098">
        <f t="shared" si="118"/>
        <v>127.64405216218236</v>
      </c>
    </row>
    <row r="2099" spans="1:7" x14ac:dyDescent="0.25">
      <c r="A2099" s="1">
        <f t="shared" si="115"/>
        <v>43372</v>
      </c>
      <c r="B2099">
        <f>VLOOKUP($A2099,'R - DailyDemand'!$A:$O,2,0)</f>
        <v>126.22609799999999</v>
      </c>
      <c r="C2099">
        <f>VLOOKUP($A2099,'R - DailyDemand'!$A:$O,4,0)</f>
        <v>55.843086063010098</v>
      </c>
      <c r="D2099">
        <f>VLOOKUP($A2099,'R - DailyDemand'!$A:$O,3,0)</f>
        <v>130.80790761012099</v>
      </c>
      <c r="E2099">
        <f t="shared" si="116"/>
        <v>180.09264307945207</v>
      </c>
      <c r="F2099">
        <f t="shared" si="117"/>
        <v>74.34417160353216</v>
      </c>
      <c r="G2099">
        <f t="shared" si="118"/>
        <v>127.64300359606152</v>
      </c>
    </row>
    <row r="2100" spans="1:7" x14ac:dyDescent="0.25">
      <c r="A2100" s="1">
        <f t="shared" si="115"/>
        <v>43373</v>
      </c>
      <c r="B2100">
        <f>VLOOKUP($A2100,'R - DailyDemand'!$A:$O,2,0)</f>
        <v>134.22664499999999</v>
      </c>
      <c r="C2100">
        <f>VLOOKUP($A2100,'R - DailyDemand'!$A:$O,4,0)</f>
        <v>58.598730924135097</v>
      </c>
      <c r="D2100">
        <f>VLOOKUP($A2100,'R - DailyDemand'!$A:$O,3,0)</f>
        <v>130.80790761012099</v>
      </c>
      <c r="E2100">
        <f t="shared" si="116"/>
        <v>180.15355707671236</v>
      </c>
      <c r="F2100">
        <f t="shared" si="117"/>
        <v>74.311170901769998</v>
      </c>
      <c r="G2100">
        <f t="shared" si="118"/>
        <v>127.64195502994065</v>
      </c>
    </row>
    <row r="2101" spans="1:7" x14ac:dyDescent="0.25">
      <c r="A2101" s="1">
        <f t="shared" si="115"/>
        <v>43374</v>
      </c>
      <c r="B2101">
        <f>VLOOKUP($A2101,'R - DailyDemand'!$A:$O,2,0)</f>
        <v>146.085984</v>
      </c>
      <c r="C2101">
        <f>VLOOKUP($A2101,'R - DailyDemand'!$A:$O,4,0)</f>
        <v>72.310302269479095</v>
      </c>
      <c r="D2101">
        <f>VLOOKUP($A2101,'R - DailyDemand'!$A:$O,3,0)</f>
        <v>118.393027117126</v>
      </c>
      <c r="E2101">
        <f t="shared" si="116"/>
        <v>180.17225822191784</v>
      </c>
      <c r="F2101">
        <f t="shared" si="117"/>
        <v>74.288828790834131</v>
      </c>
      <c r="G2101">
        <f t="shared" si="118"/>
        <v>127.64090646381979</v>
      </c>
    </row>
    <row r="2102" spans="1:7" x14ac:dyDescent="0.25">
      <c r="A2102" s="1">
        <f t="shared" si="115"/>
        <v>43375</v>
      </c>
      <c r="B2102">
        <f>VLOOKUP($A2102,'R - DailyDemand'!$A:$O,2,0)</f>
        <v>148.493075</v>
      </c>
      <c r="C2102">
        <f>VLOOKUP($A2102,'R - DailyDemand'!$A:$O,4,0)</f>
        <v>66.112422972001298</v>
      </c>
      <c r="D2102">
        <f>VLOOKUP($A2102,'R - DailyDemand'!$A:$O,3,0)</f>
        <v>118.393027117126</v>
      </c>
      <c r="E2102">
        <f t="shared" si="116"/>
        <v>180.23629444109591</v>
      </c>
      <c r="F2102">
        <f t="shared" si="117"/>
        <v>74.323446846096658</v>
      </c>
      <c r="G2102">
        <f t="shared" si="118"/>
        <v>127.62175094916414</v>
      </c>
    </row>
    <row r="2103" spans="1:7" x14ac:dyDescent="0.25">
      <c r="A2103" s="1">
        <f t="shared" si="115"/>
        <v>43376</v>
      </c>
      <c r="B2103">
        <f>VLOOKUP($A2103,'R - DailyDemand'!$A:$O,2,0)</f>
        <v>163.94025099999999</v>
      </c>
      <c r="C2103">
        <f>VLOOKUP($A2103,'R - DailyDemand'!$A:$O,4,0)</f>
        <v>71.061877739329702</v>
      </c>
      <c r="D2103">
        <f>VLOOKUP($A2103,'R - DailyDemand'!$A:$O,3,0)</f>
        <v>118.393027117126</v>
      </c>
      <c r="E2103">
        <f t="shared" si="116"/>
        <v>180.30364644931512</v>
      </c>
      <c r="F2103">
        <f t="shared" si="117"/>
        <v>74.332689926053902</v>
      </c>
      <c r="G2103">
        <f t="shared" si="118"/>
        <v>127.60259543450852</v>
      </c>
    </row>
    <row r="2104" spans="1:7" x14ac:dyDescent="0.25">
      <c r="A2104" s="1">
        <f t="shared" ref="A2104:A2168" si="119">A2103+1</f>
        <v>43377</v>
      </c>
      <c r="B2104">
        <f>VLOOKUP($A2104,'R - DailyDemand'!$A:$O,2,0)</f>
        <v>148.297177</v>
      </c>
      <c r="C2104">
        <f>VLOOKUP($A2104,'R - DailyDemand'!$A:$O,4,0)</f>
        <v>62.701956518723499</v>
      </c>
      <c r="D2104">
        <f>VLOOKUP($A2104,'R - DailyDemand'!$A:$O,3,0)</f>
        <v>118.393027117126</v>
      </c>
      <c r="E2104">
        <f t="shared" ref="E2104:E2140" si="120">SUM(B1739:B2103)/365</f>
        <v>180.39825657534251</v>
      </c>
      <c r="F2104">
        <f t="shared" ref="F2104:F2140" si="121">SUM(C1739:C2103)/365</f>
        <v>74.352875984690129</v>
      </c>
      <c r="G2104">
        <f t="shared" ref="G2104:G2140" si="122">SUM(D1739:D2103)/365</f>
        <v>127.58343991985286</v>
      </c>
    </row>
    <row r="2105" spans="1:7" x14ac:dyDescent="0.25">
      <c r="A2105" s="1">
        <f t="shared" si="119"/>
        <v>43378</v>
      </c>
      <c r="B2105">
        <f>VLOOKUP($A2105,'R - DailyDemand'!$A:$O,2,0)</f>
        <v>194.118604</v>
      </c>
      <c r="C2105">
        <f>VLOOKUP($A2105,'R - DailyDemand'!$A:$O,4,0)</f>
        <v>72.991270887306499</v>
      </c>
      <c r="D2105">
        <f>VLOOKUP($A2105,'R - DailyDemand'!$A:$O,3,0)</f>
        <v>118.393027117126</v>
      </c>
      <c r="E2105">
        <f t="shared" si="120"/>
        <v>180.45197226849317</v>
      </c>
      <c r="F2105">
        <f t="shared" si="121"/>
        <v>74.328423037515336</v>
      </c>
      <c r="G2105">
        <f t="shared" si="122"/>
        <v>127.5642844051972</v>
      </c>
    </row>
    <row r="2106" spans="1:7" x14ac:dyDescent="0.25">
      <c r="A2106" s="1">
        <f t="shared" si="119"/>
        <v>43379</v>
      </c>
      <c r="B2106">
        <f>VLOOKUP($A2106,'R - DailyDemand'!$A:$O,2,0)</f>
        <v>191.24132</v>
      </c>
      <c r="C2106">
        <f>VLOOKUP($A2106,'R - DailyDemand'!$A:$O,4,0)</f>
        <v>72.412495739943594</v>
      </c>
      <c r="D2106">
        <f>VLOOKUP($A2106,'R - DailyDemand'!$A:$O,3,0)</f>
        <v>118.393027117126</v>
      </c>
      <c r="E2106">
        <f t="shared" si="120"/>
        <v>180.62877255890416</v>
      </c>
      <c r="F2106">
        <f t="shared" si="121"/>
        <v>74.325010211882415</v>
      </c>
      <c r="G2106">
        <f t="shared" si="122"/>
        <v>127.54512889054158</v>
      </c>
    </row>
    <row r="2107" spans="1:7" x14ac:dyDescent="0.25">
      <c r="A2107" s="1">
        <f t="shared" si="119"/>
        <v>43380</v>
      </c>
      <c r="B2107">
        <f>VLOOKUP($A2107,'R - DailyDemand'!$A:$O,2,0)</f>
        <v>164.20913200000001</v>
      </c>
      <c r="C2107">
        <f>VLOOKUP($A2107,'R - DailyDemand'!$A:$O,4,0)</f>
        <v>55.469096607297203</v>
      </c>
      <c r="D2107">
        <f>VLOOKUP($A2107,'R - DailyDemand'!$A:$O,3,0)</f>
        <v>118.393027117126</v>
      </c>
      <c r="E2107">
        <f t="shared" si="120"/>
        <v>180.75158114246577</v>
      </c>
      <c r="F2107">
        <f t="shared" si="121"/>
        <v>74.309516425127939</v>
      </c>
      <c r="G2107">
        <f t="shared" si="122"/>
        <v>127.52597337588593</v>
      </c>
    </row>
    <row r="2108" spans="1:7" x14ac:dyDescent="0.25">
      <c r="A2108" s="1">
        <f t="shared" si="119"/>
        <v>43381</v>
      </c>
      <c r="B2108">
        <f>VLOOKUP($A2108,'R - DailyDemand'!$A:$O,2,0)</f>
        <v>144.92753999999999</v>
      </c>
      <c r="C2108">
        <f>VLOOKUP($A2108,'R - DailyDemand'!$A:$O,4,0)</f>
        <v>62.478013032675698</v>
      </c>
      <c r="D2108">
        <f>VLOOKUP($A2108,'R - DailyDemand'!$A:$O,3,0)</f>
        <v>118.393027117126</v>
      </c>
      <c r="E2108">
        <f t="shared" si="120"/>
        <v>180.83057830410962</v>
      </c>
      <c r="F2108">
        <f t="shared" si="121"/>
        <v>74.289384428275667</v>
      </c>
      <c r="G2108">
        <f t="shared" si="122"/>
        <v>127.50681786123027</v>
      </c>
    </row>
    <row r="2109" spans="1:7" x14ac:dyDescent="0.25">
      <c r="A2109" s="1">
        <f t="shared" si="119"/>
        <v>43382</v>
      </c>
      <c r="B2109">
        <f>VLOOKUP($A2109,'R - DailyDemand'!$A:$O,2,0)</f>
        <v>133.66099</v>
      </c>
      <c r="C2109">
        <f>VLOOKUP($A2109,'R - DailyDemand'!$A:$O,4,0)</f>
        <v>60.624674691859099</v>
      </c>
      <c r="D2109">
        <f>VLOOKUP($A2109,'R - DailyDemand'!$A:$O,3,0)</f>
        <v>118.393027117126</v>
      </c>
      <c r="E2109">
        <f t="shared" si="120"/>
        <v>180.77306078904115</v>
      </c>
      <c r="F2109">
        <f t="shared" si="121"/>
        <v>74.280293422373887</v>
      </c>
      <c r="G2109">
        <f t="shared" si="122"/>
        <v>127.48766234657462</v>
      </c>
    </row>
    <row r="2110" spans="1:7" x14ac:dyDescent="0.25">
      <c r="A2110" s="1">
        <f t="shared" si="119"/>
        <v>43383</v>
      </c>
      <c r="B2110">
        <f>VLOOKUP($A2110,'R - DailyDemand'!$A:$O,2,0)</f>
        <v>112.947605</v>
      </c>
      <c r="C2110">
        <f>VLOOKUP($A2110,'R - DailyDemand'!$A:$O,4,0)</f>
        <v>67.836140987553804</v>
      </c>
      <c r="D2110">
        <f>VLOOKUP($A2110,'R - DailyDemand'!$A:$O,3,0)</f>
        <v>118.393027117126</v>
      </c>
      <c r="E2110">
        <f t="shared" si="120"/>
        <v>180.70727255616444</v>
      </c>
      <c r="F2110">
        <f t="shared" si="121"/>
        <v>74.256122093799291</v>
      </c>
      <c r="G2110">
        <f t="shared" si="122"/>
        <v>127.46850683191896</v>
      </c>
    </row>
    <row r="2111" spans="1:7" x14ac:dyDescent="0.25">
      <c r="A2111" s="1">
        <f t="shared" si="119"/>
        <v>43384</v>
      </c>
      <c r="B2111">
        <f>VLOOKUP($A2111,'R - DailyDemand'!$A:$O,2,0)</f>
        <v>120.434217</v>
      </c>
      <c r="C2111">
        <f>VLOOKUP($A2111,'R - DailyDemand'!$A:$O,4,0)</f>
        <v>72.2010661637987</v>
      </c>
      <c r="D2111">
        <f>VLOOKUP($A2111,'R - DailyDemand'!$A:$O,3,0)</f>
        <v>118.393027117126</v>
      </c>
      <c r="E2111">
        <f t="shared" si="120"/>
        <v>180.6768529616439</v>
      </c>
      <c r="F2111">
        <f t="shared" si="121"/>
        <v>74.269523473282533</v>
      </c>
      <c r="G2111">
        <f t="shared" si="122"/>
        <v>127.44935131726331</v>
      </c>
    </row>
    <row r="2112" spans="1:7" x14ac:dyDescent="0.25">
      <c r="A2112" s="1">
        <f t="shared" si="119"/>
        <v>43385</v>
      </c>
      <c r="B2112">
        <f>VLOOKUP($A2112,'R - DailyDemand'!$A:$O,2,0)</f>
        <v>123.150871</v>
      </c>
      <c r="C2112">
        <f>VLOOKUP($A2112,'R - DailyDemand'!$A:$O,4,0)</f>
        <v>70.418682152720706</v>
      </c>
      <c r="D2112">
        <f>VLOOKUP($A2112,'R - DailyDemand'!$A:$O,3,0)</f>
        <v>118.393027117126</v>
      </c>
      <c r="E2112">
        <f t="shared" si="120"/>
        <v>180.66197475616443</v>
      </c>
      <c r="F2112">
        <f t="shared" si="121"/>
        <v>74.276084069110681</v>
      </c>
      <c r="G2112">
        <f t="shared" si="122"/>
        <v>127.43019580260768</v>
      </c>
    </row>
    <row r="2113" spans="1:7" x14ac:dyDescent="0.25">
      <c r="A2113" s="1">
        <f t="shared" si="119"/>
        <v>43386</v>
      </c>
      <c r="B2113">
        <f>VLOOKUP($A2113,'R - DailyDemand'!$A:$O,2,0)</f>
        <v>131.47641999999999</v>
      </c>
      <c r="C2113">
        <f>VLOOKUP($A2113,'R - DailyDemand'!$A:$O,4,0)</f>
        <v>73.3511368192422</v>
      </c>
      <c r="D2113">
        <f>VLOOKUP($A2113,'R - DailyDemand'!$A:$O,3,0)</f>
        <v>118.393027117126</v>
      </c>
      <c r="E2113">
        <f t="shared" si="120"/>
        <v>180.62297214246578</v>
      </c>
      <c r="F2113">
        <f t="shared" si="121"/>
        <v>74.292560887313044</v>
      </c>
      <c r="G2113">
        <f t="shared" si="122"/>
        <v>127.41104028795203</v>
      </c>
    </row>
    <row r="2114" spans="1:7" x14ac:dyDescent="0.25">
      <c r="A2114" s="1">
        <f t="shared" si="119"/>
        <v>43387</v>
      </c>
      <c r="B2114">
        <f>VLOOKUP($A2114,'R - DailyDemand'!$A:$O,2,0)</f>
        <v>161.88277099999999</v>
      </c>
      <c r="C2114">
        <f>VLOOKUP($A2114,'R - DailyDemand'!$A:$O,4,0)</f>
        <v>66.371318528152003</v>
      </c>
      <c r="D2114">
        <f>VLOOKUP($A2114,'R - DailyDemand'!$A:$O,3,0)</f>
        <v>118.393027117126</v>
      </c>
      <c r="E2114">
        <f t="shared" si="120"/>
        <v>180.6830898246576</v>
      </c>
      <c r="F2114">
        <f t="shared" si="121"/>
        <v>74.329319975234867</v>
      </c>
      <c r="G2114">
        <f t="shared" si="122"/>
        <v>127.39188477329637</v>
      </c>
    </row>
    <row r="2115" spans="1:7" x14ac:dyDescent="0.25">
      <c r="A2115" s="1">
        <f t="shared" si="119"/>
        <v>43388</v>
      </c>
      <c r="B2115">
        <f>VLOOKUP($A2115,'R - DailyDemand'!$A:$O,2,0)</f>
        <v>205.23371399999999</v>
      </c>
      <c r="C2115">
        <f>VLOOKUP($A2115,'R - DailyDemand'!$A:$O,4,0)</f>
        <v>74.972419681509095</v>
      </c>
      <c r="D2115">
        <f>VLOOKUP($A2115,'R - DailyDemand'!$A:$O,3,0)</f>
        <v>118.393027117126</v>
      </c>
      <c r="E2115">
        <f t="shared" si="120"/>
        <v>180.83097918904119</v>
      </c>
      <c r="F2115">
        <f t="shared" si="121"/>
        <v>74.336160083296249</v>
      </c>
      <c r="G2115">
        <f t="shared" si="122"/>
        <v>127.37272925864072</v>
      </c>
    </row>
    <row r="2116" spans="1:7" x14ac:dyDescent="0.25">
      <c r="A2116" s="1">
        <f t="shared" si="119"/>
        <v>43389</v>
      </c>
      <c r="B2116">
        <f>VLOOKUP($A2116,'R - DailyDemand'!$A:$O,2,0)</f>
        <v>185.899012</v>
      </c>
      <c r="C2116">
        <f>VLOOKUP($A2116,'R - DailyDemand'!$A:$O,4,0)</f>
        <v>70.020726747091601</v>
      </c>
      <c r="D2116">
        <f>VLOOKUP($A2116,'R - DailyDemand'!$A:$O,3,0)</f>
        <v>118.393027117126</v>
      </c>
      <c r="E2116">
        <f t="shared" si="120"/>
        <v>181.03139100821926</v>
      </c>
      <c r="F2116">
        <f t="shared" si="121"/>
        <v>74.393197037504677</v>
      </c>
      <c r="G2116">
        <f t="shared" si="122"/>
        <v>127.35357374398507</v>
      </c>
    </row>
    <row r="2117" spans="1:7" x14ac:dyDescent="0.25">
      <c r="A2117" s="1">
        <f t="shared" si="119"/>
        <v>43390</v>
      </c>
      <c r="B2117">
        <f>VLOOKUP($A2117,'R - DailyDemand'!$A:$O,2,0)</f>
        <v>207.47713100000001</v>
      </c>
      <c r="C2117">
        <f>VLOOKUP($A2117,'R - DailyDemand'!$A:$O,4,0)</f>
        <v>76.393357560809704</v>
      </c>
      <c r="D2117">
        <f>VLOOKUP($A2117,'R - DailyDemand'!$A:$O,3,0)</f>
        <v>118.393027117126</v>
      </c>
      <c r="E2117">
        <f t="shared" si="120"/>
        <v>181.13424019178089</v>
      </c>
      <c r="F2117">
        <f t="shared" si="121"/>
        <v>74.384261228584791</v>
      </c>
      <c r="G2117">
        <f t="shared" si="122"/>
        <v>127.33441822932944</v>
      </c>
    </row>
    <row r="2118" spans="1:7" x14ac:dyDescent="0.25">
      <c r="A2118" s="1">
        <f t="shared" si="119"/>
        <v>43391</v>
      </c>
      <c r="B2118">
        <f>VLOOKUP($A2118,'R - DailyDemand'!$A:$O,2,0)</f>
        <v>215.76714799999999</v>
      </c>
      <c r="C2118">
        <f>VLOOKUP($A2118,'R - DailyDemand'!$A:$O,4,0)</f>
        <v>79.201907961775404</v>
      </c>
      <c r="D2118">
        <f>VLOOKUP($A2118,'R - DailyDemand'!$A:$O,3,0)</f>
        <v>118.393027117126</v>
      </c>
      <c r="E2118">
        <f t="shared" si="120"/>
        <v>181.27923753424659</v>
      </c>
      <c r="F2118">
        <f t="shared" si="121"/>
        <v>74.409309409044667</v>
      </c>
      <c r="G2118">
        <f t="shared" si="122"/>
        <v>127.31526271467379</v>
      </c>
    </row>
    <row r="2119" spans="1:7" x14ac:dyDescent="0.25">
      <c r="A2119" s="1">
        <f t="shared" si="119"/>
        <v>43392</v>
      </c>
      <c r="B2119">
        <f>VLOOKUP($A2119,'R - DailyDemand'!$A:$O,2,0)</f>
        <v>193.659435</v>
      </c>
      <c r="C2119">
        <f>VLOOKUP($A2119,'R - DailyDemand'!$A:$O,4,0)</f>
        <v>69.795682774617305</v>
      </c>
      <c r="D2119">
        <f>VLOOKUP($A2119,'R - DailyDemand'!$A:$O,3,0)</f>
        <v>118.393027117126</v>
      </c>
      <c r="E2119">
        <f t="shared" si="120"/>
        <v>181.35320782739728</v>
      </c>
      <c r="F2119">
        <f t="shared" si="121"/>
        <v>74.421435609811311</v>
      </c>
      <c r="G2119">
        <f t="shared" si="122"/>
        <v>127.29610720001813</v>
      </c>
    </row>
    <row r="2120" spans="1:7" x14ac:dyDescent="0.25">
      <c r="A2120" s="1">
        <f t="shared" si="119"/>
        <v>43393</v>
      </c>
      <c r="B2120">
        <f>VLOOKUP($A2120,'R - DailyDemand'!$A:$O,2,0)</f>
        <v>137.11444700000001</v>
      </c>
      <c r="C2120">
        <f>VLOOKUP($A2120,'R - DailyDemand'!$A:$O,4,0)</f>
        <v>63.228021069228603</v>
      </c>
      <c r="D2120">
        <f>VLOOKUP($A2120,'R - DailyDemand'!$A:$O,3,0)</f>
        <v>118.393027117126</v>
      </c>
      <c r="E2120">
        <f t="shared" si="120"/>
        <v>181.39237736712329</v>
      </c>
      <c r="F2120">
        <f t="shared" si="121"/>
        <v>74.405634514955935</v>
      </c>
      <c r="G2120">
        <f t="shared" si="122"/>
        <v>127.2769516853625</v>
      </c>
    </row>
    <row r="2121" spans="1:7" x14ac:dyDescent="0.25">
      <c r="A2121" s="1">
        <f t="shared" si="119"/>
        <v>43394</v>
      </c>
      <c r="B2121">
        <f>VLOOKUP($A2121,'R - DailyDemand'!$A:$O,2,0)</f>
        <v>149.653198</v>
      </c>
      <c r="C2121">
        <f>VLOOKUP($A2121,'R - DailyDemand'!$A:$O,4,0)</f>
        <v>59.106742402020402</v>
      </c>
      <c r="D2121">
        <f>VLOOKUP($A2121,'R - DailyDemand'!$A:$O,3,0)</f>
        <v>118.393027117126</v>
      </c>
      <c r="E2121">
        <f t="shared" si="120"/>
        <v>181.32045971780823</v>
      </c>
      <c r="F2121">
        <f t="shared" si="121"/>
        <v>74.36653248642304</v>
      </c>
      <c r="G2121">
        <f t="shared" si="122"/>
        <v>127.25779617070687</v>
      </c>
    </row>
    <row r="2122" spans="1:7" x14ac:dyDescent="0.25">
      <c r="A2122" s="1">
        <f t="shared" si="119"/>
        <v>43395</v>
      </c>
      <c r="B2122">
        <f>VLOOKUP($A2122,'R - DailyDemand'!$A:$O,2,0)</f>
        <v>168.93103400000001</v>
      </c>
      <c r="C2122">
        <f>VLOOKUP($A2122,'R - DailyDemand'!$A:$O,4,0)</f>
        <v>67.398955380550404</v>
      </c>
      <c r="D2122">
        <f>VLOOKUP($A2122,'R - DailyDemand'!$A:$O,3,0)</f>
        <v>118.393027117126</v>
      </c>
      <c r="E2122">
        <f t="shared" si="120"/>
        <v>181.34247756986304</v>
      </c>
      <c r="F2122">
        <f t="shared" si="121"/>
        <v>74.33326100041387</v>
      </c>
      <c r="G2122">
        <f t="shared" si="122"/>
        <v>127.23864065605123</v>
      </c>
    </row>
    <row r="2123" spans="1:7" x14ac:dyDescent="0.25">
      <c r="A2123" s="1">
        <f t="shared" si="119"/>
        <v>43396</v>
      </c>
      <c r="B2123">
        <f>VLOOKUP($A2123,'R - DailyDemand'!$A:$O,2,0)</f>
        <v>153.66179199999999</v>
      </c>
      <c r="C2123">
        <f>VLOOKUP($A2123,'R - DailyDemand'!$A:$O,4,0)</f>
        <v>66.580634256589704</v>
      </c>
      <c r="D2123">
        <f>VLOOKUP($A2123,'R - DailyDemand'!$A:$O,3,0)</f>
        <v>118.393027117126</v>
      </c>
      <c r="E2123">
        <f t="shared" si="120"/>
        <v>181.35222030684932</v>
      </c>
      <c r="F2123">
        <f t="shared" si="121"/>
        <v>74.329544418456649</v>
      </c>
      <c r="G2123">
        <f t="shared" si="122"/>
        <v>127.21948514139558</v>
      </c>
    </row>
    <row r="2124" spans="1:7" x14ac:dyDescent="0.25">
      <c r="A2124" s="1">
        <f t="shared" si="119"/>
        <v>43397</v>
      </c>
      <c r="B2124">
        <f>VLOOKUP($A2124,'R - DailyDemand'!$A:$O,2,0)</f>
        <v>156.640939</v>
      </c>
      <c r="C2124">
        <f>VLOOKUP($A2124,'R - DailyDemand'!$A:$O,4,0)</f>
        <v>66.453312027728003</v>
      </c>
      <c r="D2124">
        <f>VLOOKUP($A2124,'R - DailyDemand'!$A:$O,3,0)</f>
        <v>118.393027117126</v>
      </c>
      <c r="E2124">
        <f t="shared" si="120"/>
        <v>181.25348269041095</v>
      </c>
      <c r="F2124">
        <f t="shared" si="121"/>
        <v>74.305530641718363</v>
      </c>
      <c r="G2124">
        <f t="shared" si="122"/>
        <v>127.20032962673996</v>
      </c>
    </row>
    <row r="2125" spans="1:7" x14ac:dyDescent="0.25">
      <c r="A2125" s="1">
        <f t="shared" si="119"/>
        <v>43398</v>
      </c>
      <c r="B2125">
        <f>VLOOKUP($A2125,'R - DailyDemand'!$A:$O,2,0)</f>
        <v>187.83779799999999</v>
      </c>
      <c r="C2125">
        <f>VLOOKUP($A2125,'R - DailyDemand'!$A:$O,4,0)</f>
        <v>70.182529052568597</v>
      </c>
      <c r="D2125">
        <f>VLOOKUP($A2125,'R - DailyDemand'!$A:$O,3,0)</f>
        <v>118.393027117126</v>
      </c>
      <c r="E2125">
        <f t="shared" si="120"/>
        <v>181.22017682465759</v>
      </c>
      <c r="F2125">
        <f t="shared" si="121"/>
        <v>74.282419358937972</v>
      </c>
      <c r="G2125">
        <f t="shared" si="122"/>
        <v>127.18117411208432</v>
      </c>
    </row>
    <row r="2126" spans="1:7" x14ac:dyDescent="0.25">
      <c r="A2126" s="1">
        <f t="shared" si="119"/>
        <v>43399</v>
      </c>
      <c r="B2126">
        <f>VLOOKUP($A2126,'R - DailyDemand'!$A:$O,2,0)</f>
        <v>202.737898</v>
      </c>
      <c r="C2126">
        <f>VLOOKUP($A2126,'R - DailyDemand'!$A:$O,4,0)</f>
        <v>72.319336409024004</v>
      </c>
      <c r="D2126">
        <f>VLOOKUP($A2126,'R - DailyDemand'!$A:$O,3,0)</f>
        <v>118.393027117126</v>
      </c>
      <c r="E2126">
        <f t="shared" si="120"/>
        <v>181.35793726301372</v>
      </c>
      <c r="F2126">
        <f t="shared" si="121"/>
        <v>74.296126684938628</v>
      </c>
      <c r="G2126">
        <f t="shared" si="122"/>
        <v>127.16201859742867</v>
      </c>
    </row>
    <row r="2127" spans="1:7" x14ac:dyDescent="0.25">
      <c r="A2127" s="1">
        <f t="shared" si="119"/>
        <v>43400</v>
      </c>
      <c r="B2127">
        <f>VLOOKUP($A2127,'R - DailyDemand'!$A:$O,2,0)</f>
        <v>234.78489300000001</v>
      </c>
      <c r="C2127">
        <f>VLOOKUP($A2127,'R - DailyDemand'!$A:$O,4,0)</f>
        <v>75.5677884924377</v>
      </c>
      <c r="D2127">
        <f>VLOOKUP($A2127,'R - DailyDemand'!$A:$O,3,0)</f>
        <v>118.393027117126</v>
      </c>
      <c r="E2127">
        <f t="shared" si="120"/>
        <v>181.45310586301375</v>
      </c>
      <c r="F2127">
        <f t="shared" si="121"/>
        <v>74.305704960218776</v>
      </c>
      <c r="G2127">
        <f t="shared" si="122"/>
        <v>127.14286308277303</v>
      </c>
    </row>
    <row r="2128" spans="1:7" x14ac:dyDescent="0.25">
      <c r="A2128" s="1">
        <f t="shared" si="119"/>
        <v>43401</v>
      </c>
      <c r="B2128">
        <f>VLOOKUP($A2128,'R - DailyDemand'!$A:$O,2,0)</f>
        <v>243.10016999999999</v>
      </c>
      <c r="C2128">
        <f>VLOOKUP($A2128,'R - DailyDemand'!$A:$O,4,0)</f>
        <v>89.6997542523834</v>
      </c>
      <c r="D2128">
        <f>VLOOKUP($A2128,'R - DailyDemand'!$A:$O,3,0)</f>
        <v>118.393027117126</v>
      </c>
      <c r="E2128">
        <f t="shared" si="120"/>
        <v>181.59194860273976</v>
      </c>
      <c r="F2128">
        <f t="shared" si="121"/>
        <v>74.31755867086126</v>
      </c>
      <c r="G2128">
        <f t="shared" si="122"/>
        <v>127.1237075681174</v>
      </c>
    </row>
    <row r="2129" spans="1:7" x14ac:dyDescent="0.25">
      <c r="A2129" s="1">
        <f t="shared" si="119"/>
        <v>43402</v>
      </c>
      <c r="B2129">
        <f>VLOOKUP($A2129,'R - DailyDemand'!$A:$O,2,0)</f>
        <v>274.72932500000002</v>
      </c>
      <c r="C2129">
        <f>VLOOKUP($A2129,'R - DailyDemand'!$A:$O,4,0)</f>
        <v>88.692360536487001</v>
      </c>
      <c r="D2129">
        <f>VLOOKUP($A2129,'R - DailyDemand'!$A:$O,3,0)</f>
        <v>118.393027117126</v>
      </c>
      <c r="E2129">
        <f t="shared" si="120"/>
        <v>181.89583966027402</v>
      </c>
      <c r="F2129">
        <f t="shared" si="121"/>
        <v>74.402035123056777</v>
      </c>
      <c r="G2129">
        <f t="shared" si="122"/>
        <v>127.10455205346177</v>
      </c>
    </row>
    <row r="2130" spans="1:7" x14ac:dyDescent="0.25">
      <c r="A2130" s="1">
        <f t="shared" si="119"/>
        <v>43403</v>
      </c>
      <c r="B2130">
        <f>VLOOKUP($A2130,'R - DailyDemand'!$A:$O,2,0)</f>
        <v>267.16839599999997</v>
      </c>
      <c r="C2130">
        <f>VLOOKUP($A2130,'R - DailyDemand'!$A:$O,4,0)</f>
        <v>93.795769924912193</v>
      </c>
      <c r="D2130">
        <f>VLOOKUP($A2130,'R - DailyDemand'!$A:$O,3,0)</f>
        <v>118.393027117126</v>
      </c>
      <c r="E2130">
        <f t="shared" si="120"/>
        <v>182.14058277260278</v>
      </c>
      <c r="F2130">
        <f t="shared" si="121"/>
        <v>74.439524612109096</v>
      </c>
      <c r="G2130">
        <f t="shared" si="122"/>
        <v>127.08539653880614</v>
      </c>
    </row>
    <row r="2131" spans="1:7" x14ac:dyDescent="0.25">
      <c r="A2131" s="1">
        <f t="shared" si="119"/>
        <v>43404</v>
      </c>
      <c r="B2131">
        <f>VLOOKUP($A2131,'R - DailyDemand'!$A:$O,2,0)</f>
        <v>256.04679700000003</v>
      </c>
      <c r="C2131">
        <f>VLOOKUP($A2131,'R - DailyDemand'!$A:$O,4,0)</f>
        <v>86.097037108013595</v>
      </c>
      <c r="D2131">
        <f>VLOOKUP($A2131,'R - DailyDemand'!$A:$O,3,0)</f>
        <v>118.393027117126</v>
      </c>
      <c r="E2131">
        <f t="shared" si="120"/>
        <v>182.31272842191783</v>
      </c>
      <c r="F2131">
        <f t="shared" si="121"/>
        <v>74.471065157734714</v>
      </c>
      <c r="G2131">
        <f t="shared" si="122"/>
        <v>127.0662410241505</v>
      </c>
    </row>
    <row r="2132" spans="1:7" x14ac:dyDescent="0.25">
      <c r="A2132" s="1">
        <f t="shared" si="119"/>
        <v>43405</v>
      </c>
      <c r="B2132">
        <f>VLOOKUP($A2132,'R - DailyDemand'!$A:$O,2,0)</f>
        <v>269.79150499999997</v>
      </c>
      <c r="C2132">
        <f>VLOOKUP($A2132,'R - DailyDemand'!$A:$O,4,0)</f>
        <v>86.203882588074606</v>
      </c>
      <c r="D2132">
        <f>VLOOKUP($A2132,'R - DailyDemand'!$A:$O,3,0)</f>
        <v>140.07719330734599</v>
      </c>
      <c r="E2132">
        <f t="shared" si="120"/>
        <v>182.51789533150688</v>
      </c>
      <c r="F2132">
        <f t="shared" si="121"/>
        <v>74.502474171816914</v>
      </c>
      <c r="G2132">
        <f t="shared" si="122"/>
        <v>127.04708550949488</v>
      </c>
    </row>
    <row r="2133" spans="1:7" x14ac:dyDescent="0.25">
      <c r="A2133" s="1">
        <f t="shared" si="119"/>
        <v>43406</v>
      </c>
      <c r="B2133">
        <f>VLOOKUP($A2133,'R - DailyDemand'!$A:$O,2,0)</f>
        <v>238.81932</v>
      </c>
      <c r="C2133">
        <f>VLOOKUP($A2133,'R - DailyDemand'!$A:$O,4,0)</f>
        <v>77.778268943769504</v>
      </c>
      <c r="D2133">
        <f>VLOOKUP($A2133,'R - DailyDemand'!$A:$O,3,0)</f>
        <v>140.07719330734599</v>
      </c>
      <c r="E2133">
        <f t="shared" si="120"/>
        <v>182.74117805205483</v>
      </c>
      <c r="F2133">
        <f t="shared" si="121"/>
        <v>74.550792394841267</v>
      </c>
      <c r="G2133">
        <f t="shared" si="122"/>
        <v>127.05723961612955</v>
      </c>
    </row>
    <row r="2134" spans="1:7" x14ac:dyDescent="0.25">
      <c r="A2134" s="1">
        <f t="shared" si="119"/>
        <v>43407</v>
      </c>
      <c r="B2134">
        <f>VLOOKUP($A2134,'R - DailyDemand'!$A:$O,2,0)</f>
        <v>167.55038999999999</v>
      </c>
      <c r="C2134">
        <f>VLOOKUP($A2134,'R - DailyDemand'!$A:$O,4,0)</f>
        <v>57.387336205139398</v>
      </c>
      <c r="D2134">
        <f>VLOOKUP($A2134,'R - DailyDemand'!$A:$O,3,0)</f>
        <v>140.07719330734599</v>
      </c>
      <c r="E2134">
        <f t="shared" si="120"/>
        <v>182.82555564931508</v>
      </c>
      <c r="F2134">
        <f t="shared" si="121"/>
        <v>74.541617811255364</v>
      </c>
      <c r="G2134">
        <f t="shared" si="122"/>
        <v>127.06739372276419</v>
      </c>
    </row>
    <row r="2135" spans="1:7" x14ac:dyDescent="0.25">
      <c r="A2135" s="1">
        <f t="shared" si="119"/>
        <v>43408</v>
      </c>
      <c r="B2135">
        <f>VLOOKUP($A2135,'R - DailyDemand'!$A:$O,2,0)</f>
        <v>183.689187</v>
      </c>
      <c r="C2135">
        <f>VLOOKUP($A2135,'R - DailyDemand'!$A:$O,4,0)</f>
        <v>67.470703547618101</v>
      </c>
      <c r="D2135">
        <f>VLOOKUP($A2135,'R - DailyDemand'!$A:$O,3,0)</f>
        <v>140.07719330734599</v>
      </c>
      <c r="E2135">
        <f t="shared" si="120"/>
        <v>182.70063203013703</v>
      </c>
      <c r="F2135">
        <f t="shared" si="121"/>
        <v>74.487755419419244</v>
      </c>
      <c r="G2135">
        <f t="shared" si="122"/>
        <v>127.07754782939887</v>
      </c>
    </row>
    <row r="2136" spans="1:7" x14ac:dyDescent="0.25">
      <c r="A2136" s="1">
        <f t="shared" si="119"/>
        <v>43409</v>
      </c>
      <c r="B2136">
        <f>VLOOKUP($A2136,'R - DailyDemand'!$A:$O,2,0)</f>
        <v>215.11626799999999</v>
      </c>
      <c r="C2136">
        <f>VLOOKUP($A2136,'R - DailyDemand'!$A:$O,4,0)</f>
        <v>79.591527139552795</v>
      </c>
      <c r="D2136">
        <f>VLOOKUP($A2136,'R - DailyDemand'!$A:$O,3,0)</f>
        <v>140.07719330734599</v>
      </c>
      <c r="E2136">
        <f t="shared" si="120"/>
        <v>182.64789927397263</v>
      </c>
      <c r="F2136">
        <f t="shared" si="121"/>
        <v>74.477587175385153</v>
      </c>
      <c r="G2136">
        <f t="shared" si="122"/>
        <v>127.08770193603353</v>
      </c>
    </row>
    <row r="2137" spans="1:7" x14ac:dyDescent="0.25">
      <c r="A2137" s="1">
        <f t="shared" si="119"/>
        <v>43410</v>
      </c>
      <c r="B2137">
        <f>VLOOKUP($A2137,'R - DailyDemand'!$A:$O,2,0)</f>
        <v>190.677008</v>
      </c>
      <c r="C2137">
        <f>VLOOKUP($A2137,'R - DailyDemand'!$A:$O,4,0)</f>
        <v>75.851989867539601</v>
      </c>
      <c r="D2137">
        <f>VLOOKUP($A2137,'R - DailyDemand'!$A:$O,3,0)</f>
        <v>140.07719330734599</v>
      </c>
      <c r="E2137">
        <f t="shared" si="120"/>
        <v>182.62700870136987</v>
      </c>
      <c r="F2137">
        <f t="shared" si="121"/>
        <v>74.492493543792065</v>
      </c>
      <c r="G2137">
        <f t="shared" si="122"/>
        <v>127.09785604266818</v>
      </c>
    </row>
    <row r="2138" spans="1:7" x14ac:dyDescent="0.25">
      <c r="A2138" s="1">
        <f t="shared" si="119"/>
        <v>43411</v>
      </c>
      <c r="B2138">
        <f>VLOOKUP($A2138,'R - DailyDemand'!$A:$O,2,0)</f>
        <v>187.905494</v>
      </c>
      <c r="C2138">
        <f>VLOOKUP($A2138,'R - DailyDemand'!$A:$O,4,0)</f>
        <v>78.707966768024704</v>
      </c>
      <c r="D2138">
        <f>VLOOKUP($A2138,'R - DailyDemand'!$A:$O,3,0)</f>
        <v>140.07719330734599</v>
      </c>
      <c r="E2138">
        <f t="shared" si="120"/>
        <v>182.59719629315069</v>
      </c>
      <c r="F2138">
        <f t="shared" si="121"/>
        <v>74.493862426329244</v>
      </c>
      <c r="G2138">
        <f t="shared" si="122"/>
        <v>127.10801014930284</v>
      </c>
    </row>
    <row r="2139" spans="1:7" x14ac:dyDescent="0.25">
      <c r="A2139" s="1">
        <f t="shared" si="119"/>
        <v>43412</v>
      </c>
      <c r="B2139">
        <f>VLOOKUP($A2139,'R - DailyDemand'!$A:$O,2,0)</f>
        <v>199.71260799999999</v>
      </c>
      <c r="C2139">
        <f>VLOOKUP($A2139,'R - DailyDemand'!$A:$O,4,0)</f>
        <v>82.500653458149202</v>
      </c>
      <c r="D2139">
        <f>VLOOKUP($A2139,'R - DailyDemand'!$A:$O,3,0)</f>
        <v>140.07719330734599</v>
      </c>
      <c r="E2139">
        <f t="shared" si="120"/>
        <v>182.48106930136996</v>
      </c>
      <c r="F2139">
        <f t="shared" si="121"/>
        <v>74.480145756450227</v>
      </c>
      <c r="G2139">
        <f t="shared" si="122"/>
        <v>127.11816425593751</v>
      </c>
    </row>
    <row r="2140" spans="1:7" x14ac:dyDescent="0.25">
      <c r="A2140" s="1">
        <f t="shared" si="119"/>
        <v>43413</v>
      </c>
      <c r="B2140">
        <f>VLOOKUP($A2140,'R - DailyDemand'!$A:$O,2,0)</f>
        <v>185.62566200000001</v>
      </c>
      <c r="C2140">
        <f>VLOOKUP($A2140,'R - DailyDemand'!$A:$O,4,0)</f>
        <v>71.534046717747302</v>
      </c>
      <c r="D2140">
        <f>VLOOKUP($A2140,'R - DailyDemand'!$A:$O,3,0)</f>
        <v>140.07719330734599</v>
      </c>
      <c r="E2140">
        <f t="shared" si="120"/>
        <v>182.47113755342474</v>
      </c>
      <c r="F2140">
        <f t="shared" si="121"/>
        <v>74.496671457732759</v>
      </c>
      <c r="G2140">
        <f t="shared" si="122"/>
        <v>127.12831836257219</v>
      </c>
    </row>
    <row r="2141" spans="1:7" x14ac:dyDescent="0.25">
      <c r="A2141" s="1">
        <f t="shared" si="119"/>
        <v>43414</v>
      </c>
      <c r="B2141">
        <f>VLOOKUP($A2141,'R - DailyDemand'!$A:$O,2,0)</f>
        <v>203.572766</v>
      </c>
      <c r="C2141">
        <f>VLOOKUP($A2141,'R - DailyDemand'!$A:$O,4,0)</f>
        <v>77.657880242437301</v>
      </c>
      <c r="D2141">
        <f>VLOOKUP($A2141,'R - DailyDemand'!$A:$O,3,0)</f>
        <v>140.07719330734599</v>
      </c>
      <c r="E2141">
        <f t="shared" ref="E2141:E2168" si="123">SUM(B1776:B2140)/365</f>
        <v>182.47923691232887</v>
      </c>
      <c r="F2141">
        <f t="shared" ref="F2141:F2168" si="124">SUM(C1776:C2140)/365</f>
        <v>74.501407825794388</v>
      </c>
      <c r="G2141">
        <f t="shared" ref="G2141:G2168" si="125">SUM(D1776:D2140)/365</f>
        <v>127.13847246920683</v>
      </c>
    </row>
    <row r="2142" spans="1:7" x14ac:dyDescent="0.25">
      <c r="A2142" s="1">
        <f t="shared" si="119"/>
        <v>43415</v>
      </c>
      <c r="B2142">
        <f>VLOOKUP($A2142,'R - DailyDemand'!$A:$O,2,0)</f>
        <v>207.781407</v>
      </c>
      <c r="C2142">
        <f>VLOOKUP($A2142,'R - DailyDemand'!$A:$O,4,0)</f>
        <v>82.344441185359003</v>
      </c>
      <c r="D2142">
        <f>VLOOKUP($A2142,'R - DailyDemand'!$A:$O,3,0)</f>
        <v>140.07719330734599</v>
      </c>
      <c r="E2142">
        <f t="shared" si="123"/>
        <v>182.44184945479461</v>
      </c>
      <c r="F2142">
        <f t="shared" si="124"/>
        <v>74.504428108635992</v>
      </c>
      <c r="G2142">
        <f t="shared" si="125"/>
        <v>127.1486265758415</v>
      </c>
    </row>
    <row r="2143" spans="1:7" x14ac:dyDescent="0.25">
      <c r="A2143" s="1">
        <f t="shared" si="119"/>
        <v>43416</v>
      </c>
      <c r="B2143">
        <f>VLOOKUP($A2143,'R - DailyDemand'!$A:$O,2,0)</f>
        <v>223.93462299999999</v>
      </c>
      <c r="C2143">
        <f>VLOOKUP($A2143,'R - DailyDemand'!$A:$O,4,0)</f>
        <v>79.603478141419998</v>
      </c>
      <c r="D2143">
        <f>VLOOKUP($A2143,'R - DailyDemand'!$A:$O,3,0)</f>
        <v>140.07719330734599</v>
      </c>
      <c r="E2143">
        <f t="shared" si="123"/>
        <v>182.38574930136997</v>
      </c>
      <c r="F2143">
        <f t="shared" si="124"/>
        <v>74.507158439240214</v>
      </c>
      <c r="G2143">
        <f t="shared" si="125"/>
        <v>127.15878068247616</v>
      </c>
    </row>
    <row r="2144" spans="1:7" x14ac:dyDescent="0.25">
      <c r="A2144" s="1">
        <f t="shared" si="119"/>
        <v>43417</v>
      </c>
      <c r="B2144">
        <f>VLOOKUP($A2144,'R - DailyDemand'!$A:$O,2,0)</f>
        <v>207.454509</v>
      </c>
      <c r="C2144">
        <f>VLOOKUP($A2144,'R - DailyDemand'!$A:$O,4,0)</f>
        <v>78.190643971591598</v>
      </c>
      <c r="D2144">
        <f>VLOOKUP($A2144,'R - DailyDemand'!$A:$O,3,0)</f>
        <v>140.07719330734599</v>
      </c>
      <c r="E2144">
        <f t="shared" si="123"/>
        <v>182.36482922739737</v>
      </c>
      <c r="F2144">
        <f t="shared" si="124"/>
        <v>74.513487311066427</v>
      </c>
      <c r="G2144">
        <f t="shared" si="125"/>
        <v>127.16893478911084</v>
      </c>
    </row>
    <row r="2145" spans="1:7" x14ac:dyDescent="0.25">
      <c r="A2145" s="1">
        <f t="shared" si="119"/>
        <v>43418</v>
      </c>
      <c r="B2145">
        <f>VLOOKUP($A2145,'R - DailyDemand'!$A:$O,2,0)</f>
        <v>161.70504199999999</v>
      </c>
      <c r="C2145">
        <f>VLOOKUP($A2145,'R - DailyDemand'!$A:$O,4,0)</f>
        <v>72.246095325320297</v>
      </c>
      <c r="D2145">
        <f>VLOOKUP($A2145,'R - DailyDemand'!$A:$O,3,0)</f>
        <v>140.07719330734599</v>
      </c>
      <c r="E2145">
        <f t="shared" si="123"/>
        <v>182.27486138356167</v>
      </c>
      <c r="F2145">
        <f t="shared" si="124"/>
        <v>74.479590759494798</v>
      </c>
      <c r="G2145">
        <f t="shared" si="125"/>
        <v>127.17908889574548</v>
      </c>
    </row>
    <row r="2146" spans="1:7" x14ac:dyDescent="0.25">
      <c r="A2146" s="1">
        <f t="shared" si="119"/>
        <v>43419</v>
      </c>
      <c r="B2146">
        <f>VLOOKUP($A2146,'R - DailyDemand'!$A:$O,2,0)</f>
        <v>187.826638</v>
      </c>
      <c r="C2146">
        <f>VLOOKUP($A2146,'R - DailyDemand'!$A:$O,4,0)</f>
        <v>72.043524843648498</v>
      </c>
      <c r="D2146">
        <f>VLOOKUP($A2146,'R - DailyDemand'!$A:$O,3,0)</f>
        <v>140.07719330734599</v>
      </c>
      <c r="E2146">
        <f t="shared" si="123"/>
        <v>182.07869738082195</v>
      </c>
      <c r="F2146">
        <f t="shared" si="124"/>
        <v>74.437453800276941</v>
      </c>
      <c r="G2146">
        <f t="shared" si="125"/>
        <v>127.18924300238015</v>
      </c>
    </row>
    <row r="2147" spans="1:7" x14ac:dyDescent="0.25">
      <c r="A2147" s="1">
        <f t="shared" si="119"/>
        <v>43420</v>
      </c>
      <c r="B2147">
        <f>VLOOKUP($A2147,'R - DailyDemand'!$A:$O,2,0)</f>
        <v>197.54555099999999</v>
      </c>
      <c r="C2147">
        <f>VLOOKUP($A2147,'R - DailyDemand'!$A:$O,4,0)</f>
        <v>78.835953608273797</v>
      </c>
      <c r="D2147">
        <f>VLOOKUP($A2147,'R - DailyDemand'!$A:$O,3,0)</f>
        <v>140.07719330734599</v>
      </c>
      <c r="E2147">
        <f t="shared" si="123"/>
        <v>181.9941215123288</v>
      </c>
      <c r="F2147">
        <f t="shared" si="124"/>
        <v>74.406391766676464</v>
      </c>
      <c r="G2147">
        <f t="shared" si="125"/>
        <v>127.19939710901482</v>
      </c>
    </row>
    <row r="2148" spans="1:7" x14ac:dyDescent="0.25">
      <c r="A2148" s="1">
        <f t="shared" si="119"/>
        <v>43421</v>
      </c>
      <c r="B2148">
        <f>VLOOKUP($A2148,'R - DailyDemand'!$A:$O,2,0)</f>
        <v>185.99518599999999</v>
      </c>
      <c r="C2148">
        <f>VLOOKUP($A2148,'R - DailyDemand'!$A:$O,4,0)</f>
        <v>72.094958926631193</v>
      </c>
      <c r="D2148">
        <f>VLOOKUP($A2148,'R - DailyDemand'!$A:$O,3,0)</f>
        <v>140.07719330734599</v>
      </c>
      <c r="E2148">
        <f t="shared" si="123"/>
        <v>181.98258146301373</v>
      </c>
      <c r="F2148">
        <f t="shared" si="124"/>
        <v>74.421685064658007</v>
      </c>
      <c r="G2148">
        <f t="shared" si="125"/>
        <v>127.2095512156495</v>
      </c>
    </row>
    <row r="2149" spans="1:7" x14ac:dyDescent="0.25">
      <c r="A2149" s="1">
        <f t="shared" si="119"/>
        <v>43422</v>
      </c>
      <c r="B2149">
        <f>VLOOKUP($A2149,'R - DailyDemand'!$A:$O,2,0)</f>
        <v>186.41095100000001</v>
      </c>
      <c r="C2149">
        <f>VLOOKUP($A2149,'R - DailyDemand'!$A:$O,4,0)</f>
        <v>80.457438769946506</v>
      </c>
      <c r="D2149">
        <f>VLOOKUP($A2149,'R - DailyDemand'!$A:$O,3,0)</f>
        <v>140.07719330734599</v>
      </c>
      <c r="E2149">
        <f t="shared" si="123"/>
        <v>181.96069304931507</v>
      </c>
      <c r="F2149">
        <f t="shared" si="124"/>
        <v>74.420476094679344</v>
      </c>
      <c r="G2149">
        <f t="shared" si="125"/>
        <v>127.21970532228414</v>
      </c>
    </row>
    <row r="2150" spans="1:7" x14ac:dyDescent="0.25">
      <c r="A2150" s="1">
        <f t="shared" si="119"/>
        <v>43423</v>
      </c>
      <c r="B2150">
        <f>VLOOKUP($A2150,'R - DailyDemand'!$A:$O,2,0)</f>
        <v>245.26574600000001</v>
      </c>
      <c r="C2150">
        <f>VLOOKUP($A2150,'R - DailyDemand'!$A:$O,4,0)</f>
        <v>98.564234385097507</v>
      </c>
      <c r="D2150">
        <f>VLOOKUP($A2150,'R - DailyDemand'!$A:$O,3,0)</f>
        <v>140.07719330734599</v>
      </c>
      <c r="E2150">
        <f t="shared" si="123"/>
        <v>181.91976853150683</v>
      </c>
      <c r="F2150">
        <f t="shared" si="124"/>
        <v>74.444737884657002</v>
      </c>
      <c r="G2150">
        <f t="shared" si="125"/>
        <v>127.22985942891881</v>
      </c>
    </row>
    <row r="2151" spans="1:7" x14ac:dyDescent="0.25">
      <c r="A2151" s="1">
        <f t="shared" si="119"/>
        <v>43424</v>
      </c>
      <c r="B2151">
        <f>VLOOKUP($A2151,'R - DailyDemand'!$A:$O,2,0)</f>
        <v>253.120575</v>
      </c>
      <c r="C2151">
        <f>VLOOKUP($A2151,'R - DailyDemand'!$A:$O,4,0)</f>
        <v>87.023849804327796</v>
      </c>
      <c r="D2151">
        <f>VLOOKUP($A2151,'R - DailyDemand'!$A:$O,3,0)</f>
        <v>140.07719330734599</v>
      </c>
      <c r="E2151">
        <f t="shared" si="123"/>
        <v>181.92305072328776</v>
      </c>
      <c r="F2151">
        <f t="shared" si="124"/>
        <v>74.487953426456329</v>
      </c>
      <c r="G2151">
        <f t="shared" si="125"/>
        <v>127.24001353555347</v>
      </c>
    </row>
    <row r="2152" spans="1:7" x14ac:dyDescent="0.25">
      <c r="A2152" s="1">
        <f t="shared" si="119"/>
        <v>43425</v>
      </c>
      <c r="B2152">
        <f>VLOOKUP($A2152,'R - DailyDemand'!$A:$O,2,0)</f>
        <v>243.62983700000001</v>
      </c>
      <c r="C2152">
        <f>VLOOKUP($A2152,'R - DailyDemand'!$A:$O,4,0)</f>
        <v>78.468757698769394</v>
      </c>
      <c r="D2152">
        <f>VLOOKUP($A2152,'R - DailyDemand'!$A:$O,3,0)</f>
        <v>140.07719330734599</v>
      </c>
      <c r="E2152">
        <f t="shared" si="123"/>
        <v>181.93642319726027</v>
      </c>
      <c r="F2152">
        <f t="shared" si="124"/>
        <v>74.467974522858356</v>
      </c>
      <c r="G2152">
        <f t="shared" si="125"/>
        <v>127.25016764218815</v>
      </c>
    </row>
    <row r="2153" spans="1:7" x14ac:dyDescent="0.25">
      <c r="A2153" s="1">
        <f t="shared" si="119"/>
        <v>43426</v>
      </c>
      <c r="B2153">
        <f>VLOOKUP($A2153,'R - DailyDemand'!$A:$O,2,0)</f>
        <v>267.21355899999998</v>
      </c>
      <c r="C2153">
        <f>VLOOKUP($A2153,'R - DailyDemand'!$A:$O,4,0)</f>
        <v>92.371101492771103</v>
      </c>
      <c r="D2153">
        <f>VLOOKUP($A2153,'R - DailyDemand'!$A:$O,3,0)</f>
        <v>140.07719330734599</v>
      </c>
      <c r="E2153">
        <f t="shared" si="123"/>
        <v>182.01275094794525</v>
      </c>
      <c r="F2153">
        <f t="shared" si="124"/>
        <v>74.455880534138217</v>
      </c>
      <c r="G2153">
        <f t="shared" si="125"/>
        <v>127.26032174882279</v>
      </c>
    </row>
    <row r="2154" spans="1:7" x14ac:dyDescent="0.25">
      <c r="A2154" s="1">
        <f t="shared" si="119"/>
        <v>43427</v>
      </c>
      <c r="B2154">
        <f>VLOOKUP($A2154,'R - DailyDemand'!$A:$O,2,0)</f>
        <v>260.82611700000001</v>
      </c>
      <c r="C2154">
        <f>VLOOKUP($A2154,'R - DailyDemand'!$A:$O,4,0)</f>
        <v>89.139140997127498</v>
      </c>
      <c r="D2154">
        <f>VLOOKUP($A2154,'R - DailyDemand'!$A:$O,3,0)</f>
        <v>140.07719330734599</v>
      </c>
      <c r="E2154">
        <f t="shared" si="123"/>
        <v>182.07674302739727</v>
      </c>
      <c r="F2154">
        <f t="shared" si="124"/>
        <v>74.45153674922669</v>
      </c>
      <c r="G2154">
        <f t="shared" si="125"/>
        <v>127.27047585545746</v>
      </c>
    </row>
    <row r="2155" spans="1:7" x14ac:dyDescent="0.25">
      <c r="A2155" s="1">
        <f t="shared" si="119"/>
        <v>43428</v>
      </c>
      <c r="B2155">
        <f>VLOOKUP($A2155,'R - DailyDemand'!$A:$O,2,0)</f>
        <v>250.32392899999999</v>
      </c>
      <c r="C2155">
        <f>VLOOKUP($A2155,'R - DailyDemand'!$A:$O,4,0)</f>
        <v>86.209538890663794</v>
      </c>
      <c r="D2155">
        <f>VLOOKUP($A2155,'R - DailyDemand'!$A:$O,3,0)</f>
        <v>140.07719330734599</v>
      </c>
      <c r="E2155">
        <f t="shared" si="123"/>
        <v>182.06951637534246</v>
      </c>
      <c r="F2155">
        <f t="shared" si="124"/>
        <v>74.437909349996573</v>
      </c>
      <c r="G2155">
        <f t="shared" si="125"/>
        <v>127.28062996209212</v>
      </c>
    </row>
    <row r="2156" spans="1:7" x14ac:dyDescent="0.25">
      <c r="A2156" s="1">
        <f t="shared" si="119"/>
        <v>43429</v>
      </c>
      <c r="B2156">
        <f>VLOOKUP($A2156,'R - DailyDemand'!$A:$O,2,0)</f>
        <v>260.55116900000002</v>
      </c>
      <c r="C2156">
        <f>VLOOKUP($A2156,'R - DailyDemand'!$A:$O,4,0)</f>
        <v>83.754565524405393</v>
      </c>
      <c r="D2156">
        <f>VLOOKUP($A2156,'R - DailyDemand'!$A:$O,3,0)</f>
        <v>140.07719330734599</v>
      </c>
      <c r="E2156">
        <f t="shared" si="123"/>
        <v>181.98433275890417</v>
      </c>
      <c r="F2156">
        <f t="shared" si="124"/>
        <v>74.436877830775529</v>
      </c>
      <c r="G2156">
        <f t="shared" si="125"/>
        <v>127.29078406872679</v>
      </c>
    </row>
    <row r="2157" spans="1:7" x14ac:dyDescent="0.25">
      <c r="A2157" s="1">
        <f t="shared" si="119"/>
        <v>43430</v>
      </c>
      <c r="B2157">
        <f>VLOOKUP($A2157,'R - DailyDemand'!$A:$O,2,0)</f>
        <v>281.85885200000001</v>
      </c>
      <c r="C2157">
        <f>VLOOKUP($A2157,'R - DailyDemand'!$A:$O,4,0)</f>
        <v>93.374585394442306</v>
      </c>
      <c r="D2157">
        <f>VLOOKUP($A2157,'R - DailyDemand'!$A:$O,3,0)</f>
        <v>140.07719330734599</v>
      </c>
      <c r="E2157">
        <f t="shared" si="123"/>
        <v>182.05146436164392</v>
      </c>
      <c r="F2157">
        <f t="shared" si="124"/>
        <v>74.453620239634006</v>
      </c>
      <c r="G2157">
        <f t="shared" si="125"/>
        <v>127.30093817536145</v>
      </c>
    </row>
    <row r="2158" spans="1:7" x14ac:dyDescent="0.25">
      <c r="A2158" s="1">
        <f t="shared" si="119"/>
        <v>43431</v>
      </c>
      <c r="B2158">
        <f>VLOOKUP($A2158,'R - DailyDemand'!$A:$O,2,0)</f>
        <v>254.95034200000001</v>
      </c>
      <c r="C2158">
        <f>VLOOKUP($A2158,'R - DailyDemand'!$A:$O,4,0)</f>
        <v>83.332823410122103</v>
      </c>
      <c r="D2158">
        <f>VLOOKUP($A2158,'R - DailyDemand'!$A:$O,3,0)</f>
        <v>140.07719330734599</v>
      </c>
      <c r="E2158">
        <f t="shared" si="123"/>
        <v>182.17602421095901</v>
      </c>
      <c r="F2158">
        <f t="shared" si="124"/>
        <v>74.493177717927395</v>
      </c>
      <c r="G2158">
        <f t="shared" si="125"/>
        <v>127.31109228199611</v>
      </c>
    </row>
    <row r="2159" spans="1:7" x14ac:dyDescent="0.25">
      <c r="A2159" s="1">
        <f t="shared" si="119"/>
        <v>43432</v>
      </c>
      <c r="B2159">
        <f>VLOOKUP($A2159,'R - DailyDemand'!$A:$O,2,0)</f>
        <v>212.203227</v>
      </c>
      <c r="C2159">
        <f>VLOOKUP($A2159,'R - DailyDemand'!$A:$O,4,0)</f>
        <v>79.9883540001656</v>
      </c>
      <c r="D2159">
        <f>VLOOKUP($A2159,'R - DailyDemand'!$A:$O,3,0)</f>
        <v>140.07719330734599</v>
      </c>
      <c r="E2159">
        <f t="shared" si="123"/>
        <v>182.19231530958911</v>
      </c>
      <c r="F2159">
        <f t="shared" si="124"/>
        <v>74.490485774678518</v>
      </c>
      <c r="G2159">
        <f t="shared" si="125"/>
        <v>127.32124638863078</v>
      </c>
    </row>
    <row r="2160" spans="1:7" x14ac:dyDescent="0.25">
      <c r="A2160" s="1">
        <f t="shared" si="119"/>
        <v>43433</v>
      </c>
      <c r="B2160">
        <f>VLOOKUP($A2160,'R - DailyDemand'!$A:$O,2,0)</f>
        <v>217.90932699999999</v>
      </c>
      <c r="C2160">
        <f>VLOOKUP($A2160,'R - DailyDemand'!$A:$O,4,0)</f>
        <v>83.088047391622695</v>
      </c>
      <c r="D2160">
        <f>VLOOKUP($A2160,'R - DailyDemand'!$A:$O,3,0)</f>
        <v>140.07719330734599</v>
      </c>
      <c r="E2160">
        <f t="shared" si="123"/>
        <v>182.078237720548</v>
      </c>
      <c r="F2160">
        <f t="shared" si="124"/>
        <v>74.476811095355302</v>
      </c>
      <c r="G2160">
        <f t="shared" si="125"/>
        <v>127.33140049526543</v>
      </c>
    </row>
    <row r="2161" spans="1:7" x14ac:dyDescent="0.25">
      <c r="A2161" s="1">
        <f t="shared" si="119"/>
        <v>43434</v>
      </c>
      <c r="B2161">
        <f>VLOOKUP($A2161,'R - DailyDemand'!$A:$O,2,0)</f>
        <v>224.76781299999999</v>
      </c>
      <c r="C2161">
        <f>VLOOKUP($A2161,'R - DailyDemand'!$A:$O,4,0)</f>
        <v>74.735052576654397</v>
      </c>
      <c r="D2161">
        <f>VLOOKUP($A2161,'R - DailyDemand'!$A:$O,3,0)</f>
        <v>140.07719330734599</v>
      </c>
      <c r="E2161">
        <f t="shared" si="123"/>
        <v>181.95498474246583</v>
      </c>
      <c r="F2161">
        <f t="shared" si="124"/>
        <v>74.457547451682956</v>
      </c>
      <c r="G2161">
        <f t="shared" si="125"/>
        <v>127.34155460190009</v>
      </c>
    </row>
    <row r="2162" spans="1:7" x14ac:dyDescent="0.25">
      <c r="A2162" s="1">
        <f t="shared" si="119"/>
        <v>43435</v>
      </c>
      <c r="B2162">
        <f>VLOOKUP($A2162,'R - DailyDemand'!$A:$O,2,0)</f>
        <v>240.98002500000001</v>
      </c>
      <c r="C2162">
        <f>VLOOKUP($A2162,'R - DailyDemand'!$A:$O,4,0)</f>
        <v>83.873128236656001</v>
      </c>
      <c r="D2162">
        <f>VLOOKUP($A2162,'R - DailyDemand'!$A:$O,3,0)</f>
        <v>130.09976921607199</v>
      </c>
      <c r="E2162">
        <f t="shared" si="123"/>
        <v>181.84129916712334</v>
      </c>
      <c r="F2162">
        <f t="shared" si="124"/>
        <v>74.415421114764342</v>
      </c>
      <c r="G2162">
        <f t="shared" si="125"/>
        <v>127.35170870853476</v>
      </c>
    </row>
    <row r="2163" spans="1:7" x14ac:dyDescent="0.25">
      <c r="A2163" s="1">
        <f t="shared" si="119"/>
        <v>43436</v>
      </c>
      <c r="B2163">
        <f>VLOOKUP($A2163,'R - DailyDemand'!$A:$O,2,0)</f>
        <v>238.00586300000001</v>
      </c>
      <c r="C2163">
        <f>VLOOKUP($A2163,'R - DailyDemand'!$A:$O,4,0)</f>
        <v>86.261466222071604</v>
      </c>
      <c r="D2163">
        <f>VLOOKUP($A2163,'R - DailyDemand'!$A:$O,3,0)</f>
        <v>130.09976921607199</v>
      </c>
      <c r="E2163">
        <f t="shared" si="123"/>
        <v>181.78235545479453</v>
      </c>
      <c r="F2163">
        <f t="shared" si="124"/>
        <v>74.383941439337733</v>
      </c>
      <c r="G2163">
        <f t="shared" si="125"/>
        <v>127.3488424575433</v>
      </c>
    </row>
    <row r="2164" spans="1:7" x14ac:dyDescent="0.25">
      <c r="A2164" s="1">
        <f t="shared" si="119"/>
        <v>43437</v>
      </c>
      <c r="B2164">
        <f>VLOOKUP($A2164,'R - DailyDemand'!$A:$O,2,0)</f>
        <v>272.36543999999998</v>
      </c>
      <c r="C2164">
        <f>VLOOKUP($A2164,'R - DailyDemand'!$A:$O,4,0)</f>
        <v>86.8535706630297</v>
      </c>
      <c r="D2164">
        <f>VLOOKUP($A2164,'R - DailyDemand'!$A:$O,3,0)</f>
        <v>130.09976921607199</v>
      </c>
      <c r="E2164">
        <f t="shared" si="123"/>
        <v>181.8100540410959</v>
      </c>
      <c r="F2164">
        <f t="shared" si="124"/>
        <v>74.413512132391844</v>
      </c>
      <c r="G2164">
        <f t="shared" si="125"/>
        <v>127.34597620655182</v>
      </c>
    </row>
    <row r="2165" spans="1:7" x14ac:dyDescent="0.25">
      <c r="A2165" s="1">
        <f t="shared" si="119"/>
        <v>43438</v>
      </c>
      <c r="B2165">
        <f>VLOOKUP($A2165,'R - DailyDemand'!$A:$O,2,0)</f>
        <v>285.94751500000001</v>
      </c>
      <c r="C2165">
        <f>VLOOKUP($A2165,'R - DailyDemand'!$A:$O,4,0)</f>
        <v>91.176445696605896</v>
      </c>
      <c r="D2165">
        <f>VLOOKUP($A2165,'R - DailyDemand'!$A:$O,3,0)</f>
        <v>130.09976921607199</v>
      </c>
      <c r="E2165">
        <f t="shared" si="123"/>
        <v>181.92220159178083</v>
      </c>
      <c r="F2165">
        <f t="shared" si="124"/>
        <v>74.441305855581831</v>
      </c>
      <c r="G2165">
        <f t="shared" si="125"/>
        <v>127.34310995556037</v>
      </c>
    </row>
    <row r="2166" spans="1:7" x14ac:dyDescent="0.25">
      <c r="A2166" s="1">
        <f t="shared" si="119"/>
        <v>43439</v>
      </c>
      <c r="B2166">
        <f>VLOOKUP($A2166,'R - DailyDemand'!$A:$O,2,0)</f>
        <v>286.12585200000001</v>
      </c>
      <c r="C2166">
        <f>VLOOKUP($A2166,'R - DailyDemand'!$A:$O,4,0)</f>
        <v>95.633472442171694</v>
      </c>
      <c r="D2166">
        <f>VLOOKUP($A2166,'R - DailyDemand'!$A:$O,3,0)</f>
        <v>130.09976921607199</v>
      </c>
      <c r="E2166">
        <f t="shared" si="123"/>
        <v>182.06233781369863</v>
      </c>
      <c r="F2166">
        <f t="shared" si="124"/>
        <v>74.47027614891411</v>
      </c>
      <c r="G2166">
        <f t="shared" si="125"/>
        <v>127.34024370456891</v>
      </c>
    </row>
    <row r="2167" spans="1:7" x14ac:dyDescent="0.25">
      <c r="A2167" s="1">
        <f t="shared" si="119"/>
        <v>43440</v>
      </c>
      <c r="B2167">
        <f>VLOOKUP($A2167,'R - DailyDemand'!$A:$O,2,0)</f>
        <v>231.46955500000001</v>
      </c>
      <c r="C2167">
        <f>VLOOKUP($A2167,'R - DailyDemand'!$A:$O,4,0)</f>
        <v>84.483729249260506</v>
      </c>
      <c r="D2167">
        <f>VLOOKUP($A2167,'R - DailyDemand'!$A:$O,3,0)</f>
        <v>130.09976921607199</v>
      </c>
      <c r="E2167">
        <f t="shared" si="123"/>
        <v>182.2985237671233</v>
      </c>
      <c r="F2167">
        <f t="shared" si="124"/>
        <v>74.53117396332506</v>
      </c>
      <c r="G2167">
        <f t="shared" si="125"/>
        <v>127.33737745357745</v>
      </c>
    </row>
    <row r="2168" spans="1:7" x14ac:dyDescent="0.25">
      <c r="A2168" s="1">
        <f t="shared" si="119"/>
        <v>43441</v>
      </c>
      <c r="B2168">
        <f>VLOOKUP($A2168,'R - DailyDemand'!$A:$O,2,0)</f>
        <v>228.65045000000001</v>
      </c>
      <c r="C2168">
        <f>VLOOKUP($A2168,'R - DailyDemand'!$A:$O,4,0)</f>
        <v>75.205286333861196</v>
      </c>
      <c r="D2168">
        <f>VLOOKUP($A2168,'R - DailyDemand'!$A:$O,3,0)</f>
        <v>130.09976921607199</v>
      </c>
      <c r="E2168">
        <f t="shared" si="123"/>
        <v>182.44956223561647</v>
      </c>
      <c r="F2168">
        <f t="shared" si="124"/>
        <v>74.56092851198693</v>
      </c>
      <c r="G2168">
        <f t="shared" si="125"/>
        <v>127.33451120258597</v>
      </c>
    </row>
    <row r="2169" spans="1:7" x14ac:dyDescent="0.25">
      <c r="A2169" s="1">
        <f t="shared" ref="A2169:A2232" si="126">A2168+1</f>
        <v>43442</v>
      </c>
      <c r="B2169">
        <f>VLOOKUP($A2169,'R - DailyDemand'!$A:$O,2,0)</f>
        <v>224.47901999999999</v>
      </c>
      <c r="C2169">
        <f>VLOOKUP($A2169,'R - DailyDemand'!$A:$O,4,0)</f>
        <v>79.369881130141493</v>
      </c>
      <c r="D2169">
        <f>VLOOKUP($A2169,'R - DailyDemand'!$A:$O,3,0)</f>
        <v>130.09976921607199</v>
      </c>
      <c r="E2169">
        <f t="shared" ref="E2169:E2200" si="127">SUM(B1804:B2168)/365</f>
        <v>182.4957019342466</v>
      </c>
      <c r="F2169">
        <f t="shared" ref="F2169:F2200" si="128">SUM(C1804:C2168)/365</f>
        <v>74.544697297492704</v>
      </c>
      <c r="G2169">
        <f t="shared" ref="G2169:G2200" si="129">SUM(D1804:D2168)/365</f>
        <v>127.33164495159451</v>
      </c>
    </row>
    <row r="2170" spans="1:7" x14ac:dyDescent="0.25">
      <c r="A2170" s="1">
        <f t="shared" si="126"/>
        <v>43443</v>
      </c>
      <c r="B2170">
        <f>VLOOKUP($A2170,'R - DailyDemand'!$A:$O,2,0)</f>
        <v>243.837932</v>
      </c>
      <c r="C2170">
        <f>VLOOKUP($A2170,'R - DailyDemand'!$A:$O,4,0)</f>
        <v>84.935877123355993</v>
      </c>
      <c r="D2170">
        <f>VLOOKUP($A2170,'R - DailyDemand'!$A:$O,3,0)</f>
        <v>130.09976921607199</v>
      </c>
      <c r="E2170">
        <f t="shared" si="127"/>
        <v>182.44796223835618</v>
      </c>
      <c r="F2170">
        <f t="shared" si="128"/>
        <v>74.520989904687312</v>
      </c>
      <c r="G2170">
        <f t="shared" si="129"/>
        <v>127.32877870060305</v>
      </c>
    </row>
    <row r="2171" spans="1:7" x14ac:dyDescent="0.25">
      <c r="A2171" s="1">
        <f t="shared" si="126"/>
        <v>43444</v>
      </c>
      <c r="B2171">
        <f>VLOOKUP($A2171,'R - DailyDemand'!$A:$O,2,0)</f>
        <v>287.76539100000002</v>
      </c>
      <c r="C2171">
        <f>VLOOKUP($A2171,'R - DailyDemand'!$A:$O,4,0)</f>
        <v>92.991973770750107</v>
      </c>
      <c r="D2171">
        <f>VLOOKUP($A2171,'R - DailyDemand'!$A:$O,3,0)</f>
        <v>130.09976921607199</v>
      </c>
      <c r="E2171">
        <f t="shared" si="127"/>
        <v>182.35272830136986</v>
      </c>
      <c r="F2171">
        <f t="shared" si="128"/>
        <v>74.503910293649</v>
      </c>
      <c r="G2171">
        <f t="shared" si="129"/>
        <v>127.32591244961159</v>
      </c>
    </row>
    <row r="2172" spans="1:7" x14ac:dyDescent="0.25">
      <c r="A2172" s="1">
        <f t="shared" si="126"/>
        <v>43445</v>
      </c>
      <c r="B2172">
        <f>VLOOKUP($A2172,'R - DailyDemand'!$A:$O,2,0)</f>
        <v>278.84668399999998</v>
      </c>
      <c r="C2172">
        <f>VLOOKUP($A2172,'R - DailyDemand'!$A:$O,4,0)</f>
        <v>85.195299433256693</v>
      </c>
      <c r="D2172">
        <f>VLOOKUP($A2172,'R - DailyDemand'!$A:$O,3,0)</f>
        <v>130.09976921607199</v>
      </c>
      <c r="E2172">
        <f t="shared" si="127"/>
        <v>182.28193358904107</v>
      </c>
      <c r="F2172">
        <f t="shared" si="128"/>
        <v>74.492411524108647</v>
      </c>
      <c r="G2172">
        <f t="shared" si="129"/>
        <v>127.32304619862012</v>
      </c>
    </row>
    <row r="2173" spans="1:7" x14ac:dyDescent="0.25">
      <c r="A2173" s="1">
        <f t="shared" si="126"/>
        <v>43446</v>
      </c>
      <c r="B2173">
        <f>VLOOKUP($A2173,'R - DailyDemand'!$A:$O,2,0)</f>
        <v>251.35824400000001</v>
      </c>
      <c r="C2173">
        <f>VLOOKUP($A2173,'R - DailyDemand'!$A:$O,4,0)</f>
        <v>77.616597947006696</v>
      </c>
      <c r="D2173">
        <f>VLOOKUP($A2173,'R - DailyDemand'!$A:$O,3,0)</f>
        <v>130.09976921607199</v>
      </c>
      <c r="E2173">
        <f t="shared" si="127"/>
        <v>182.16045306027399</v>
      </c>
      <c r="F2173">
        <f t="shared" si="128"/>
        <v>74.440095081108396</v>
      </c>
      <c r="G2173">
        <f t="shared" si="129"/>
        <v>127.32017994762866</v>
      </c>
    </row>
    <row r="2174" spans="1:7" x14ac:dyDescent="0.25">
      <c r="A2174" s="1">
        <f t="shared" si="126"/>
        <v>43447</v>
      </c>
      <c r="B2174">
        <f>VLOOKUP($A2174,'R - DailyDemand'!$A:$O,2,0)</f>
        <v>260.121601</v>
      </c>
      <c r="C2174">
        <f>VLOOKUP($A2174,'R - DailyDemand'!$A:$O,4,0)</f>
        <v>85.087996842985405</v>
      </c>
      <c r="D2174">
        <f>VLOOKUP($A2174,'R - DailyDemand'!$A:$O,3,0)</f>
        <v>130.09976921607199</v>
      </c>
      <c r="E2174">
        <f t="shared" si="127"/>
        <v>181.97357652876713</v>
      </c>
      <c r="F2174">
        <f t="shared" si="128"/>
        <v>74.383681631223652</v>
      </c>
      <c r="G2174">
        <f t="shared" si="129"/>
        <v>127.3173136966372</v>
      </c>
    </row>
    <row r="2175" spans="1:7" x14ac:dyDescent="0.25">
      <c r="A2175" s="1">
        <f t="shared" si="126"/>
        <v>43448</v>
      </c>
      <c r="B2175">
        <f>VLOOKUP($A2175,'R - DailyDemand'!$A:$O,2,0)</f>
        <v>274.79402499999998</v>
      </c>
      <c r="C2175">
        <f>VLOOKUP($A2175,'R - DailyDemand'!$A:$O,4,0)</f>
        <v>86.019832740750601</v>
      </c>
      <c r="D2175">
        <f>VLOOKUP($A2175,'R - DailyDemand'!$A:$O,3,0)</f>
        <v>130.09976921607199</v>
      </c>
      <c r="E2175">
        <f t="shared" si="127"/>
        <v>181.85837438630148</v>
      </c>
      <c r="F2175">
        <f t="shared" si="128"/>
        <v>74.354497093792588</v>
      </c>
      <c r="G2175">
        <f t="shared" si="129"/>
        <v>127.31444744564573</v>
      </c>
    </row>
    <row r="2176" spans="1:7" x14ac:dyDescent="0.25">
      <c r="A2176" s="1">
        <f t="shared" si="126"/>
        <v>43449</v>
      </c>
      <c r="B2176">
        <f>VLOOKUP($A2176,'R - DailyDemand'!$A:$O,2,0)</f>
        <v>276.20595500000002</v>
      </c>
      <c r="C2176">
        <f>VLOOKUP($A2176,'R - DailyDemand'!$A:$O,4,0)</f>
        <v>83.290975618974997</v>
      </c>
      <c r="D2176">
        <f>VLOOKUP($A2176,'R - DailyDemand'!$A:$O,3,0)</f>
        <v>130.09976921607199</v>
      </c>
      <c r="E2176">
        <f t="shared" si="127"/>
        <v>181.79383492602747</v>
      </c>
      <c r="F2176">
        <f t="shared" si="128"/>
        <v>74.315704476974389</v>
      </c>
      <c r="G2176">
        <f t="shared" si="129"/>
        <v>127.31158119465427</v>
      </c>
    </row>
    <row r="2177" spans="1:7" x14ac:dyDescent="0.25">
      <c r="A2177" s="1">
        <f t="shared" si="126"/>
        <v>43450</v>
      </c>
      <c r="B2177">
        <f>VLOOKUP($A2177,'R - DailyDemand'!$A:$O,2,0)</f>
        <v>247.62315000000001</v>
      </c>
      <c r="C2177">
        <f>VLOOKUP($A2177,'R - DailyDemand'!$A:$O,4,0)</f>
        <v>83.322525119332497</v>
      </c>
      <c r="D2177">
        <f>VLOOKUP($A2177,'R - DailyDemand'!$A:$O,3,0)</f>
        <v>130.09976921607199</v>
      </c>
      <c r="E2177">
        <f t="shared" si="127"/>
        <v>181.76674983287677</v>
      </c>
      <c r="F2177">
        <f t="shared" si="128"/>
        <v>74.2924837945001</v>
      </c>
      <c r="G2177">
        <f t="shared" si="129"/>
        <v>127.30871494366281</v>
      </c>
    </row>
    <row r="2178" spans="1:7" x14ac:dyDescent="0.25">
      <c r="A2178" s="1">
        <f t="shared" si="126"/>
        <v>43451</v>
      </c>
      <c r="B2178">
        <f>VLOOKUP($A2178,'R - DailyDemand'!$A:$O,2,0)</f>
        <v>260.21282600000001</v>
      </c>
      <c r="C2178">
        <f>VLOOKUP($A2178,'R - DailyDemand'!$A:$O,4,0)</f>
        <v>88.778479929400405</v>
      </c>
      <c r="D2178">
        <f>VLOOKUP($A2178,'R - DailyDemand'!$A:$O,3,0)</f>
        <v>130.09976921607199</v>
      </c>
      <c r="E2178">
        <f t="shared" si="127"/>
        <v>181.68214252876717</v>
      </c>
      <c r="F2178">
        <f t="shared" si="128"/>
        <v>74.269043653030963</v>
      </c>
      <c r="G2178">
        <f t="shared" si="129"/>
        <v>127.30584869267136</v>
      </c>
    </row>
    <row r="2179" spans="1:7" x14ac:dyDescent="0.25">
      <c r="A2179" s="1">
        <f t="shared" si="126"/>
        <v>43452</v>
      </c>
      <c r="B2179">
        <f>VLOOKUP($A2179,'R - DailyDemand'!$A:$O,2,0)</f>
        <v>226.97170199999999</v>
      </c>
      <c r="C2179">
        <f>VLOOKUP($A2179,'R - DailyDemand'!$A:$O,4,0)</f>
        <v>81.841244017080697</v>
      </c>
      <c r="D2179">
        <f>VLOOKUP($A2179,'R - DailyDemand'!$A:$O,3,0)</f>
        <v>130.09976921607199</v>
      </c>
      <c r="E2179">
        <f t="shared" si="127"/>
        <v>181.70182153698633</v>
      </c>
      <c r="F2179">
        <f t="shared" si="128"/>
        <v>74.301109544530348</v>
      </c>
      <c r="G2179">
        <f t="shared" si="129"/>
        <v>127.3029824416799</v>
      </c>
    </row>
    <row r="2180" spans="1:7" x14ac:dyDescent="0.25">
      <c r="A2180" s="1">
        <f t="shared" si="126"/>
        <v>43453</v>
      </c>
      <c r="B2180">
        <f>VLOOKUP($A2180,'R - DailyDemand'!$A:$O,2,0)</f>
        <v>224.25211300000001</v>
      </c>
      <c r="C2180">
        <f>VLOOKUP($A2180,'R - DailyDemand'!$A:$O,4,0)</f>
        <v>90.3298474702286</v>
      </c>
      <c r="D2180">
        <f>VLOOKUP($A2180,'R - DailyDemand'!$A:$O,3,0)</f>
        <v>130.09976921607199</v>
      </c>
      <c r="E2180">
        <f t="shared" si="127"/>
        <v>181.59512011232883</v>
      </c>
      <c r="F2180">
        <f t="shared" si="128"/>
        <v>74.283091765673788</v>
      </c>
      <c r="G2180">
        <f t="shared" si="129"/>
        <v>127.30011619068844</v>
      </c>
    </row>
    <row r="2181" spans="1:7" x14ac:dyDescent="0.25">
      <c r="A2181" s="1">
        <f t="shared" si="126"/>
        <v>43454</v>
      </c>
      <c r="B2181">
        <f>VLOOKUP($A2181,'R - DailyDemand'!$A:$O,2,0)</f>
        <v>220.06493499999999</v>
      </c>
      <c r="C2181">
        <f>VLOOKUP($A2181,'R - DailyDemand'!$A:$O,4,0)</f>
        <v>92.675078416248795</v>
      </c>
      <c r="D2181">
        <f>VLOOKUP($A2181,'R - DailyDemand'!$A:$O,3,0)</f>
        <v>130.09976921607199</v>
      </c>
      <c r="E2181">
        <f t="shared" si="127"/>
        <v>181.57597140273975</v>
      </c>
      <c r="F2181">
        <f t="shared" si="128"/>
        <v>74.317897144671093</v>
      </c>
      <c r="G2181">
        <f t="shared" si="129"/>
        <v>127.29724993969697</v>
      </c>
    </row>
    <row r="2182" spans="1:7" x14ac:dyDescent="0.25">
      <c r="A2182" s="1">
        <f t="shared" si="126"/>
        <v>43455</v>
      </c>
      <c r="B2182">
        <f>VLOOKUP($A2182,'R - DailyDemand'!$A:$O,2,0)</f>
        <v>204.77719999999999</v>
      </c>
      <c r="C2182">
        <f>VLOOKUP($A2182,'R - DailyDemand'!$A:$O,4,0)</f>
        <v>90.733717130791703</v>
      </c>
      <c r="D2182">
        <f>VLOOKUP($A2182,'R - DailyDemand'!$A:$O,3,0)</f>
        <v>130.09976921607199</v>
      </c>
      <c r="E2182">
        <f t="shared" si="127"/>
        <v>181.52240134520551</v>
      </c>
      <c r="F2182">
        <f t="shared" si="128"/>
        <v>74.359789138703306</v>
      </c>
      <c r="G2182">
        <f t="shared" si="129"/>
        <v>127.29438368870551</v>
      </c>
    </row>
    <row r="2183" spans="1:7" x14ac:dyDescent="0.25">
      <c r="A2183" s="1">
        <f t="shared" si="126"/>
        <v>43456</v>
      </c>
      <c r="B2183">
        <f>VLOOKUP($A2183,'R - DailyDemand'!$A:$O,2,0)</f>
        <v>196.89237600000001</v>
      </c>
      <c r="C2183">
        <f>VLOOKUP($A2183,'R - DailyDemand'!$A:$O,4,0)</f>
        <v>79.3347057752528</v>
      </c>
      <c r="D2183">
        <f>VLOOKUP($A2183,'R - DailyDemand'!$A:$O,3,0)</f>
        <v>130.09976921607199</v>
      </c>
      <c r="E2183">
        <f t="shared" si="127"/>
        <v>181.39985862465758</v>
      </c>
      <c r="F2183">
        <f t="shared" si="128"/>
        <v>74.369144939632307</v>
      </c>
      <c r="G2183">
        <f t="shared" si="129"/>
        <v>127.29151743771405</v>
      </c>
    </row>
    <row r="2184" spans="1:7" x14ac:dyDescent="0.25">
      <c r="A2184" s="1">
        <f t="shared" si="126"/>
        <v>43457</v>
      </c>
      <c r="B2184">
        <f>VLOOKUP($A2184,'R - DailyDemand'!$A:$O,2,0)</f>
        <v>239.67232799999999</v>
      </c>
      <c r="C2184">
        <f>VLOOKUP($A2184,'R - DailyDemand'!$A:$O,4,0)</f>
        <v>82.580405244431304</v>
      </c>
      <c r="D2184">
        <f>VLOOKUP($A2184,'R - DailyDemand'!$A:$O,3,0)</f>
        <v>130.09976921607199</v>
      </c>
      <c r="E2184">
        <f t="shared" si="127"/>
        <v>181.31483320547949</v>
      </c>
      <c r="F2184">
        <f t="shared" si="128"/>
        <v>74.371353192554935</v>
      </c>
      <c r="G2184">
        <f t="shared" si="129"/>
        <v>127.28865118672259</v>
      </c>
    </row>
    <row r="2185" spans="1:7" x14ac:dyDescent="0.25">
      <c r="A2185" s="1">
        <f t="shared" si="126"/>
        <v>43458</v>
      </c>
      <c r="B2185">
        <f>VLOOKUP($A2185,'R - DailyDemand'!$A:$O,2,0)</f>
        <v>279.09130599999997</v>
      </c>
      <c r="C2185">
        <f>VLOOKUP($A2185,'R - DailyDemand'!$A:$O,4,0)</f>
        <v>84.260660138729094</v>
      </c>
      <c r="D2185">
        <f>VLOOKUP($A2185,'R - DailyDemand'!$A:$O,3,0)</f>
        <v>130.09976921607199</v>
      </c>
      <c r="E2185">
        <f t="shared" si="127"/>
        <v>181.52955452876719</v>
      </c>
      <c r="F2185">
        <f t="shared" si="128"/>
        <v>74.427543881409164</v>
      </c>
      <c r="G2185">
        <f t="shared" si="129"/>
        <v>127.2857849357311</v>
      </c>
    </row>
    <row r="2186" spans="1:7" x14ac:dyDescent="0.25">
      <c r="A2186" s="1">
        <f t="shared" si="126"/>
        <v>43459</v>
      </c>
      <c r="B2186">
        <f>VLOOKUP($A2186,'R - DailyDemand'!$A:$O,2,0)</f>
        <v>224.39824400000001</v>
      </c>
      <c r="C2186">
        <f>VLOOKUP($A2186,'R - DailyDemand'!$A:$O,4,0)</f>
        <v>73.088213847033501</v>
      </c>
      <c r="D2186">
        <f>VLOOKUP($A2186,'R - DailyDemand'!$A:$O,3,0)</f>
        <v>130.09976921607199</v>
      </c>
      <c r="E2186">
        <f t="shared" si="127"/>
        <v>181.86241966849323</v>
      </c>
      <c r="F2186">
        <f t="shared" si="128"/>
        <v>74.473424392664214</v>
      </c>
      <c r="G2186">
        <f t="shared" si="129"/>
        <v>127.28291868473964</v>
      </c>
    </row>
    <row r="2187" spans="1:7" x14ac:dyDescent="0.25">
      <c r="A2187" s="1">
        <f t="shared" si="126"/>
        <v>43460</v>
      </c>
      <c r="B2187">
        <f>VLOOKUP($A2187,'R - DailyDemand'!$A:$O,2,0)</f>
        <v>195.855727</v>
      </c>
      <c r="C2187">
        <f>VLOOKUP($A2187,'R - DailyDemand'!$A:$O,4,0)</f>
        <v>68.163467823102906</v>
      </c>
      <c r="D2187">
        <f>VLOOKUP($A2187,'R - DailyDemand'!$A:$O,3,0)</f>
        <v>130.09976921607199</v>
      </c>
      <c r="E2187">
        <f t="shared" si="127"/>
        <v>182.00576078904112</v>
      </c>
      <c r="F2187">
        <f t="shared" si="128"/>
        <v>74.458830423022036</v>
      </c>
      <c r="G2187">
        <f t="shared" si="129"/>
        <v>127.28005243374817</v>
      </c>
    </row>
    <row r="2188" spans="1:7" x14ac:dyDescent="0.25">
      <c r="A2188" s="1">
        <f t="shared" si="126"/>
        <v>43461</v>
      </c>
      <c r="B2188">
        <f>VLOOKUP($A2188,'R - DailyDemand'!$A:$O,2,0)</f>
        <v>232.883433</v>
      </c>
      <c r="C2188">
        <f>VLOOKUP($A2188,'R - DailyDemand'!$A:$O,4,0)</f>
        <v>73.669385911708304</v>
      </c>
      <c r="D2188">
        <f>VLOOKUP($A2188,'R - DailyDemand'!$A:$O,3,0)</f>
        <v>130.09976921607199</v>
      </c>
      <c r="E2188">
        <f t="shared" si="127"/>
        <v>181.88283256438362</v>
      </c>
      <c r="F2188">
        <f t="shared" si="128"/>
        <v>74.430904553141403</v>
      </c>
      <c r="G2188">
        <f t="shared" si="129"/>
        <v>127.27718618275671</v>
      </c>
    </row>
    <row r="2189" spans="1:7" x14ac:dyDescent="0.25">
      <c r="A2189" s="1">
        <f t="shared" si="126"/>
        <v>43462</v>
      </c>
      <c r="B2189">
        <f>VLOOKUP($A2189,'R - DailyDemand'!$A:$O,2,0)</f>
        <v>228.409077</v>
      </c>
      <c r="C2189">
        <f>VLOOKUP($A2189,'R - DailyDemand'!$A:$O,4,0)</f>
        <v>72.671435762425304</v>
      </c>
      <c r="D2189">
        <f>VLOOKUP($A2189,'R - DailyDemand'!$A:$O,3,0)</f>
        <v>130.09976921607199</v>
      </c>
      <c r="E2189">
        <f t="shared" si="127"/>
        <v>181.79558306849319</v>
      </c>
      <c r="F2189">
        <f t="shared" si="128"/>
        <v>74.401840677276724</v>
      </c>
      <c r="G2189">
        <f t="shared" si="129"/>
        <v>127.27431993176525</v>
      </c>
    </row>
    <row r="2190" spans="1:7" x14ac:dyDescent="0.25">
      <c r="A2190" s="1">
        <f t="shared" si="126"/>
        <v>43463</v>
      </c>
      <c r="B2190">
        <f>VLOOKUP($A2190,'R - DailyDemand'!$A:$O,2,0)</f>
        <v>197.938074</v>
      </c>
      <c r="C2190">
        <f>VLOOKUP($A2190,'R - DailyDemand'!$A:$O,4,0)</f>
        <v>70.0107760581066</v>
      </c>
      <c r="D2190">
        <f>VLOOKUP($A2190,'R - DailyDemand'!$A:$O,3,0)</f>
        <v>130.09976921607199</v>
      </c>
      <c r="E2190">
        <f t="shared" si="127"/>
        <v>181.7866840356165</v>
      </c>
      <c r="F2190">
        <f t="shared" si="128"/>
        <v>74.369362925477503</v>
      </c>
      <c r="G2190">
        <f t="shared" si="129"/>
        <v>127.27145368077379</v>
      </c>
    </row>
    <row r="2191" spans="1:7" x14ac:dyDescent="0.25">
      <c r="A2191" s="1">
        <f t="shared" si="126"/>
        <v>43464</v>
      </c>
      <c r="B2191">
        <f>VLOOKUP($A2191,'R - DailyDemand'!$A:$O,2,0)</f>
        <v>176.68365600000001</v>
      </c>
      <c r="C2191">
        <f>VLOOKUP($A2191,'R - DailyDemand'!$A:$O,4,0)</f>
        <v>67.148726971035302</v>
      </c>
      <c r="D2191">
        <f>VLOOKUP($A2191,'R - DailyDemand'!$A:$O,3,0)</f>
        <v>130.09976921607199</v>
      </c>
      <c r="E2191">
        <f t="shared" si="127"/>
        <v>181.53911470136998</v>
      </c>
      <c r="F2191">
        <f t="shared" si="128"/>
        <v>74.305501905676934</v>
      </c>
      <c r="G2191">
        <f t="shared" si="129"/>
        <v>127.26858742978231</v>
      </c>
    </row>
    <row r="2192" spans="1:7" x14ac:dyDescent="0.25">
      <c r="A2192" s="1">
        <f t="shared" si="126"/>
        <v>43465</v>
      </c>
      <c r="B2192">
        <f>VLOOKUP($A2192,'R - DailyDemand'!$A:$O,2,0)</f>
        <v>171.35204999999999</v>
      </c>
      <c r="C2192">
        <f>VLOOKUP($A2192,'R - DailyDemand'!$A:$O,4,0)</f>
        <v>61.020519037511697</v>
      </c>
      <c r="D2192">
        <f>VLOOKUP($A2192,'R - DailyDemand'!$A:$O,3,0)</f>
        <v>130.09976921607199</v>
      </c>
      <c r="E2192">
        <f t="shared" si="127"/>
        <v>181.31154982465759</v>
      </c>
      <c r="F2192">
        <f t="shared" si="128"/>
        <v>74.253958841379387</v>
      </c>
      <c r="G2192">
        <f t="shared" si="129"/>
        <v>127.26572117879086</v>
      </c>
    </row>
    <row r="2193" spans="1:7" x14ac:dyDescent="0.25">
      <c r="A2193" s="1">
        <f t="shared" si="126"/>
        <v>43466</v>
      </c>
      <c r="B2193">
        <f>VLOOKUP($A2193,'R - DailyDemand'!$A:$O,2,0)</f>
        <v>191.132769</v>
      </c>
      <c r="C2193">
        <f>VLOOKUP($A2193,'R - DailyDemand'!$A:$O,4,0)</f>
        <v>67.460644315557801</v>
      </c>
      <c r="D2193">
        <f>VLOOKUP($A2193,'R - DailyDemand'!$A:$O,3,0)</f>
        <v>130.09976921607199</v>
      </c>
      <c r="E2193">
        <f t="shared" si="127"/>
        <v>181.12591605753434</v>
      </c>
      <c r="F2193">
        <f t="shared" si="128"/>
        <v>74.212212975115833</v>
      </c>
      <c r="G2193">
        <f t="shared" si="129"/>
        <v>127.2628549277994</v>
      </c>
    </row>
    <row r="2194" spans="1:7" x14ac:dyDescent="0.25">
      <c r="A2194" s="1">
        <f t="shared" si="126"/>
        <v>43467</v>
      </c>
      <c r="B2194">
        <f>VLOOKUP($A2194,'R - DailyDemand'!$A:$O,2,0)</f>
        <v>290.09261500000002</v>
      </c>
      <c r="C2194">
        <f>VLOOKUP($A2194,'R - DailyDemand'!$A:$O,4,0)</f>
        <v>83.152521623334707</v>
      </c>
      <c r="D2194">
        <f>VLOOKUP($A2194,'R - DailyDemand'!$A:$O,3,0)</f>
        <v>130.09976921607199</v>
      </c>
      <c r="E2194">
        <f t="shared" si="127"/>
        <v>180.99674980000012</v>
      </c>
      <c r="F2194">
        <f t="shared" si="128"/>
        <v>74.182978278616261</v>
      </c>
      <c r="G2194">
        <f t="shared" si="129"/>
        <v>127.30507447723228</v>
      </c>
    </row>
    <row r="2195" spans="1:7" x14ac:dyDescent="0.25">
      <c r="A2195" s="1">
        <f t="shared" si="126"/>
        <v>43468</v>
      </c>
      <c r="B2195">
        <f>VLOOKUP($A2195,'R - DailyDemand'!$A:$O,2,0)</f>
        <v>293.53219100000001</v>
      </c>
      <c r="C2195">
        <f>VLOOKUP($A2195,'R - DailyDemand'!$A:$O,4,0)</f>
        <v>87.801081242081807</v>
      </c>
      <c r="D2195">
        <f>VLOOKUP($A2195,'R - DailyDemand'!$A:$O,3,0)</f>
        <v>130.09976921607199</v>
      </c>
      <c r="E2195">
        <f t="shared" si="127"/>
        <v>181.09524442191793</v>
      </c>
      <c r="F2195">
        <f t="shared" si="128"/>
        <v>74.192769958159602</v>
      </c>
      <c r="G2195">
        <f t="shared" si="129"/>
        <v>127.34729402666518</v>
      </c>
    </row>
    <row r="2196" spans="1:7" x14ac:dyDescent="0.25">
      <c r="A2196" s="1">
        <f t="shared" si="126"/>
        <v>43469</v>
      </c>
      <c r="B2196">
        <f>VLOOKUP($A2196,'R - DailyDemand'!$A:$O,2,0)</f>
        <v>267.00217600000002</v>
      </c>
      <c r="C2196">
        <f>VLOOKUP($A2196,'R - DailyDemand'!$A:$O,4,0)</f>
        <v>83.514575164443499</v>
      </c>
      <c r="D2196">
        <f>VLOOKUP($A2196,'R - DailyDemand'!$A:$O,3,0)</f>
        <v>130.09976921607199</v>
      </c>
      <c r="E2196">
        <f t="shared" si="127"/>
        <v>181.20467696438368</v>
      </c>
      <c r="F2196">
        <f t="shared" si="128"/>
        <v>74.182784049981933</v>
      </c>
      <c r="G2196">
        <f t="shared" si="129"/>
        <v>127.38951357609808</v>
      </c>
    </row>
    <row r="2197" spans="1:7" x14ac:dyDescent="0.25">
      <c r="A2197" s="1">
        <f t="shared" si="126"/>
        <v>43470</v>
      </c>
      <c r="B2197">
        <f>VLOOKUP($A2197,'R - DailyDemand'!$A:$O,2,0)</f>
        <v>251.22071</v>
      </c>
      <c r="C2197">
        <f>VLOOKUP($A2197,'R - DailyDemand'!$A:$O,4,0)</f>
        <v>83.482307765676097</v>
      </c>
      <c r="D2197">
        <f>VLOOKUP($A2197,'R - DailyDemand'!$A:$O,3,0)</f>
        <v>130.09976921607199</v>
      </c>
      <c r="E2197">
        <f t="shared" si="127"/>
        <v>181.23794631506863</v>
      </c>
      <c r="F2197">
        <f t="shared" si="128"/>
        <v>74.147275839840731</v>
      </c>
      <c r="G2197">
        <f t="shared" si="129"/>
        <v>127.431733125531</v>
      </c>
    </row>
    <row r="2198" spans="1:7" x14ac:dyDescent="0.25">
      <c r="A2198" s="1">
        <f t="shared" si="126"/>
        <v>43471</v>
      </c>
      <c r="B2198">
        <f>VLOOKUP($A2198,'R - DailyDemand'!$A:$O,2,0)</f>
        <v>235.391865</v>
      </c>
      <c r="C2198">
        <f>VLOOKUP($A2198,'R - DailyDemand'!$A:$O,4,0)</f>
        <v>80.603385539271301</v>
      </c>
      <c r="D2198">
        <f>VLOOKUP($A2198,'R - DailyDemand'!$A:$O,3,0)</f>
        <v>130.09976921607199</v>
      </c>
      <c r="E2198">
        <f t="shared" si="127"/>
        <v>181.1809385397261</v>
      </c>
      <c r="F2198">
        <f t="shared" si="128"/>
        <v>74.130016597730247</v>
      </c>
      <c r="G2198">
        <f t="shared" si="129"/>
        <v>127.47395267496388</v>
      </c>
    </row>
    <row r="2199" spans="1:7" x14ac:dyDescent="0.25">
      <c r="A2199" s="1">
        <f t="shared" si="126"/>
        <v>43472</v>
      </c>
      <c r="B2199">
        <f>VLOOKUP($A2199,'R - DailyDemand'!$A:$O,2,0)</f>
        <v>204.81372500000001</v>
      </c>
      <c r="C2199">
        <f>VLOOKUP($A2199,'R - DailyDemand'!$A:$O,4,0)</f>
        <v>72.410671755874802</v>
      </c>
      <c r="D2199">
        <f>VLOOKUP($A2199,'R - DailyDemand'!$A:$O,3,0)</f>
        <v>130.09976921607199</v>
      </c>
      <c r="E2199">
        <f t="shared" si="127"/>
        <v>181.07558058082199</v>
      </c>
      <c r="F2199">
        <f t="shared" si="128"/>
        <v>74.122695210379717</v>
      </c>
      <c r="G2199">
        <f t="shared" si="129"/>
        <v>127.51617222439678</v>
      </c>
    </row>
    <row r="2200" spans="1:7" x14ac:dyDescent="0.25">
      <c r="A2200" s="1">
        <f t="shared" si="126"/>
        <v>43473</v>
      </c>
      <c r="B2200">
        <f>VLOOKUP($A2200,'R - DailyDemand'!$A:$O,2,0)</f>
        <v>245.28333000000001</v>
      </c>
      <c r="C2200">
        <f>VLOOKUP($A2200,'R - DailyDemand'!$A:$O,4,0)</f>
        <v>86.222000545475396</v>
      </c>
      <c r="D2200">
        <f>VLOOKUP($A2200,'R - DailyDemand'!$A:$O,3,0)</f>
        <v>130.09976921607199</v>
      </c>
      <c r="E2200">
        <f t="shared" si="127"/>
        <v>180.82108557260284</v>
      </c>
      <c r="F2200">
        <f t="shared" si="128"/>
        <v>74.061404388791985</v>
      </c>
      <c r="G2200">
        <f t="shared" si="129"/>
        <v>127.55839177382968</v>
      </c>
    </row>
    <row r="2201" spans="1:7" x14ac:dyDescent="0.25">
      <c r="A2201" s="1">
        <f t="shared" si="126"/>
        <v>43474</v>
      </c>
      <c r="B2201">
        <f>VLOOKUP($A2201,'R - DailyDemand'!$A:$O,2,0)</f>
        <v>273.42447099999998</v>
      </c>
      <c r="C2201">
        <f>VLOOKUP($A2201,'R - DailyDemand'!$A:$O,4,0)</f>
        <v>94.483570148423695</v>
      </c>
      <c r="D2201">
        <f>VLOOKUP($A2201,'R - DailyDemand'!$A:$O,3,0)</f>
        <v>130.09976921607199</v>
      </c>
      <c r="E2201">
        <f t="shared" ref="E2201:E2210" si="130">SUM(B1836:B2200)/365</f>
        <v>180.61789530958913</v>
      </c>
      <c r="F2201">
        <f t="shared" ref="F2201:F2210" si="131">SUM(C1836:C2200)/365</f>
        <v>74.037796234376628</v>
      </c>
      <c r="G2201">
        <f t="shared" ref="G2201:G2210" si="132">SUM(D1836:D2200)/365</f>
        <v>127.6006113232626</v>
      </c>
    </row>
    <row r="2202" spans="1:7" x14ac:dyDescent="0.25">
      <c r="A2202" s="1">
        <f t="shared" si="126"/>
        <v>43475</v>
      </c>
      <c r="B2202">
        <f>VLOOKUP($A2202,'R - DailyDemand'!$A:$O,2,0)</f>
        <v>268.41119200000003</v>
      </c>
      <c r="C2202">
        <f>VLOOKUP($A2202,'R - DailyDemand'!$A:$O,4,0)</f>
        <v>86.305345325136102</v>
      </c>
      <c r="D2202">
        <f>VLOOKUP($A2202,'R - DailyDemand'!$A:$O,3,0)</f>
        <v>130.09976921607199</v>
      </c>
      <c r="E2202">
        <f t="shared" si="130"/>
        <v>180.5202689780823</v>
      </c>
      <c r="F2202">
        <f t="shared" si="131"/>
        <v>74.050260476326429</v>
      </c>
      <c r="G2202">
        <f t="shared" si="132"/>
        <v>127.64283087269548</v>
      </c>
    </row>
    <row r="2203" spans="1:7" x14ac:dyDescent="0.25">
      <c r="A2203" s="1">
        <f t="shared" si="126"/>
        <v>43476</v>
      </c>
      <c r="B2203">
        <f>VLOOKUP($A2203,'R - DailyDemand'!$A:$O,2,0)</f>
        <v>241.81224700000001</v>
      </c>
      <c r="C2203">
        <f>VLOOKUP($A2203,'R - DailyDemand'!$A:$O,4,0)</f>
        <v>84.144092501486298</v>
      </c>
      <c r="D2203">
        <f>VLOOKUP($A2203,'R - DailyDemand'!$A:$O,3,0)</f>
        <v>130.09976921607199</v>
      </c>
      <c r="E2203">
        <f t="shared" si="130"/>
        <v>180.45251608219186</v>
      </c>
      <c r="F2203">
        <f t="shared" si="131"/>
        <v>74.021369563952902</v>
      </c>
      <c r="G2203">
        <f t="shared" si="132"/>
        <v>127.68505042212838</v>
      </c>
    </row>
    <row r="2204" spans="1:7" x14ac:dyDescent="0.25">
      <c r="A2204" s="1">
        <f t="shared" si="126"/>
        <v>43477</v>
      </c>
      <c r="B2204">
        <f>VLOOKUP($A2204,'R - DailyDemand'!$A:$O,2,0)</f>
        <v>181.42020299999999</v>
      </c>
      <c r="C2204">
        <f>VLOOKUP($A2204,'R - DailyDemand'!$A:$O,4,0)</f>
        <v>68.266184847359497</v>
      </c>
      <c r="D2204">
        <f>VLOOKUP($A2204,'R - DailyDemand'!$A:$O,3,0)</f>
        <v>130.09976921607199</v>
      </c>
      <c r="E2204">
        <f t="shared" si="130"/>
        <v>180.29305034794527</v>
      </c>
      <c r="F2204">
        <f t="shared" si="131"/>
        <v>73.989895598002263</v>
      </c>
      <c r="G2204">
        <f t="shared" si="132"/>
        <v>127.72726997156128</v>
      </c>
    </row>
    <row r="2205" spans="1:7" x14ac:dyDescent="0.25">
      <c r="A2205" s="1">
        <f t="shared" si="126"/>
        <v>43478</v>
      </c>
      <c r="B2205">
        <f>VLOOKUP($A2205,'R - DailyDemand'!$A:$O,2,0)</f>
        <v>192.477777</v>
      </c>
      <c r="C2205">
        <f>VLOOKUP($A2205,'R - DailyDemand'!$A:$O,4,0)</f>
        <v>67.305902564705605</v>
      </c>
      <c r="D2205">
        <f>VLOOKUP($A2205,'R - DailyDemand'!$A:$O,3,0)</f>
        <v>130.09976921607199</v>
      </c>
      <c r="E2205">
        <f t="shared" si="130"/>
        <v>180.02730920547955</v>
      </c>
      <c r="F2205">
        <f t="shared" si="131"/>
        <v>73.937013806191786</v>
      </c>
      <c r="G2205">
        <f t="shared" si="132"/>
        <v>127.7694895209942</v>
      </c>
    </row>
    <row r="2206" spans="1:7" x14ac:dyDescent="0.25">
      <c r="A2206" s="1">
        <f t="shared" si="126"/>
        <v>43479</v>
      </c>
      <c r="B2206">
        <f>VLOOKUP($A2206,'R - DailyDemand'!$A:$O,2,0)</f>
        <v>236.897796</v>
      </c>
      <c r="C2206">
        <f>VLOOKUP($A2206,'R - DailyDemand'!$A:$O,4,0)</f>
        <v>85.389042355306898</v>
      </c>
      <c r="D2206">
        <f>VLOOKUP($A2206,'R - DailyDemand'!$A:$O,3,0)</f>
        <v>130.09976921607199</v>
      </c>
      <c r="E2206">
        <f t="shared" si="130"/>
        <v>179.85508529041101</v>
      </c>
      <c r="F2206">
        <f t="shared" si="131"/>
        <v>73.892521125613271</v>
      </c>
      <c r="G2206">
        <f t="shared" si="132"/>
        <v>127.81170907042707</v>
      </c>
    </row>
    <row r="2207" spans="1:7" x14ac:dyDescent="0.25">
      <c r="A2207" s="1">
        <f t="shared" si="126"/>
        <v>43480</v>
      </c>
      <c r="B2207">
        <f>VLOOKUP($A2207,'R - DailyDemand'!$A:$O,2,0)</f>
        <v>216.619381</v>
      </c>
      <c r="C2207">
        <f>VLOOKUP($A2207,'R - DailyDemand'!$A:$O,4,0)</f>
        <v>75.7407873000801</v>
      </c>
      <c r="D2207">
        <f>VLOOKUP($A2207,'R - DailyDemand'!$A:$O,3,0)</f>
        <v>130.09976921607199</v>
      </c>
      <c r="E2207">
        <f t="shared" si="130"/>
        <v>179.87889835616448</v>
      </c>
      <c r="F2207">
        <f t="shared" si="131"/>
        <v>73.933936257445595</v>
      </c>
      <c r="G2207">
        <f t="shared" si="132"/>
        <v>127.85392861985999</v>
      </c>
    </row>
    <row r="2208" spans="1:7" x14ac:dyDescent="0.25">
      <c r="A2208" s="1">
        <f t="shared" si="126"/>
        <v>43481</v>
      </c>
      <c r="B2208">
        <f>VLOOKUP($A2208,'R - DailyDemand'!$A:$O,2,0)</f>
        <v>242.96326199999999</v>
      </c>
      <c r="C2208">
        <f>VLOOKUP($A2208,'R - DailyDemand'!$A:$O,4,0)</f>
        <v>80.637402683472601</v>
      </c>
      <c r="D2208">
        <f>VLOOKUP($A2208,'R - DailyDemand'!$A:$O,3,0)</f>
        <v>130.09976921607199</v>
      </c>
      <c r="E2208">
        <f t="shared" si="130"/>
        <v>179.7359124904111</v>
      </c>
      <c r="F2208">
        <f t="shared" si="131"/>
        <v>73.8945780118122</v>
      </c>
      <c r="G2208">
        <f t="shared" si="132"/>
        <v>127.89614816929289</v>
      </c>
    </row>
    <row r="2209" spans="1:7" x14ac:dyDescent="0.25">
      <c r="A2209" s="1">
        <f t="shared" si="126"/>
        <v>43482</v>
      </c>
      <c r="B2209">
        <f>VLOOKUP($A2209,'R - DailyDemand'!$A:$O,2,0)</f>
        <v>281.54922399999998</v>
      </c>
      <c r="C2209">
        <f>VLOOKUP($A2209,'R - DailyDemand'!$A:$O,4,0)</f>
        <v>92.508174309311897</v>
      </c>
      <c r="D2209">
        <f>VLOOKUP($A2209,'R - DailyDemand'!$A:$O,3,0)</f>
        <v>130.09976921607199</v>
      </c>
      <c r="E2209">
        <f t="shared" si="130"/>
        <v>179.62125776986312</v>
      </c>
      <c r="F2209">
        <f t="shared" si="131"/>
        <v>73.853875406764601</v>
      </c>
      <c r="G2209">
        <f t="shared" si="132"/>
        <v>127.93836771872577</v>
      </c>
    </row>
    <row r="2210" spans="1:7" x14ac:dyDescent="0.25">
      <c r="A2210" s="1">
        <f t="shared" si="126"/>
        <v>43483</v>
      </c>
      <c r="B2210">
        <f>VLOOKUP($A2210,'R - DailyDemand'!$A:$O,2,0)</f>
        <v>307.06630699999999</v>
      </c>
      <c r="C2210">
        <f>VLOOKUP($A2210,'R - DailyDemand'!$A:$O,4,0)</f>
        <v>94.010587962018406</v>
      </c>
      <c r="D2210">
        <f>VLOOKUP($A2210,'R - DailyDemand'!$A:$O,3,0)</f>
        <v>130.09976921607199</v>
      </c>
      <c r="E2210">
        <f t="shared" si="130"/>
        <v>179.59079416164394</v>
      </c>
      <c r="F2210">
        <f t="shared" si="131"/>
        <v>73.835867479298997</v>
      </c>
      <c r="G2210">
        <f t="shared" si="132"/>
        <v>127.98058726815867</v>
      </c>
    </row>
    <row r="2211" spans="1:7" x14ac:dyDescent="0.25">
      <c r="A2211" s="1">
        <f t="shared" si="126"/>
        <v>43484</v>
      </c>
      <c r="B2211">
        <f>VLOOKUP($A2211,'R - DailyDemand'!$A:$O,2,0)</f>
        <v>283.79909800000001</v>
      </c>
      <c r="C2211">
        <f>VLOOKUP($A2211,'R - DailyDemand'!$A:$O,4,0)</f>
        <v>92.3682980967926</v>
      </c>
      <c r="D2211">
        <f>VLOOKUP($A2211,'R - DailyDemand'!$A:$O,3,0)</f>
        <v>130.09976921607199</v>
      </c>
      <c r="E2211">
        <f t="shared" ref="E2211:E2235" si="133">SUM(B1846:B2210)/365</f>
        <v>179.58985369041105</v>
      </c>
      <c r="F2211">
        <f t="shared" ref="F2211:F2235" si="134">SUM(C1846:C2210)/365</f>
        <v>73.812954377506912</v>
      </c>
      <c r="G2211">
        <f t="shared" ref="G2211:G2235" si="135">SUM(D1846:D2210)/365</f>
        <v>128.02280681759157</v>
      </c>
    </row>
    <row r="2212" spans="1:7" x14ac:dyDescent="0.25">
      <c r="A2212" s="1">
        <f t="shared" si="126"/>
        <v>43485</v>
      </c>
      <c r="B2212">
        <f>VLOOKUP($A2212,'R - DailyDemand'!$A:$O,2,0)</f>
        <v>298.48110600000001</v>
      </c>
      <c r="C2212">
        <f>VLOOKUP($A2212,'R - DailyDemand'!$A:$O,4,0)</f>
        <v>84.759593441193999</v>
      </c>
      <c r="D2212">
        <f>VLOOKUP($A2212,'R - DailyDemand'!$A:$O,3,0)</f>
        <v>130.09976921607199</v>
      </c>
      <c r="E2212">
        <f t="shared" si="133"/>
        <v>179.5652829753426</v>
      </c>
      <c r="F2212">
        <f t="shared" si="134"/>
        <v>73.798723331135307</v>
      </c>
      <c r="G2212">
        <f t="shared" si="135"/>
        <v>128.06502636702447</v>
      </c>
    </row>
    <row r="2213" spans="1:7" x14ac:dyDescent="0.25">
      <c r="A2213" s="1">
        <f t="shared" si="126"/>
        <v>43486</v>
      </c>
      <c r="B2213">
        <f>VLOOKUP($A2213,'R - DailyDemand'!$A:$O,2,0)</f>
        <v>296.323105</v>
      </c>
      <c r="C2213">
        <f>VLOOKUP($A2213,'R - DailyDemand'!$A:$O,4,0)</f>
        <v>87.803587816746401</v>
      </c>
      <c r="D2213">
        <f>VLOOKUP($A2213,'R - DailyDemand'!$A:$O,3,0)</f>
        <v>130.09976921607199</v>
      </c>
      <c r="E2213">
        <f t="shared" si="133"/>
        <v>179.60991242191793</v>
      </c>
      <c r="F2213">
        <f t="shared" si="134"/>
        <v>73.775680053802944</v>
      </c>
      <c r="G2213">
        <f t="shared" si="135"/>
        <v>128.10724591645737</v>
      </c>
    </row>
    <row r="2214" spans="1:7" x14ac:dyDescent="0.25">
      <c r="A2214" s="1">
        <f t="shared" si="126"/>
        <v>43487</v>
      </c>
      <c r="B2214">
        <f>VLOOKUP($A2214,'R - DailyDemand'!$A:$O,2,0)</f>
        <v>321.91040299999997</v>
      </c>
      <c r="C2214">
        <f>VLOOKUP($A2214,'R - DailyDemand'!$A:$O,4,0)</f>
        <v>98.841038812642296</v>
      </c>
      <c r="D2214">
        <f>VLOOKUP($A2214,'R - DailyDemand'!$A:$O,3,0)</f>
        <v>130.09976921607199</v>
      </c>
      <c r="E2214">
        <f t="shared" si="133"/>
        <v>179.62268968767137</v>
      </c>
      <c r="F2214">
        <f t="shared" si="134"/>
        <v>73.777494074484977</v>
      </c>
      <c r="G2214">
        <f t="shared" si="135"/>
        <v>128.14946546589027</v>
      </c>
    </row>
    <row r="2215" spans="1:7" x14ac:dyDescent="0.25">
      <c r="A2215" s="1">
        <f t="shared" si="126"/>
        <v>43488</v>
      </c>
      <c r="B2215">
        <f>VLOOKUP($A2215,'R - DailyDemand'!$A:$O,2,0)</f>
        <v>324.00435099999999</v>
      </c>
      <c r="C2215">
        <f>VLOOKUP($A2215,'R - DailyDemand'!$A:$O,4,0)</f>
        <v>98.608906414867604</v>
      </c>
      <c r="D2215">
        <f>VLOOKUP($A2215,'R - DailyDemand'!$A:$O,3,0)</f>
        <v>130.09976921607199</v>
      </c>
      <c r="E2215">
        <f t="shared" si="133"/>
        <v>179.74329896986313</v>
      </c>
      <c r="F2215">
        <f t="shared" si="134"/>
        <v>73.815474385400904</v>
      </c>
      <c r="G2215">
        <f t="shared" si="135"/>
        <v>128.19168501532317</v>
      </c>
    </row>
    <row r="2216" spans="1:7" x14ac:dyDescent="0.25">
      <c r="A2216" s="1">
        <f t="shared" si="126"/>
        <v>43489</v>
      </c>
      <c r="B2216">
        <f>VLOOKUP($A2216,'R - DailyDemand'!$A:$O,2,0)</f>
        <v>320.31244199999998</v>
      </c>
      <c r="C2216">
        <f>VLOOKUP($A2216,'R - DailyDemand'!$A:$O,4,0)</f>
        <v>94.208703373844202</v>
      </c>
      <c r="D2216">
        <f>VLOOKUP($A2216,'R - DailyDemand'!$A:$O,3,0)</f>
        <v>130.09976921607199</v>
      </c>
      <c r="E2216">
        <f t="shared" si="133"/>
        <v>180.02144770684941</v>
      </c>
      <c r="F2216">
        <f t="shared" si="134"/>
        <v>73.868389437268817</v>
      </c>
      <c r="G2216">
        <f t="shared" si="135"/>
        <v>128.23390456475607</v>
      </c>
    </row>
    <row r="2217" spans="1:7" x14ac:dyDescent="0.25">
      <c r="A2217" s="1">
        <f t="shared" si="126"/>
        <v>43490</v>
      </c>
      <c r="B2217">
        <f>VLOOKUP($A2217,'R - DailyDemand'!$A:$O,2,0)</f>
        <v>254.84932900000001</v>
      </c>
      <c r="C2217">
        <f>VLOOKUP($A2217,'R - DailyDemand'!$A:$O,4,0)</f>
        <v>82.674245664741704</v>
      </c>
      <c r="D2217">
        <f>VLOOKUP($A2217,'R - DailyDemand'!$A:$O,3,0)</f>
        <v>130.09976921607199</v>
      </c>
      <c r="E2217">
        <f t="shared" si="133"/>
        <v>180.25344012602753</v>
      </c>
      <c r="F2217">
        <f t="shared" si="134"/>
        <v>73.906837220929575</v>
      </c>
      <c r="G2217">
        <f t="shared" si="135"/>
        <v>128.27612411418897</v>
      </c>
    </row>
    <row r="2218" spans="1:7" x14ac:dyDescent="0.25">
      <c r="A2218" s="1">
        <f t="shared" si="126"/>
        <v>43491</v>
      </c>
      <c r="B2218">
        <f>VLOOKUP($A2218,'R - DailyDemand'!$A:$O,2,0)</f>
        <v>222.839821</v>
      </c>
      <c r="C2218">
        <f>VLOOKUP($A2218,'R - DailyDemand'!$A:$O,4,0)</f>
        <v>77.615305570797005</v>
      </c>
      <c r="D2218">
        <f>VLOOKUP($A2218,'R - DailyDemand'!$A:$O,3,0)</f>
        <v>130.09976921607199</v>
      </c>
      <c r="E2218">
        <f t="shared" si="133"/>
        <v>180.20022786301382</v>
      </c>
      <c r="F2218">
        <f t="shared" si="134"/>
        <v>73.883245089546023</v>
      </c>
      <c r="G2218">
        <f t="shared" si="135"/>
        <v>128.31834366362187</v>
      </c>
    </row>
    <row r="2219" spans="1:7" x14ac:dyDescent="0.25">
      <c r="A2219" s="1">
        <f t="shared" si="126"/>
        <v>43492</v>
      </c>
      <c r="B2219">
        <f>VLOOKUP($A2219,'R - DailyDemand'!$A:$O,2,0)</f>
        <v>256.14140200000003</v>
      </c>
      <c r="C2219">
        <f>VLOOKUP($A2219,'R - DailyDemand'!$A:$O,4,0)</f>
        <v>78.963332648383201</v>
      </c>
      <c r="D2219">
        <f>VLOOKUP($A2219,'R - DailyDemand'!$A:$O,3,0)</f>
        <v>130.09976921607199</v>
      </c>
      <c r="E2219">
        <f t="shared" si="133"/>
        <v>180.05597115068502</v>
      </c>
      <c r="F2219">
        <f t="shared" si="134"/>
        <v>73.857933531628134</v>
      </c>
      <c r="G2219">
        <f t="shared" si="135"/>
        <v>128.36056321305477</v>
      </c>
    </row>
    <row r="2220" spans="1:7" x14ac:dyDescent="0.25">
      <c r="A2220" s="1">
        <f t="shared" si="126"/>
        <v>43493</v>
      </c>
      <c r="B2220">
        <f>VLOOKUP($A2220,'R - DailyDemand'!$A:$O,2,0)</f>
        <v>306.59873299999998</v>
      </c>
      <c r="C2220">
        <f>VLOOKUP($A2220,'R - DailyDemand'!$A:$O,4,0)</f>
        <v>94.213920924811802</v>
      </c>
      <c r="D2220">
        <f>VLOOKUP($A2220,'R - DailyDemand'!$A:$O,3,0)</f>
        <v>130.09976921607199</v>
      </c>
      <c r="E2220">
        <f t="shared" si="133"/>
        <v>180.17194834794532</v>
      </c>
      <c r="F2220">
        <f t="shared" si="134"/>
        <v>73.89277781458884</v>
      </c>
      <c r="G2220">
        <f t="shared" si="135"/>
        <v>128.40278276248767</v>
      </c>
    </row>
    <row r="2221" spans="1:7" x14ac:dyDescent="0.25">
      <c r="A2221" s="1">
        <f t="shared" si="126"/>
        <v>43494</v>
      </c>
      <c r="B2221">
        <f>VLOOKUP($A2221,'R - DailyDemand'!$A:$O,2,0)</f>
        <v>316.10971000000001</v>
      </c>
      <c r="C2221">
        <f>VLOOKUP($A2221,'R - DailyDemand'!$A:$O,4,0)</f>
        <v>97.944406385079503</v>
      </c>
      <c r="D2221">
        <f>VLOOKUP($A2221,'R - DailyDemand'!$A:$O,3,0)</f>
        <v>130.09976921607199</v>
      </c>
      <c r="E2221">
        <f t="shared" si="133"/>
        <v>180.49404978082205</v>
      </c>
      <c r="F2221">
        <f t="shared" si="134"/>
        <v>73.952243357145264</v>
      </c>
      <c r="G2221">
        <f t="shared" si="135"/>
        <v>128.44500231192058</v>
      </c>
    </row>
    <row r="2222" spans="1:7" x14ac:dyDescent="0.25">
      <c r="A2222" s="1">
        <f t="shared" si="126"/>
        <v>43495</v>
      </c>
      <c r="B2222">
        <f>VLOOKUP($A2222,'R - DailyDemand'!$A:$O,2,0)</f>
        <v>323.22591299999999</v>
      </c>
      <c r="C2222">
        <f>VLOOKUP($A2222,'R - DailyDemand'!$A:$O,4,0)</f>
        <v>96.200789083668496</v>
      </c>
      <c r="D2222">
        <f>VLOOKUP($A2222,'R - DailyDemand'!$A:$O,3,0)</f>
        <v>130.09976921607199</v>
      </c>
      <c r="E2222">
        <f t="shared" si="133"/>
        <v>180.71958269315084</v>
      </c>
      <c r="F2222">
        <f t="shared" si="134"/>
        <v>74.000567033108695</v>
      </c>
      <c r="G2222">
        <f t="shared" si="135"/>
        <v>128.48722186135348</v>
      </c>
    </row>
    <row r="2223" spans="1:7" x14ac:dyDescent="0.25">
      <c r="A2223" s="1">
        <f t="shared" si="126"/>
        <v>43496</v>
      </c>
      <c r="B2223">
        <f>VLOOKUP($A2223,'R - DailyDemand'!$A:$O,2,0)</f>
        <v>344.23021199999999</v>
      </c>
      <c r="C2223">
        <f>VLOOKUP($A2223,'R - DailyDemand'!$A:$O,4,0)</f>
        <v>99.354507305520897</v>
      </c>
      <c r="D2223">
        <f>VLOOKUP($A2223,'R - DailyDemand'!$A:$O,3,0)</f>
        <v>130.09976921607199</v>
      </c>
      <c r="E2223">
        <f t="shared" si="133"/>
        <v>180.94078883835627</v>
      </c>
      <c r="F2223">
        <f t="shared" si="134"/>
        <v>74.067813816984227</v>
      </c>
      <c r="G2223">
        <f t="shared" si="135"/>
        <v>128.52944141078638</v>
      </c>
    </row>
    <row r="2224" spans="1:7" x14ac:dyDescent="0.25">
      <c r="A2224" s="1">
        <f t="shared" si="126"/>
        <v>43497</v>
      </c>
      <c r="B2224">
        <f>VLOOKUP($A2224,'R - DailyDemand'!$A:$O,2,0)</f>
        <v>338.13921499999998</v>
      </c>
      <c r="C2224">
        <f>VLOOKUP($A2224,'R - DailyDemand'!$A:$O,4,0)</f>
        <v>99.592535577154095</v>
      </c>
      <c r="D2224">
        <f>VLOOKUP($A2224,'R - DailyDemand'!$A:$O,3,0)</f>
        <v>130.09976921607199</v>
      </c>
      <c r="E2224">
        <f t="shared" si="133"/>
        <v>181.18046860821934</v>
      </c>
      <c r="F2224">
        <f t="shared" si="134"/>
        <v>74.103663095733253</v>
      </c>
      <c r="G2224">
        <f t="shared" si="135"/>
        <v>128.57166096021928</v>
      </c>
    </row>
    <row r="2225" spans="1:7" x14ac:dyDescent="0.25">
      <c r="A2225" s="1">
        <f t="shared" si="126"/>
        <v>43498</v>
      </c>
      <c r="B2225">
        <f>VLOOKUP($A2225,'R - DailyDemand'!$A:$O,2,0)</f>
        <v>317.14027800000002</v>
      </c>
      <c r="C2225">
        <f>VLOOKUP($A2225,'R - DailyDemand'!$A:$O,4,0)</f>
        <v>89.9462114380635</v>
      </c>
      <c r="D2225">
        <f>VLOOKUP($A2225,'R - DailyDemand'!$A:$O,3,0)</f>
        <v>130.09976921607199</v>
      </c>
      <c r="E2225">
        <f t="shared" si="133"/>
        <v>181.37657351506866</v>
      </c>
      <c r="F2225">
        <f t="shared" si="134"/>
        <v>74.142172626623591</v>
      </c>
      <c r="G2225">
        <f t="shared" si="135"/>
        <v>128.54201069492765</v>
      </c>
    </row>
    <row r="2226" spans="1:7" x14ac:dyDescent="0.25">
      <c r="A2226" s="1">
        <f t="shared" si="126"/>
        <v>43499</v>
      </c>
      <c r="B2226">
        <f>VLOOKUP($A2226,'R - DailyDemand'!$A:$O,2,0)</f>
        <v>287.73102899999998</v>
      </c>
      <c r="C2226">
        <f>VLOOKUP($A2226,'R - DailyDemand'!$A:$O,4,0)</f>
        <v>83.974734577452907</v>
      </c>
      <c r="D2226">
        <f>VLOOKUP($A2226,'R - DailyDemand'!$A:$O,3,0)</f>
        <v>130.09976921607199</v>
      </c>
      <c r="E2226">
        <f t="shared" si="133"/>
        <v>181.48256775616454</v>
      </c>
      <c r="F2226">
        <f t="shared" si="134"/>
        <v>74.135448064428189</v>
      </c>
      <c r="G2226">
        <f t="shared" si="135"/>
        <v>128.512360429636</v>
      </c>
    </row>
    <row r="2227" spans="1:7" x14ac:dyDescent="0.25">
      <c r="A2227" s="1">
        <f t="shared" si="126"/>
        <v>43500</v>
      </c>
      <c r="B2227">
        <f>VLOOKUP($A2227,'R - DailyDemand'!$A:$O,2,0)</f>
        <v>298.83775300000002</v>
      </c>
      <c r="C2227">
        <f>VLOOKUP($A2227,'R - DailyDemand'!$A:$O,4,0)</f>
        <v>85.928190672917495</v>
      </c>
      <c r="D2227">
        <f>VLOOKUP($A2227,'R - DailyDemand'!$A:$O,3,0)</f>
        <v>130.09976921607199</v>
      </c>
      <c r="E2227">
        <f t="shared" si="133"/>
        <v>181.53452350410976</v>
      </c>
      <c r="F2227">
        <f t="shared" si="134"/>
        <v>74.131320226435676</v>
      </c>
      <c r="G2227">
        <f t="shared" si="135"/>
        <v>128.48271016434438</v>
      </c>
    </row>
    <row r="2228" spans="1:7" x14ac:dyDescent="0.25">
      <c r="A2228" s="1">
        <f t="shared" si="126"/>
        <v>43501</v>
      </c>
      <c r="B2228">
        <f>VLOOKUP($A2228,'R - DailyDemand'!$A:$O,2,0)</f>
        <v>294.73574400000001</v>
      </c>
      <c r="C2228">
        <f>VLOOKUP($A2228,'R - DailyDemand'!$A:$O,4,0)</f>
        <v>91.413342958077294</v>
      </c>
      <c r="D2228">
        <f>VLOOKUP($A2228,'R - DailyDemand'!$A:$O,3,0)</f>
        <v>130.09976921607199</v>
      </c>
      <c r="E2228">
        <f t="shared" si="133"/>
        <v>181.60551084109605</v>
      </c>
      <c r="F2228">
        <f t="shared" si="134"/>
        <v>74.124347661730823</v>
      </c>
      <c r="G2228">
        <f t="shared" si="135"/>
        <v>128.45305989905276</v>
      </c>
    </row>
    <row r="2229" spans="1:7" x14ac:dyDescent="0.25">
      <c r="A2229" s="1">
        <f t="shared" si="126"/>
        <v>43502</v>
      </c>
      <c r="B2229">
        <f>VLOOKUP($A2229,'R - DailyDemand'!$A:$O,2,0)</f>
        <v>286.60084899999998</v>
      </c>
      <c r="C2229">
        <f>VLOOKUP($A2229,'R - DailyDemand'!$A:$O,4,0)</f>
        <v>85.020071538086697</v>
      </c>
      <c r="D2229">
        <f>VLOOKUP($A2229,'R - DailyDemand'!$A:$O,3,0)</f>
        <v>130.09976921607199</v>
      </c>
      <c r="E2229">
        <f t="shared" si="133"/>
        <v>181.58046554794538</v>
      </c>
      <c r="F2229">
        <f t="shared" si="134"/>
        <v>74.123672585712313</v>
      </c>
      <c r="G2229">
        <f t="shared" si="135"/>
        <v>128.42340963376111</v>
      </c>
    </row>
    <row r="2230" spans="1:7" x14ac:dyDescent="0.25">
      <c r="A2230" s="1">
        <f t="shared" si="126"/>
        <v>43503</v>
      </c>
      <c r="B2230">
        <f>VLOOKUP($A2230,'R - DailyDemand'!$A:$O,2,0)</f>
        <v>265.79708099999999</v>
      </c>
      <c r="C2230">
        <f>VLOOKUP($A2230,'R - DailyDemand'!$A:$O,4,0)</f>
        <v>94.733578525199704</v>
      </c>
      <c r="D2230">
        <f>VLOOKUP($A2230,'R - DailyDemand'!$A:$O,3,0)</f>
        <v>130.09976921607199</v>
      </c>
      <c r="E2230">
        <f t="shared" si="133"/>
        <v>181.49134758904125</v>
      </c>
      <c r="F2230">
        <f t="shared" si="134"/>
        <v>74.097429664261085</v>
      </c>
      <c r="G2230">
        <f t="shared" si="135"/>
        <v>128.39375936846949</v>
      </c>
    </row>
    <row r="2231" spans="1:7" x14ac:dyDescent="0.25">
      <c r="A2231" s="1">
        <f t="shared" si="126"/>
        <v>43504</v>
      </c>
      <c r="B2231">
        <f>VLOOKUP($A2231,'R - DailyDemand'!$A:$O,2,0)</f>
        <v>229.398909</v>
      </c>
      <c r="C2231">
        <f>VLOOKUP($A2231,'R - DailyDemand'!$A:$O,4,0)</f>
        <v>78.366229107516901</v>
      </c>
      <c r="D2231">
        <f>VLOOKUP($A2231,'R - DailyDemand'!$A:$O,3,0)</f>
        <v>130.09976921607199</v>
      </c>
      <c r="E2231">
        <f t="shared" si="133"/>
        <v>181.35050699452069</v>
      </c>
      <c r="F2231">
        <f t="shared" si="134"/>
        <v>74.1030277930154</v>
      </c>
      <c r="G2231">
        <f t="shared" si="135"/>
        <v>128.36410910317784</v>
      </c>
    </row>
    <row r="2232" spans="1:7" x14ac:dyDescent="0.25">
      <c r="A2232" s="1">
        <f t="shared" si="126"/>
        <v>43505</v>
      </c>
      <c r="B2232">
        <f>VLOOKUP($A2232,'R - DailyDemand'!$A:$O,2,0)</f>
        <v>212.59537800000001</v>
      </c>
      <c r="C2232">
        <f>VLOOKUP($A2232,'R - DailyDemand'!$A:$O,4,0)</f>
        <v>74.518594689741604</v>
      </c>
      <c r="D2232">
        <f>VLOOKUP($A2232,'R - DailyDemand'!$A:$O,3,0)</f>
        <v>130.09976921607199</v>
      </c>
      <c r="E2232">
        <f t="shared" si="133"/>
        <v>181.18819475068506</v>
      </c>
      <c r="F2232">
        <f t="shared" si="134"/>
        <v>74.067404675781745</v>
      </c>
      <c r="G2232">
        <f t="shared" si="135"/>
        <v>128.33445883788622</v>
      </c>
    </row>
    <row r="2233" spans="1:7" x14ac:dyDescent="0.25">
      <c r="A2233" s="1">
        <f t="shared" ref="A2233:A2296" si="136">A2232+1</f>
        <v>43506</v>
      </c>
      <c r="B2233">
        <f>VLOOKUP($A2233,'R - DailyDemand'!$A:$O,2,0)</f>
        <v>219.47854799999999</v>
      </c>
      <c r="C2233">
        <f>VLOOKUP($A2233,'R - DailyDemand'!$A:$O,4,0)</f>
        <v>83.722991359437103</v>
      </c>
      <c r="D2233">
        <f>VLOOKUP($A2233,'R - DailyDemand'!$A:$O,3,0)</f>
        <v>130.09976921607199</v>
      </c>
      <c r="E2233">
        <f t="shared" si="133"/>
        <v>180.97126504383573</v>
      </c>
      <c r="F2233">
        <f t="shared" si="134"/>
        <v>74.014294026791745</v>
      </c>
      <c r="G2233">
        <f t="shared" si="135"/>
        <v>128.30480857259457</v>
      </c>
    </row>
    <row r="2234" spans="1:7" x14ac:dyDescent="0.25">
      <c r="A2234" s="1">
        <f t="shared" si="136"/>
        <v>43507</v>
      </c>
      <c r="B2234">
        <f>VLOOKUP($A2234,'R - DailyDemand'!$A:$O,2,0)</f>
        <v>267.15870999999999</v>
      </c>
      <c r="C2234">
        <f>VLOOKUP($A2234,'R - DailyDemand'!$A:$O,4,0)</f>
        <v>87.957139202236405</v>
      </c>
      <c r="D2234">
        <f>VLOOKUP($A2234,'R - DailyDemand'!$A:$O,3,0)</f>
        <v>130.09976921607199</v>
      </c>
      <c r="E2234">
        <f t="shared" ref="E2234:E2297" si="137">SUM(B1869:B2233)/365</f>
        <v>180.86300614794533</v>
      </c>
      <c r="F2234">
        <f t="shared" ref="F2234:F2297" si="138">SUM(C1869:C2233)/365</f>
        <v>74.027680772988802</v>
      </c>
      <c r="G2234">
        <f t="shared" ref="G2234:G2297" si="139">SUM(D1869:D2233)/365</f>
        <v>128.27515830730295</v>
      </c>
    </row>
    <row r="2235" spans="1:7" x14ac:dyDescent="0.25">
      <c r="A2235" s="1">
        <f t="shared" si="136"/>
        <v>43508</v>
      </c>
      <c r="B2235">
        <f>VLOOKUP($A2235,'R - DailyDemand'!$A:$O,2,0)</f>
        <v>236.53219100000001</v>
      </c>
      <c r="C2235">
        <f>VLOOKUP($A2235,'R - DailyDemand'!$A:$O,4,0)</f>
        <v>113.242470219605</v>
      </c>
      <c r="D2235">
        <f>VLOOKUP($A2235,'R - DailyDemand'!$A:$O,3,0)</f>
        <v>130.09976921607199</v>
      </c>
      <c r="E2235">
        <f t="shared" si="137"/>
        <v>180.83683297534262</v>
      </c>
      <c r="F2235">
        <f t="shared" si="138"/>
        <v>74.037224602665077</v>
      </c>
      <c r="G2235">
        <f t="shared" si="139"/>
        <v>128.24550804201132</v>
      </c>
    </row>
    <row r="2236" spans="1:7" x14ac:dyDescent="0.25">
      <c r="A2236" s="1">
        <f t="shared" si="136"/>
        <v>43509</v>
      </c>
      <c r="B2236">
        <f>VLOOKUP($A2236,'R - DailyDemand'!$A:$O,2,0)</f>
        <v>221.16758200000001</v>
      </c>
      <c r="C2236">
        <f>VLOOKUP($A2236,'R - DailyDemand'!$A:$O,4,0)</f>
        <v>75.981394258730006</v>
      </c>
      <c r="D2236">
        <f>VLOOKUP($A2236,'R - DailyDemand'!$A:$O,3,0)</f>
        <v>130.09976921607199</v>
      </c>
      <c r="E2236">
        <f t="shared" si="137"/>
        <v>180.68670263835631</v>
      </c>
      <c r="F2236">
        <f t="shared" si="138"/>
        <v>74.107474076262548</v>
      </c>
      <c r="G2236">
        <f t="shared" si="139"/>
        <v>128.21585777671967</v>
      </c>
    </row>
    <row r="2237" spans="1:7" x14ac:dyDescent="0.25">
      <c r="A2237" s="1">
        <f t="shared" si="136"/>
        <v>43510</v>
      </c>
      <c r="B2237">
        <f>VLOOKUP($A2237,'R - DailyDemand'!$A:$O,2,0)</f>
        <v>238.578228</v>
      </c>
      <c r="C2237">
        <f>VLOOKUP($A2237,'R - DailyDemand'!$A:$O,4,0)</f>
        <v>78.215767765505205</v>
      </c>
      <c r="D2237">
        <f>VLOOKUP($A2237,'R - DailyDemand'!$A:$O,3,0)</f>
        <v>130.09976921607199</v>
      </c>
      <c r="E2237">
        <f t="shared" si="137"/>
        <v>180.48272355342482</v>
      </c>
      <c r="F2237">
        <f t="shared" si="138"/>
        <v>74.065936571173197</v>
      </c>
      <c r="G2237">
        <f t="shared" si="139"/>
        <v>128.18620751142805</v>
      </c>
    </row>
    <row r="2238" spans="1:7" x14ac:dyDescent="0.25">
      <c r="A2238" s="1">
        <f t="shared" si="136"/>
        <v>43511</v>
      </c>
      <c r="B2238">
        <f>VLOOKUP($A2238,'R - DailyDemand'!$A:$O,2,0)</f>
        <v>218.28952799999999</v>
      </c>
      <c r="C2238">
        <f>VLOOKUP($A2238,'R - DailyDemand'!$A:$O,4,0)</f>
        <v>75.937678489867295</v>
      </c>
      <c r="D2238">
        <f>VLOOKUP($A2238,'R - DailyDemand'!$A:$O,3,0)</f>
        <v>130.09976921607199</v>
      </c>
      <c r="E2238">
        <f t="shared" si="137"/>
        <v>180.38800093150695</v>
      </c>
      <c r="F2238">
        <f t="shared" si="138"/>
        <v>74.048560279687308</v>
      </c>
      <c r="G2238">
        <f t="shared" si="139"/>
        <v>128.1565572461364</v>
      </c>
    </row>
    <row r="2239" spans="1:7" x14ac:dyDescent="0.25">
      <c r="A2239" s="1">
        <f t="shared" si="136"/>
        <v>43512</v>
      </c>
      <c r="B2239">
        <f>VLOOKUP($A2239,'R - DailyDemand'!$A:$O,2,0)</f>
        <v>205.77331599999999</v>
      </c>
      <c r="C2239">
        <f>VLOOKUP($A2239,'R - DailyDemand'!$A:$O,4,0)</f>
        <v>73.704020546743493</v>
      </c>
      <c r="D2239">
        <f>VLOOKUP($A2239,'R - DailyDemand'!$A:$O,3,0)</f>
        <v>130.09976921607199</v>
      </c>
      <c r="E2239">
        <f t="shared" si="137"/>
        <v>180.2287407643837</v>
      </c>
      <c r="F2239">
        <f t="shared" si="138"/>
        <v>74.02817886731394</v>
      </c>
      <c r="G2239">
        <f t="shared" si="139"/>
        <v>128.12690698084478</v>
      </c>
    </row>
    <row r="2240" spans="1:7" x14ac:dyDescent="0.25">
      <c r="A2240" s="1">
        <f t="shared" si="136"/>
        <v>43513</v>
      </c>
      <c r="B2240">
        <f>VLOOKUP($A2240,'R - DailyDemand'!$A:$O,2,0)</f>
        <v>178.09038000000001</v>
      </c>
      <c r="C2240">
        <f>VLOOKUP($A2240,'R - DailyDemand'!$A:$O,4,0)</f>
        <v>64.6306370693285</v>
      </c>
      <c r="D2240">
        <f>VLOOKUP($A2240,'R - DailyDemand'!$A:$O,3,0)</f>
        <v>130.09976921607199</v>
      </c>
      <c r="E2240">
        <f t="shared" si="137"/>
        <v>180.09352281917822</v>
      </c>
      <c r="F2240">
        <f t="shared" si="138"/>
        <v>74.010255572126098</v>
      </c>
      <c r="G2240">
        <f t="shared" si="139"/>
        <v>128.09725671555313</v>
      </c>
    </row>
    <row r="2241" spans="1:7" x14ac:dyDescent="0.25">
      <c r="A2241" s="1">
        <f t="shared" si="136"/>
        <v>43514</v>
      </c>
      <c r="B2241">
        <f>VLOOKUP($A2241,'R - DailyDemand'!$A:$O,2,0)</f>
        <v>201.41482500000001</v>
      </c>
      <c r="C2241">
        <f>VLOOKUP($A2241,'R - DailyDemand'!$A:$O,4,0)</f>
        <v>73.8721907029053</v>
      </c>
      <c r="D2241">
        <f>VLOOKUP($A2241,'R - DailyDemand'!$A:$O,3,0)</f>
        <v>130.09976921607199</v>
      </c>
      <c r="E2241">
        <f t="shared" si="137"/>
        <v>179.89768956438368</v>
      </c>
      <c r="F2241">
        <f t="shared" si="138"/>
        <v>73.980097561063289</v>
      </c>
      <c r="G2241">
        <f t="shared" si="139"/>
        <v>128.06760645026148</v>
      </c>
    </row>
    <row r="2242" spans="1:7" x14ac:dyDescent="0.25">
      <c r="A2242" s="1">
        <f t="shared" si="136"/>
        <v>43515</v>
      </c>
      <c r="B2242">
        <f>VLOOKUP($A2242,'R - DailyDemand'!$A:$O,2,0)</f>
        <v>215.492107</v>
      </c>
      <c r="C2242">
        <f>VLOOKUP($A2242,'R - DailyDemand'!$A:$O,4,0)</f>
        <v>84.199729545680597</v>
      </c>
      <c r="D2242">
        <f>VLOOKUP($A2242,'R - DailyDemand'!$A:$O,3,0)</f>
        <v>130.09976921607199</v>
      </c>
      <c r="E2242">
        <f t="shared" si="137"/>
        <v>179.77518032054806</v>
      </c>
      <c r="F2242">
        <f t="shared" si="138"/>
        <v>73.961494035926279</v>
      </c>
      <c r="G2242">
        <f t="shared" si="139"/>
        <v>128.03795618496983</v>
      </c>
    </row>
    <row r="2243" spans="1:7" x14ac:dyDescent="0.25">
      <c r="A2243" s="1">
        <f t="shared" si="136"/>
        <v>43516</v>
      </c>
      <c r="B2243">
        <f>VLOOKUP($A2243,'R - DailyDemand'!$A:$O,2,0)</f>
        <v>191.29315500000001</v>
      </c>
      <c r="C2243">
        <f>VLOOKUP($A2243,'R - DailyDemand'!$A:$O,4,0)</f>
        <v>72.523828845837002</v>
      </c>
      <c r="D2243">
        <f>VLOOKUP($A2243,'R - DailyDemand'!$A:$O,3,0)</f>
        <v>130.09976921607199</v>
      </c>
      <c r="E2243">
        <f t="shared" si="137"/>
        <v>179.7140778328768</v>
      </c>
      <c r="F2243">
        <f t="shared" si="138"/>
        <v>73.962681998352778</v>
      </c>
      <c r="G2243">
        <f t="shared" si="139"/>
        <v>128.00830591967821</v>
      </c>
    </row>
    <row r="2244" spans="1:7" x14ac:dyDescent="0.25">
      <c r="A2244" s="1">
        <f t="shared" si="136"/>
        <v>43517</v>
      </c>
      <c r="B2244">
        <f>VLOOKUP($A2244,'R - DailyDemand'!$A:$O,2,0)</f>
        <v>185.059189</v>
      </c>
      <c r="C2244">
        <f>VLOOKUP($A2244,'R - DailyDemand'!$A:$O,4,0)</f>
        <v>77.325907247825398</v>
      </c>
      <c r="D2244">
        <f>VLOOKUP($A2244,'R - DailyDemand'!$A:$O,3,0)</f>
        <v>130.09976921607199</v>
      </c>
      <c r="E2244">
        <f t="shared" si="137"/>
        <v>179.56251553150699</v>
      </c>
      <c r="F2244">
        <f t="shared" si="138"/>
        <v>73.932316979882827</v>
      </c>
      <c r="G2244">
        <f t="shared" si="139"/>
        <v>127.97865565438657</v>
      </c>
    </row>
    <row r="2245" spans="1:7" x14ac:dyDescent="0.25">
      <c r="A2245" s="1">
        <f t="shared" si="136"/>
        <v>43518</v>
      </c>
      <c r="B2245">
        <f>VLOOKUP($A2245,'R - DailyDemand'!$A:$O,2,0)</f>
        <v>155.92077699999999</v>
      </c>
      <c r="C2245">
        <f>VLOOKUP($A2245,'R - DailyDemand'!$A:$O,4,0)</f>
        <v>69.977336546234497</v>
      </c>
      <c r="D2245">
        <f>VLOOKUP($A2245,'R - DailyDemand'!$A:$O,3,0)</f>
        <v>130.09976921607199</v>
      </c>
      <c r="E2245">
        <f t="shared" si="137"/>
        <v>179.38829368493163</v>
      </c>
      <c r="F2245">
        <f t="shared" si="138"/>
        <v>73.898983887803553</v>
      </c>
      <c r="G2245">
        <f t="shared" si="139"/>
        <v>127.94900538909491</v>
      </c>
    </row>
    <row r="2246" spans="1:7" x14ac:dyDescent="0.25">
      <c r="A2246" s="1">
        <f t="shared" si="136"/>
        <v>43519</v>
      </c>
      <c r="B2246">
        <f>VLOOKUP($A2246,'R - DailyDemand'!$A:$O,2,0)</f>
        <v>176.239204</v>
      </c>
      <c r="C2246">
        <f>VLOOKUP($A2246,'R - DailyDemand'!$A:$O,4,0)</f>
        <v>66.821293490650007</v>
      </c>
      <c r="D2246">
        <f>VLOOKUP($A2246,'R - DailyDemand'!$A:$O,3,0)</f>
        <v>130.09976921607199</v>
      </c>
      <c r="E2246">
        <f t="shared" si="137"/>
        <v>179.10841080547956</v>
      </c>
      <c r="F2246">
        <f t="shared" si="138"/>
        <v>73.847917551413374</v>
      </c>
      <c r="G2246">
        <f t="shared" si="139"/>
        <v>127.91935512380326</v>
      </c>
    </row>
    <row r="2247" spans="1:7" x14ac:dyDescent="0.25">
      <c r="A2247" s="1">
        <f t="shared" si="136"/>
        <v>43520</v>
      </c>
      <c r="B2247">
        <f>VLOOKUP($A2247,'R - DailyDemand'!$A:$O,2,0)</f>
        <v>211.513755</v>
      </c>
      <c r="C2247">
        <f>VLOOKUP($A2247,'R - DailyDemand'!$A:$O,4,0)</f>
        <v>73.694914857694798</v>
      </c>
      <c r="D2247">
        <f>VLOOKUP($A2247,'R - DailyDemand'!$A:$O,3,0)</f>
        <v>130.09976921607199</v>
      </c>
      <c r="E2247">
        <f t="shared" si="137"/>
        <v>178.87361510958914</v>
      </c>
      <c r="F2247">
        <f t="shared" si="138"/>
        <v>73.796254676466717</v>
      </c>
      <c r="G2247">
        <f t="shared" si="139"/>
        <v>127.88970485851162</v>
      </c>
    </row>
    <row r="2248" spans="1:7" x14ac:dyDescent="0.25">
      <c r="A2248" s="1">
        <f t="shared" si="136"/>
        <v>43521</v>
      </c>
      <c r="B2248">
        <f>VLOOKUP($A2248,'R - DailyDemand'!$A:$O,2,0)</f>
        <v>232.62398099999999</v>
      </c>
      <c r="C2248">
        <f>VLOOKUP($A2248,'R - DailyDemand'!$A:$O,4,0)</f>
        <v>81.738749227488597</v>
      </c>
      <c r="D2248">
        <f>VLOOKUP($A2248,'R - DailyDemand'!$A:$O,3,0)</f>
        <v>130.09976921607199</v>
      </c>
      <c r="E2248">
        <f t="shared" si="137"/>
        <v>178.81528375068501</v>
      </c>
      <c r="F2248">
        <f t="shared" si="138"/>
        <v>73.776661319791842</v>
      </c>
      <c r="G2248">
        <f t="shared" si="139"/>
        <v>127.86005459321997</v>
      </c>
    </row>
    <row r="2249" spans="1:7" x14ac:dyDescent="0.25">
      <c r="A2249" s="1">
        <f t="shared" si="136"/>
        <v>43522</v>
      </c>
      <c r="B2249">
        <f>VLOOKUP($A2249,'R - DailyDemand'!$A:$O,2,0)</f>
        <v>245.9014</v>
      </c>
      <c r="C2249">
        <f>VLOOKUP($A2249,'R - DailyDemand'!$A:$O,4,0)</f>
        <v>81.575392364758997</v>
      </c>
      <c r="D2249">
        <f>VLOOKUP($A2249,'R - DailyDemand'!$A:$O,3,0)</f>
        <v>130.09976921607199</v>
      </c>
      <c r="E2249">
        <f t="shared" si="137"/>
        <v>178.81153291780828</v>
      </c>
      <c r="F2249">
        <f t="shared" si="138"/>
        <v>73.764633063077241</v>
      </c>
      <c r="G2249">
        <f t="shared" si="139"/>
        <v>127.83040432792833</v>
      </c>
    </row>
    <row r="2250" spans="1:7" x14ac:dyDescent="0.25">
      <c r="A2250" s="1">
        <f t="shared" si="136"/>
        <v>43523</v>
      </c>
      <c r="B2250">
        <f>VLOOKUP($A2250,'R - DailyDemand'!$A:$O,2,0)</f>
        <v>241.56687600000001</v>
      </c>
      <c r="C2250">
        <f>VLOOKUP($A2250,'R - DailyDemand'!$A:$O,4,0)</f>
        <v>83.431680649422105</v>
      </c>
      <c r="D2250">
        <f>VLOOKUP($A2250,'R - DailyDemand'!$A:$O,3,0)</f>
        <v>130.09976921607199</v>
      </c>
      <c r="E2250">
        <f t="shared" si="137"/>
        <v>178.78954009863023</v>
      </c>
      <c r="F2250">
        <f t="shared" si="138"/>
        <v>73.715494814139831</v>
      </c>
      <c r="G2250">
        <f t="shared" si="139"/>
        <v>127.8007540626367</v>
      </c>
    </row>
    <row r="2251" spans="1:7" x14ac:dyDescent="0.25">
      <c r="A2251" s="1">
        <f t="shared" si="136"/>
        <v>43524</v>
      </c>
      <c r="B2251">
        <f>VLOOKUP($A2251,'R - DailyDemand'!$A:$O,2,0)</f>
        <v>252.339508</v>
      </c>
      <c r="C2251">
        <f>VLOOKUP($A2251,'R - DailyDemand'!$A:$O,4,0)</f>
        <v>90.324106584693894</v>
      </c>
      <c r="D2251">
        <f>VLOOKUP($A2251,'R - DailyDemand'!$A:$O,3,0)</f>
        <v>130.09976921607199</v>
      </c>
      <c r="E2251">
        <f t="shared" si="137"/>
        <v>178.66418137808225</v>
      </c>
      <c r="F2251">
        <f t="shared" si="138"/>
        <v>73.695987154979235</v>
      </c>
      <c r="G2251">
        <f t="shared" si="139"/>
        <v>127.77110379734505</v>
      </c>
    </row>
    <row r="2252" spans="1:7" x14ac:dyDescent="0.25">
      <c r="A2252" s="1">
        <f t="shared" si="136"/>
        <v>43525</v>
      </c>
      <c r="B2252">
        <f>VLOOKUP($A2252,'R - DailyDemand'!$A:$O,2,0)</f>
        <v>250.56195</v>
      </c>
      <c r="C2252">
        <f>VLOOKUP($A2252,'R - DailyDemand'!$A:$O,4,0)</f>
        <v>85.801971814160595</v>
      </c>
      <c r="D2252">
        <f>VLOOKUP($A2252,'R - DailyDemand'!$A:$O,3,0)</f>
        <v>130.09976921607199</v>
      </c>
      <c r="E2252">
        <f t="shared" si="137"/>
        <v>178.51452692602746</v>
      </c>
      <c r="F2252">
        <f t="shared" si="138"/>
        <v>73.692354922217405</v>
      </c>
      <c r="G2252">
        <f t="shared" si="139"/>
        <v>127.74145353205341</v>
      </c>
    </row>
    <row r="2253" spans="1:7" x14ac:dyDescent="0.25">
      <c r="A2253" s="1">
        <f t="shared" si="136"/>
        <v>43526</v>
      </c>
      <c r="B2253">
        <f>VLOOKUP($A2253,'R - DailyDemand'!$A:$O,2,0)</f>
        <v>206.044624</v>
      </c>
      <c r="C2253">
        <f>VLOOKUP($A2253,'R - DailyDemand'!$A:$O,4,0)</f>
        <v>72.770756325005195</v>
      </c>
      <c r="D2253">
        <f>VLOOKUP($A2253,'R - DailyDemand'!$A:$O,3,0)</f>
        <v>130.09976921607199</v>
      </c>
      <c r="E2253">
        <f t="shared" si="137"/>
        <v>178.34184628219188</v>
      </c>
      <c r="F2253">
        <f t="shared" si="138"/>
        <v>73.688420172913354</v>
      </c>
      <c r="G2253">
        <f t="shared" si="139"/>
        <v>127.79440125642088</v>
      </c>
    </row>
    <row r="2254" spans="1:7" x14ac:dyDescent="0.25">
      <c r="A2254" s="1">
        <f t="shared" si="136"/>
        <v>43527</v>
      </c>
      <c r="B2254">
        <f>VLOOKUP($A2254,'R - DailyDemand'!$A:$O,2,0)</f>
        <v>202.512292</v>
      </c>
      <c r="C2254">
        <f>VLOOKUP($A2254,'R - DailyDemand'!$A:$O,4,0)</f>
        <v>69.143150255588793</v>
      </c>
      <c r="D2254">
        <f>VLOOKUP($A2254,'R - DailyDemand'!$A:$O,3,0)</f>
        <v>130.09976921607199</v>
      </c>
      <c r="E2254">
        <f t="shared" si="137"/>
        <v>178.11772170684941</v>
      </c>
      <c r="F2254">
        <f t="shared" si="138"/>
        <v>73.636127535402906</v>
      </c>
      <c r="G2254">
        <f t="shared" si="139"/>
        <v>127.84734898078835</v>
      </c>
    </row>
    <row r="2255" spans="1:7" x14ac:dyDescent="0.25">
      <c r="A2255" s="1">
        <f t="shared" si="136"/>
        <v>43528</v>
      </c>
      <c r="B2255">
        <f>VLOOKUP($A2255,'R - DailyDemand'!$A:$O,2,0)</f>
        <v>227.891592</v>
      </c>
      <c r="C2255">
        <f>VLOOKUP($A2255,'R - DailyDemand'!$A:$O,4,0)</f>
        <v>79.969625730936798</v>
      </c>
      <c r="D2255">
        <f>VLOOKUP($A2255,'R - DailyDemand'!$A:$O,3,0)</f>
        <v>130.09976921607199</v>
      </c>
      <c r="E2255">
        <f t="shared" si="137"/>
        <v>177.94697214520556</v>
      </c>
      <c r="F2255">
        <f t="shared" si="138"/>
        <v>73.576769927664984</v>
      </c>
      <c r="G2255">
        <f t="shared" si="139"/>
        <v>127.90029670515582</v>
      </c>
    </row>
    <row r="2256" spans="1:7" x14ac:dyDescent="0.25">
      <c r="A2256" s="1">
        <f t="shared" si="136"/>
        <v>43529</v>
      </c>
      <c r="B2256">
        <f>VLOOKUP($A2256,'R - DailyDemand'!$A:$O,2,0)</f>
        <v>261.72963800000002</v>
      </c>
      <c r="C2256">
        <f>VLOOKUP($A2256,'R - DailyDemand'!$A:$O,4,0)</f>
        <v>93.353932541861795</v>
      </c>
      <c r="D2256">
        <f>VLOOKUP($A2256,'R - DailyDemand'!$A:$O,3,0)</f>
        <v>130.09976921607199</v>
      </c>
      <c r="E2256">
        <f t="shared" si="137"/>
        <v>177.80016546575354</v>
      </c>
      <c r="F2256">
        <f t="shared" si="138"/>
        <v>73.549755967605947</v>
      </c>
      <c r="G2256">
        <f t="shared" si="139"/>
        <v>127.95324442952332</v>
      </c>
    </row>
    <row r="2257" spans="1:7" x14ac:dyDescent="0.25">
      <c r="A2257" s="1">
        <f t="shared" si="136"/>
        <v>43530</v>
      </c>
      <c r="B2257">
        <f>VLOOKUP($A2257,'R - DailyDemand'!$A:$O,2,0)</f>
        <v>248.18337600000001</v>
      </c>
      <c r="C2257">
        <f>VLOOKUP($A2257,'R - DailyDemand'!$A:$O,4,0)</f>
        <v>91.760029145917201</v>
      </c>
      <c r="D2257">
        <f>VLOOKUP($A2257,'R - DailyDemand'!$A:$O,3,0)</f>
        <v>130.09976921607199</v>
      </c>
      <c r="E2257">
        <f t="shared" si="137"/>
        <v>177.74299531506861</v>
      </c>
      <c r="F2257">
        <f t="shared" si="138"/>
        <v>73.538636651809597</v>
      </c>
      <c r="G2257">
        <f t="shared" si="139"/>
        <v>128.00619215389079</v>
      </c>
    </row>
    <row r="2258" spans="1:7" x14ac:dyDescent="0.25">
      <c r="A2258" s="1">
        <f t="shared" si="136"/>
        <v>43531</v>
      </c>
      <c r="B2258">
        <f>VLOOKUP($A2258,'R - DailyDemand'!$A:$O,2,0)</f>
        <v>243.12705</v>
      </c>
      <c r="C2258">
        <f>VLOOKUP($A2258,'R - DailyDemand'!$A:$O,4,0)</f>
        <v>87.193675724622096</v>
      </c>
      <c r="D2258">
        <f>VLOOKUP($A2258,'R - DailyDemand'!$A:$O,3,0)</f>
        <v>130.09976921607199</v>
      </c>
      <c r="E2258">
        <f t="shared" si="137"/>
        <v>177.58051388219189</v>
      </c>
      <c r="F2258">
        <f t="shared" si="138"/>
        <v>73.536403090967511</v>
      </c>
      <c r="G2258">
        <f t="shared" si="139"/>
        <v>128.05913987825829</v>
      </c>
    </row>
    <row r="2259" spans="1:7" x14ac:dyDescent="0.25">
      <c r="A2259" s="1">
        <f t="shared" si="136"/>
        <v>43532</v>
      </c>
      <c r="B2259">
        <f>VLOOKUP($A2259,'R - DailyDemand'!$A:$O,2,0)</f>
        <v>245.94793100000001</v>
      </c>
      <c r="C2259">
        <f>VLOOKUP($A2259,'R - DailyDemand'!$A:$O,4,0)</f>
        <v>83.497692477994804</v>
      </c>
      <c r="D2259">
        <f>VLOOKUP($A2259,'R - DailyDemand'!$A:$O,3,0)</f>
        <v>130.09976921607199</v>
      </c>
      <c r="E2259">
        <f t="shared" si="137"/>
        <v>177.51332415342478</v>
      </c>
      <c r="F2259">
        <f t="shared" si="138"/>
        <v>73.516269003450887</v>
      </c>
      <c r="G2259">
        <f t="shared" si="139"/>
        <v>128.11208760262576</v>
      </c>
    </row>
    <row r="2260" spans="1:7" x14ac:dyDescent="0.25">
      <c r="A2260" s="1">
        <f t="shared" si="136"/>
        <v>43533</v>
      </c>
      <c r="B2260">
        <f>VLOOKUP($A2260,'R - DailyDemand'!$A:$O,2,0)</f>
        <v>212.87984399999999</v>
      </c>
      <c r="C2260">
        <f>VLOOKUP($A2260,'R - DailyDemand'!$A:$O,4,0)</f>
        <v>71.661190200704695</v>
      </c>
      <c r="D2260">
        <f>VLOOKUP($A2260,'R - DailyDemand'!$A:$O,3,0)</f>
        <v>130.09976921607199</v>
      </c>
      <c r="E2260">
        <f t="shared" si="137"/>
        <v>177.46465707397272</v>
      </c>
      <c r="F2260">
        <f t="shared" si="138"/>
        <v>73.484727399438327</v>
      </c>
      <c r="G2260">
        <f t="shared" si="139"/>
        <v>128.16503532699323</v>
      </c>
    </row>
    <row r="2261" spans="1:7" x14ac:dyDescent="0.25">
      <c r="A2261" s="1">
        <f t="shared" si="136"/>
        <v>43534</v>
      </c>
      <c r="B2261">
        <f>VLOOKUP($A2261,'R - DailyDemand'!$A:$O,2,0)</f>
        <v>232.62327099999999</v>
      </c>
      <c r="C2261">
        <f>VLOOKUP($A2261,'R - DailyDemand'!$A:$O,4,0)</f>
        <v>80.777947312354698</v>
      </c>
      <c r="D2261">
        <f>VLOOKUP($A2261,'R - DailyDemand'!$A:$O,3,0)</f>
        <v>130.09976921607199</v>
      </c>
      <c r="E2261">
        <f t="shared" si="137"/>
        <v>177.3533936054796</v>
      </c>
      <c r="F2261">
        <f t="shared" si="138"/>
        <v>73.445002314782926</v>
      </c>
      <c r="G2261">
        <f t="shared" si="139"/>
        <v>128.2179830513607</v>
      </c>
    </row>
    <row r="2262" spans="1:7" x14ac:dyDescent="0.25">
      <c r="A2262" s="1">
        <f t="shared" si="136"/>
        <v>43535</v>
      </c>
      <c r="B2262">
        <f>VLOOKUP($A2262,'R - DailyDemand'!$A:$O,2,0)</f>
        <v>231.72803099999999</v>
      </c>
      <c r="C2262">
        <f>VLOOKUP($A2262,'R - DailyDemand'!$A:$O,4,0)</f>
        <v>83.6030327710248</v>
      </c>
      <c r="D2262">
        <f>VLOOKUP($A2262,'R - DailyDemand'!$A:$O,3,0)</f>
        <v>130.09976921607199</v>
      </c>
      <c r="E2262">
        <f t="shared" si="137"/>
        <v>177.32189790958918</v>
      </c>
      <c r="F2262">
        <f t="shared" si="138"/>
        <v>73.448683270376833</v>
      </c>
      <c r="G2262">
        <f t="shared" si="139"/>
        <v>128.27093077572817</v>
      </c>
    </row>
    <row r="2263" spans="1:7" x14ac:dyDescent="0.25">
      <c r="A2263" s="1">
        <f t="shared" si="136"/>
        <v>43536</v>
      </c>
      <c r="B2263">
        <f>VLOOKUP($A2263,'R - DailyDemand'!$A:$O,2,0)</f>
        <v>231.123322</v>
      </c>
      <c r="C2263">
        <f>VLOOKUP($A2263,'R - DailyDemand'!$A:$O,4,0)</f>
        <v>79.343665476448905</v>
      </c>
      <c r="D2263">
        <f>VLOOKUP($A2263,'R - DailyDemand'!$A:$O,3,0)</f>
        <v>130.09976921607199</v>
      </c>
      <c r="E2263">
        <f t="shared" si="137"/>
        <v>177.3323915534248</v>
      </c>
      <c r="F2263">
        <f t="shared" si="138"/>
        <v>73.455870478527004</v>
      </c>
      <c r="G2263">
        <f t="shared" si="139"/>
        <v>128.32387850009567</v>
      </c>
    </row>
    <row r="2264" spans="1:7" x14ac:dyDescent="0.25">
      <c r="A2264" s="1">
        <f t="shared" si="136"/>
        <v>43537</v>
      </c>
      <c r="B2264">
        <f>VLOOKUP($A2264,'R - DailyDemand'!$A:$O,2,0)</f>
        <v>214.02866399999999</v>
      </c>
      <c r="C2264">
        <f>VLOOKUP($A2264,'R - DailyDemand'!$A:$O,4,0)</f>
        <v>80.092396698223197</v>
      </c>
      <c r="D2264">
        <f>VLOOKUP($A2264,'R - DailyDemand'!$A:$O,3,0)</f>
        <v>130.09976921607199</v>
      </c>
      <c r="E2264">
        <f t="shared" si="137"/>
        <v>177.36899165479463</v>
      </c>
      <c r="F2264">
        <f t="shared" si="138"/>
        <v>73.419795568819495</v>
      </c>
      <c r="G2264">
        <f t="shared" si="139"/>
        <v>128.37682622446314</v>
      </c>
    </row>
    <row r="2265" spans="1:7" x14ac:dyDescent="0.25">
      <c r="A2265" s="1">
        <f t="shared" si="136"/>
        <v>43538</v>
      </c>
      <c r="B2265">
        <f>VLOOKUP($A2265,'R - DailyDemand'!$A:$O,2,0)</f>
        <v>203.69228899999999</v>
      </c>
      <c r="C2265">
        <f>VLOOKUP($A2265,'R - DailyDemand'!$A:$O,4,0)</f>
        <v>80.426157137618702</v>
      </c>
      <c r="D2265">
        <f>VLOOKUP($A2265,'R - DailyDemand'!$A:$O,3,0)</f>
        <v>130.09976921607199</v>
      </c>
      <c r="E2265">
        <f t="shared" si="137"/>
        <v>177.38124978356177</v>
      </c>
      <c r="F2265">
        <f t="shared" si="138"/>
        <v>73.400806155574244</v>
      </c>
      <c r="G2265">
        <f t="shared" si="139"/>
        <v>128.42977394883064</v>
      </c>
    </row>
    <row r="2266" spans="1:7" x14ac:dyDescent="0.25">
      <c r="A2266" s="1">
        <f t="shared" si="136"/>
        <v>43539</v>
      </c>
      <c r="B2266">
        <f>VLOOKUP($A2266,'R - DailyDemand'!$A:$O,2,0)</f>
        <v>210.99051</v>
      </c>
      <c r="C2266">
        <f>VLOOKUP($A2266,'R - DailyDemand'!$A:$O,4,0)</f>
        <v>75.224281154652303</v>
      </c>
      <c r="D2266">
        <f>VLOOKUP($A2266,'R - DailyDemand'!$A:$O,3,0)</f>
        <v>130.09976921607199</v>
      </c>
      <c r="E2266">
        <f t="shared" si="137"/>
        <v>177.39879843561656</v>
      </c>
      <c r="F2266">
        <f t="shared" si="138"/>
        <v>73.408042629713108</v>
      </c>
      <c r="G2266">
        <f t="shared" si="139"/>
        <v>128.48272167319811</v>
      </c>
    </row>
    <row r="2267" spans="1:7" x14ac:dyDescent="0.25">
      <c r="A2267" s="1">
        <f t="shared" si="136"/>
        <v>43540</v>
      </c>
      <c r="B2267">
        <f>VLOOKUP($A2267,'R - DailyDemand'!$A:$O,2,0)</f>
        <v>223.866479</v>
      </c>
      <c r="C2267">
        <f>VLOOKUP($A2267,'R - DailyDemand'!$A:$O,4,0)</f>
        <v>87.947489481829393</v>
      </c>
      <c r="D2267">
        <f>VLOOKUP($A2267,'R - DailyDemand'!$A:$O,3,0)</f>
        <v>130.09976921607199</v>
      </c>
      <c r="E2267">
        <f t="shared" si="137"/>
        <v>177.38025569863026</v>
      </c>
      <c r="F2267">
        <f t="shared" si="138"/>
        <v>73.404842828177166</v>
      </c>
      <c r="G2267">
        <f t="shared" si="139"/>
        <v>128.53566939756558</v>
      </c>
    </row>
    <row r="2268" spans="1:7" x14ac:dyDescent="0.25">
      <c r="A2268" s="1">
        <f t="shared" si="136"/>
        <v>43541</v>
      </c>
      <c r="B2268">
        <f>VLOOKUP($A2268,'R - DailyDemand'!$A:$O,2,0)</f>
        <v>214.627645</v>
      </c>
      <c r="C2268">
        <f>VLOOKUP($A2268,'R - DailyDemand'!$A:$O,4,0)</f>
        <v>73.959253835200599</v>
      </c>
      <c r="D2268">
        <f>VLOOKUP($A2268,'R - DailyDemand'!$A:$O,3,0)</f>
        <v>130.09976921607199</v>
      </c>
      <c r="E2268">
        <f t="shared" si="137"/>
        <v>177.38207383835626</v>
      </c>
      <c r="F2268">
        <f t="shared" si="138"/>
        <v>73.430646381284518</v>
      </c>
      <c r="G2268">
        <f t="shared" si="139"/>
        <v>128.58861712193305</v>
      </c>
    </row>
    <row r="2269" spans="1:7" x14ac:dyDescent="0.25">
      <c r="A2269" s="1">
        <f t="shared" si="136"/>
        <v>43542</v>
      </c>
      <c r="B2269">
        <f>VLOOKUP($A2269,'R - DailyDemand'!$A:$O,2,0)</f>
        <v>252.90735699999999</v>
      </c>
      <c r="C2269">
        <f>VLOOKUP($A2269,'R - DailyDemand'!$A:$O,4,0)</f>
        <v>87.649040027407693</v>
      </c>
      <c r="D2269">
        <f>VLOOKUP($A2269,'R - DailyDemand'!$A:$O,3,0)</f>
        <v>130.09976921607199</v>
      </c>
      <c r="E2269">
        <f t="shared" si="137"/>
        <v>177.30781389589052</v>
      </c>
      <c r="F2269">
        <f t="shared" si="138"/>
        <v>73.409262619825995</v>
      </c>
      <c r="G2269">
        <f t="shared" si="139"/>
        <v>128.64156484630053</v>
      </c>
    </row>
    <row r="2270" spans="1:7" x14ac:dyDescent="0.25">
      <c r="A2270" s="1">
        <f t="shared" si="136"/>
        <v>43543</v>
      </c>
      <c r="B2270">
        <f>VLOOKUP($A2270,'R - DailyDemand'!$A:$O,2,0)</f>
        <v>205.33258000000001</v>
      </c>
      <c r="C2270">
        <f>VLOOKUP($A2270,'R - DailyDemand'!$A:$O,4,0)</f>
        <v>74.500241656100101</v>
      </c>
      <c r="D2270">
        <f>VLOOKUP($A2270,'R - DailyDemand'!$A:$O,3,0)</f>
        <v>130.09976921607199</v>
      </c>
      <c r="E2270">
        <f t="shared" si="137"/>
        <v>177.26833503287682</v>
      </c>
      <c r="F2270">
        <f t="shared" si="138"/>
        <v>73.413998492881561</v>
      </c>
      <c r="G2270">
        <f t="shared" si="139"/>
        <v>128.694512570668</v>
      </c>
    </row>
    <row r="2271" spans="1:7" x14ac:dyDescent="0.25">
      <c r="A2271" s="1"/>
    </row>
    <row r="2272" spans="1:7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abSelected="1" zoomScaleNormal="100" workbookViewId="0">
      <selection activeCell="C32" sqref="C32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3"/>
    </row>
    <row r="3" spans="1:1" x14ac:dyDescent="0.25">
      <c r="A3" s="4" t="s">
        <v>11</v>
      </c>
    </row>
    <row r="30" spans="1:1" x14ac:dyDescent="0.25">
      <c r="A30" s="5" t="s">
        <v>12</v>
      </c>
    </row>
    <row r="31" spans="1:1" x14ac:dyDescent="0.25">
      <c r="A31" s="5" t="s">
        <v>13</v>
      </c>
    </row>
    <row r="33" spans="1:1" x14ac:dyDescent="0.25">
      <c r="A33" s="4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 - DailyDemand</vt:lpstr>
      <vt:lpstr>Master Sheet</vt:lpstr>
      <vt:lpstr>Chart</vt:lpstr>
      <vt:lpstr>'R - DailyDemand'!DailyDemand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2018-11-16T11:13:30Z</dcterms:created>
  <dcterms:modified xsi:type="dcterms:W3CDTF">2019-03-26T11:05:39Z</dcterms:modified>
</cp:coreProperties>
</file>