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EnergyStatsProcessing\Data Sources\MANUAL\"/>
    </mc:Choice>
  </mc:AlternateContent>
  <xr:revisionPtr revIDLastSave="0" documentId="13_ncr:1_{1BCFB625-2D66-482E-A7D7-89FC62068498}" xr6:coauthVersionLast="46" xr6:coauthVersionMax="46" xr10:uidLastSave="{00000000-0000-0000-0000-000000000000}"/>
  <bookViews>
    <workbookView xWindow="-110" yWindow="-110" windowWidth="38620" windowHeight="21220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B49" i="1" l="1"/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<sst xmlns="http://schemas.openxmlformats.org/spreadsheetml/2006/main" count="4" uniqueCount="4">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</sst>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54"/>
  <sheetViews>
    <sheetView tabSelected="1" topLeftCell="A28" workbookViewId="0">
      <selection activeCell="D55" sqref="D55"/>
    </sheetView>
  </sheetViews>
  <sheetFormatPr defaultRowHeight="14.5" x14ac:dyDescent="0.35"/>
  <cols>
    <col min="1" max="1" width="10.453125" bestFit="1" customWidth="1"/>
    <col min="2" max="2" width="10.90625" bestFit="1" customWidth="1"/>
    <col min="3" max="4" width="11.08984375" bestFit="1" customWidth="1"/>
  </cols>
  <sheetData>
    <row r="1" spans="1:4" ht="58" x14ac:dyDescent="0.3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1">
        <f t="shared" ref="A2:A26" si="0">DATE(YEAR(A3),MONTH(A3)-1,DAY(A3))</f>
        <v>42675</v>
      </c>
      <c r="B2" s="3">
        <f t="shared" ref="B2:B49" si="1">+C2+D2</f>
        <v>270688</v>
      </c>
      <c r="C2" s="3">
        <v>50709</v>
      </c>
      <c r="D2" s="4">
        <v>219979</v>
      </c>
    </row>
    <row r="3" spans="1:4" x14ac:dyDescent="0.3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5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35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35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35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35">
      <c r="A48" s="14">
        <v>44075</v>
      </c>
      <c r="B48" s="9">
        <f t="shared" si="1"/>
        <v>1135595</v>
      </c>
      <c r="C48" s="3">
        <v>225356</v>
      </c>
      <c r="D48" s="4">
        <v>910239</v>
      </c>
    </row>
    <row r="49" spans="1:4" x14ac:dyDescent="0.35">
      <c r="A49" s="14">
        <v>44105</v>
      </c>
      <c r="B49" s="9">
        <f t="shared" si="1"/>
        <v>1155331</v>
      </c>
      <c r="C49" s="3">
        <v>228997</v>
      </c>
      <c r="D49" s="4">
        <v>926334</v>
      </c>
    </row>
    <row r="50" spans="1:4" x14ac:dyDescent="0.35">
      <c r="A50" s="14">
        <v>44136</v>
      </c>
      <c r="B50" s="3">
        <f>C50+D50</f>
        <v>1172451</v>
      </c>
      <c r="C50" s="3">
        <v>232607</v>
      </c>
      <c r="D50" s="4">
        <v>939844</v>
      </c>
    </row>
    <row r="51" spans="1:4" x14ac:dyDescent="0.35">
      <c r="A51" s="14">
        <v>44166</v>
      </c>
      <c r="B51" s="3">
        <f>C51+D51</f>
        <v>1185691</v>
      </c>
      <c r="C51" s="3">
        <v>235566</v>
      </c>
      <c r="D51" s="4">
        <v>950125</v>
      </c>
    </row>
    <row r="52" spans="1:4" x14ac:dyDescent="0.35">
      <c r="A52" s="14">
        <v>44197</v>
      </c>
      <c r="B52" s="3">
        <f>C52+D52</f>
        <v>1193009</v>
      </c>
      <c r="C52" s="3">
        <v>237179</v>
      </c>
      <c r="D52" s="4">
        <v>955830</v>
      </c>
    </row>
    <row r="53" spans="1:4" x14ac:dyDescent="0.35">
      <c r="A53" s="14">
        <v>44228</v>
      </c>
      <c r="B53" s="3">
        <f>C53+D53</f>
        <v>1195881</v>
      </c>
      <c r="C53" s="3">
        <v>238043</v>
      </c>
      <c r="D53" s="4">
        <v>957838</v>
      </c>
    </row>
    <row r="54" spans="1:4" x14ac:dyDescent="0.35">
      <c r="A54" s="14">
        <v>44256</v>
      </c>
      <c r="B54" s="3">
        <f>C54+D54</f>
        <v>1199526</v>
      </c>
      <c r="C54" s="3">
        <v>238971</v>
      </c>
      <c r="D54" s="4">
        <v>960555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2021-04-30T09:31:09Z</dcterms:modified>
</cp:coreProperties>
</file>