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EnergyStatsProcessing\Data Sources\MANUAL\"/>
    </mc:Choice>
  </mc:AlternateContent>
  <xr:revisionPtr revIDLastSave="0" documentId="13_ncr:1_{BA23AF8F-0F4F-4F31-BA57-8004A82A0244}" xr6:coauthVersionLast="47" xr6:coauthVersionMax="47" xr10:uidLastSave="{00000000-0000-0000-0000-000000000000}"/>
  <bookViews>
    <workbookView xWindow="-28920" yWindow="-120" windowWidth="29040" windowHeight="15840" xr2:uid="{34935359-8B14-470A-BA1A-6155F162D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1" l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2" i="1"/>
</calcChain>
</file>

<file path=xl/sharedStrings.xml><?xml version="1.0" encoding="utf-8"?>
<sst xmlns="http://schemas.openxmlformats.org/spreadsheetml/2006/main" count="73" uniqueCount="73">
  <si>
    <t>Aberdeen City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</si>
  <si>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</si>
  <si>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</si>
  <si>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</si>
  <si>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</si>
  <si>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</si>
  <si>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</si>
  <si>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</si>
  <si>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</si>
  <si>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</si>
  <si>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</si>
  <si>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</si>
  <si>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</si>
  <si>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</si>
  <si>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</si>
  <si>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</si>
  <si>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</si>
  <si>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</si>
  <si>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</si>
  <si>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</si>
  <si>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</si>
  <si>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</si>
  <si>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</si>
  <si>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</si>
  <si>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</si>
  <si>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</si>
  <si>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</si>
  <si>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</si>
  <si>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</si>
  <si>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</si>
  <si>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</si>
  <si>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</si>
  <si>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Unknown</t>
  </si>
  <si>
    <t>TOTAL</t>
  </si>
  <si>
    <t>LACode</t>
  </si>
  <si>
    <t>S92000003</t>
  </si>
  <si>
    <t>S12000013</t>
  </si>
  <si>
    <t>S12000050</t>
  </si>
  <si>
    <t>S12000049</t>
  </si>
  <si>
    <t>S12000048</t>
  </si>
  <si>
    <t>S12000047</t>
  </si>
  <si>
    <t>S12000045</t>
  </si>
  <si>
    <t>S12000042</t>
  </si>
  <si>
    <t>S12000041</t>
  </si>
  <si>
    <t>S12000040</t>
  </si>
  <si>
    <t>S12000039</t>
  </si>
  <si>
    <t>S12000038</t>
  </si>
  <si>
    <t>S12000036</t>
  </si>
  <si>
    <t>S12000035</t>
  </si>
  <si>
    <t>S12000034</t>
  </si>
  <si>
    <t>S12000033</t>
  </si>
  <si>
    <t>S12000030</t>
  </si>
  <si>
    <t>S12000029</t>
  </si>
  <si>
    <t>S12000028</t>
  </si>
  <si>
    <t>S12000027</t>
  </si>
  <si>
    <t>S12000026</t>
  </si>
  <si>
    <t>S12000023</t>
  </si>
  <si>
    <t>S12000021</t>
  </si>
  <si>
    <t>S12000020</t>
  </si>
  <si>
    <t>S12000019</t>
  </si>
  <si>
    <t>S12000018</t>
  </si>
  <si>
    <t>S12000017</t>
  </si>
  <si>
    <t>S12000014</t>
  </si>
  <si>
    <t>S12000011</t>
  </si>
  <si>
    <t>S12000010</t>
  </si>
  <si>
    <t>S12000008</t>
  </si>
  <si>
    <t>S12000006</t>
  </si>
  <si>
    <t>S12000005</t>
  </si>
  <si>
    <t>Local Authority</t>
  </si>
  <si>
    <t>Output (GWh)</t>
  </si>
  <si>
    <t>Output (%)</t>
  </si>
  <si>
    <t>Operational Capacity (GW)</t>
  </si>
  <si>
    <t>Capacity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</si>
</sst>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5" xfId="1" xr:uid="{8B6D63E0-7A2D-4D36-8346-4246618068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6BCE-0410-4F26-9364-25A8A0BB765A}">
  <dimension ref="A1:F35"/>
  <sheetViews>
    <sheetView tabSelected="1" workbookViewId="0">
      <selection activeCell="C38" sqref="C38"/>
    </sheetView>
  </sheetViews>
  <sheetFormatPr defaultColWidth="8.7109375" defaultRowHeight="12.75" x14ac:dyDescent="0.2"/>
  <cols>
    <col min="1" max="2" width="34.85546875" style="1" customWidth="1"/>
    <col min="3" max="3" width="20.42578125" style="1" customWidth="1"/>
    <col min="4" max="4" width="19.7109375" style="1" customWidth="1"/>
    <col min="5" max="5" width="16.42578125" style="1" customWidth="1"/>
    <col min="6" max="6" width="15.140625" style="1" customWidth="1"/>
    <col min="7" max="16384" width="8.7109375" style="1"/>
  </cols>
  <sheetData>
    <row r="1" spans="1:6" x14ac:dyDescent="0.2">
      <c r="A1" s="1" t="s">
        <v>68</v>
      </c>
      <c r="B1" s="1" t="s">
        <v>34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 x14ac:dyDescent="0.2">
      <c r="A2" s="1" t="s">
        <v>0</v>
      </c>
      <c r="B2" s="1" t="s">
        <v>50</v>
      </c>
      <c r="C2" s="1">
        <v>59.300245142098426</v>
      </c>
      <c r="D2" s="1">
        <f>C2/$C$35</f>
        <v>1.0529801503213499E-2</v>
      </c>
      <c r="E2" s="1">
        <v>9.9267978064872565E-3</v>
      </c>
      <c r="F2" s="1">
        <f>E2/$E$35</f>
        <v>4.3319047226197992E-3</v>
      </c>
    </row>
    <row r="3" spans="1:6" x14ac:dyDescent="0.2">
      <c r="A3" s="1" t="s">
        <v>1</v>
      </c>
      <c r="B3" s="1" t="s">
        <v>49</v>
      </c>
      <c r="C3" s="1">
        <v>472.35065902433178</v>
      </c>
      <c r="D3" s="1">
        <f t="shared" ref="D3:D35" si="0">C3/$C$35</f>
        <v>8.3874167257148913E-2</v>
      </c>
      <c r="E3" s="1">
        <v>0.24052569297081206</v>
      </c>
      <c r="F3" s="1">
        <f t="shared" ref="F3:F35" si="1">E3/$E$35</f>
        <v>0.10496178179540905</v>
      </c>
    </row>
    <row r="4" spans="1:6" x14ac:dyDescent="0.2">
      <c r="A4" s="1" t="s">
        <v>2</v>
      </c>
      <c r="B4" s="1" t="s">
        <v>43</v>
      </c>
      <c r="C4" s="1">
        <v>206.27609135887923</v>
      </c>
      <c r="D4" s="1">
        <f t="shared" si="0"/>
        <v>3.662794802387339E-2</v>
      </c>
      <c r="E4" s="1">
        <v>7.4440643698485867E-2</v>
      </c>
      <c r="F4" s="1">
        <f t="shared" si="1"/>
        <v>3.2484773265109887E-2</v>
      </c>
    </row>
    <row r="5" spans="1:6" x14ac:dyDescent="0.2">
      <c r="A5" s="1" t="s">
        <v>3</v>
      </c>
      <c r="B5" s="1" t="s">
        <v>48</v>
      </c>
      <c r="C5" s="1">
        <v>102.63138930362442</v>
      </c>
      <c r="D5" s="1">
        <f t="shared" si="0"/>
        <v>1.8224008261291186E-2</v>
      </c>
      <c r="E5" s="1">
        <v>6.1815767457659786E-2</v>
      </c>
      <c r="F5" s="1">
        <f t="shared" si="1"/>
        <v>2.6975467839911772E-2</v>
      </c>
    </row>
    <row r="6" spans="1:6" x14ac:dyDescent="0.2">
      <c r="A6" s="1" t="s">
        <v>4</v>
      </c>
      <c r="B6" s="1" t="s">
        <v>67</v>
      </c>
      <c r="C6" s="1">
        <v>10.034425619606871</v>
      </c>
      <c r="D6" s="1">
        <f t="shared" si="0"/>
        <v>1.7817887551734584E-3</v>
      </c>
      <c r="E6" s="1">
        <v>4.3496946034770109E-3</v>
      </c>
      <c r="F6" s="1">
        <f t="shared" si="1"/>
        <v>1.8981410684563546E-3</v>
      </c>
    </row>
    <row r="7" spans="1:6" x14ac:dyDescent="0.2">
      <c r="A7" s="1" t="s">
        <v>5</v>
      </c>
      <c r="B7" s="1" t="s">
        <v>66</v>
      </c>
      <c r="C7" s="1">
        <v>351.10172878731328</v>
      </c>
      <c r="D7" s="1">
        <f t="shared" si="0"/>
        <v>6.2344287156089903E-2</v>
      </c>
      <c r="E7" s="1">
        <v>0.28128984803697821</v>
      </c>
      <c r="F7" s="1">
        <f t="shared" si="1"/>
        <v>0.12275064375140961</v>
      </c>
    </row>
    <row r="8" spans="1:6" x14ac:dyDescent="0.2">
      <c r="A8" s="1" t="s">
        <v>6</v>
      </c>
      <c r="B8" s="1" t="s">
        <v>42</v>
      </c>
      <c r="C8" s="1">
        <v>53.701100862528577</v>
      </c>
      <c r="D8" s="1">
        <f t="shared" si="0"/>
        <v>9.5355749581048609E-3</v>
      </c>
      <c r="E8" s="1">
        <v>2.2965901923440005E-2</v>
      </c>
      <c r="F8" s="1">
        <f t="shared" si="1"/>
        <v>1.0021972940393505E-2</v>
      </c>
    </row>
    <row r="9" spans="1:6" x14ac:dyDescent="0.2">
      <c r="A9" s="1" t="s">
        <v>7</v>
      </c>
      <c r="B9" s="1" t="s">
        <v>65</v>
      </c>
      <c r="C9" s="1">
        <v>151.50694721269838</v>
      </c>
      <c r="D9" s="1">
        <f t="shared" si="0"/>
        <v>2.6902723195911332E-2</v>
      </c>
      <c r="E9" s="1">
        <v>8.2449498555820039E-2</v>
      </c>
      <c r="F9" s="1">
        <f t="shared" si="1"/>
        <v>3.597971663512492E-2</v>
      </c>
    </row>
    <row r="10" spans="1:6" x14ac:dyDescent="0.2">
      <c r="A10" s="1" t="s">
        <v>8</v>
      </c>
      <c r="B10" s="1" t="s">
        <v>41</v>
      </c>
      <c r="C10" s="1">
        <v>86.701186439763291</v>
      </c>
      <c r="D10" s="1">
        <f t="shared" si="0"/>
        <v>1.5395320560921166E-2</v>
      </c>
      <c r="E10" s="1">
        <v>2.0154739341164261E-2</v>
      </c>
      <c r="F10" s="1">
        <f t="shared" si="1"/>
        <v>8.79522402260512E-3</v>
      </c>
    </row>
    <row r="11" spans="1:6" x14ac:dyDescent="0.2">
      <c r="A11" s="1" t="s">
        <v>9</v>
      </c>
      <c r="B11" s="1" t="s">
        <v>64</v>
      </c>
      <c r="C11" s="1">
        <v>54.53718464232486</v>
      </c>
      <c r="D11" s="1">
        <f t="shared" si="0"/>
        <v>9.6840363383270695E-3</v>
      </c>
      <c r="E11" s="1">
        <v>3.3737503624432758E-2</v>
      </c>
      <c r="F11" s="1">
        <f t="shared" si="1"/>
        <v>1.4722537330676159E-2</v>
      </c>
    </row>
    <row r="12" spans="1:6" x14ac:dyDescent="0.2">
      <c r="A12" s="1" t="s">
        <v>10</v>
      </c>
      <c r="B12" s="1" t="s">
        <v>63</v>
      </c>
      <c r="C12" s="1">
        <v>8.5539090327510543</v>
      </c>
      <c r="D12" s="1">
        <f t="shared" si="0"/>
        <v>1.5188969957136047E-3</v>
      </c>
      <c r="E12" s="1">
        <v>5.1826936637283912E-3</v>
      </c>
      <c r="F12" s="1">
        <f t="shared" si="1"/>
        <v>2.261649284638882E-3</v>
      </c>
    </row>
    <row r="13" spans="1:6" x14ac:dyDescent="0.2">
      <c r="A13" s="1" t="s">
        <v>11</v>
      </c>
      <c r="B13" s="1" t="s">
        <v>47</v>
      </c>
      <c r="C13" s="1">
        <v>47.135704722896705</v>
      </c>
      <c r="D13" s="1">
        <f t="shared" si="0"/>
        <v>8.3697734007145124E-3</v>
      </c>
      <c r="E13" s="1">
        <v>1.9736773725196114E-2</v>
      </c>
      <c r="F13" s="1">
        <f t="shared" si="1"/>
        <v>8.6128301367820528E-3</v>
      </c>
    </row>
    <row r="14" spans="1:6" x14ac:dyDescent="0.2">
      <c r="A14" s="1" t="s">
        <v>12</v>
      </c>
      <c r="B14" s="1" t="s">
        <v>36</v>
      </c>
      <c r="C14" s="1">
        <v>10.530942327024981</v>
      </c>
      <c r="D14" s="1">
        <f t="shared" si="0"/>
        <v>1.8699540293576323E-3</v>
      </c>
      <c r="E14" s="1">
        <v>5.5446761797438042E-3</v>
      </c>
      <c r="F14" s="1">
        <f t="shared" si="1"/>
        <v>2.4196129906799394E-3</v>
      </c>
    </row>
    <row r="15" spans="1:6" x14ac:dyDescent="0.2">
      <c r="A15" s="1" t="s">
        <v>13</v>
      </c>
      <c r="B15" s="1" t="s">
        <v>62</v>
      </c>
      <c r="C15" s="1">
        <v>204.72481153124102</v>
      </c>
      <c r="D15" s="1">
        <f t="shared" si="0"/>
        <v>3.6352491006422155E-2</v>
      </c>
      <c r="E15" s="1">
        <v>0.2336242468817131</v>
      </c>
      <c r="F15" s="1">
        <f t="shared" si="1"/>
        <v>0.10195009489606109</v>
      </c>
    </row>
    <row r="16" spans="1:6" x14ac:dyDescent="0.2">
      <c r="A16" s="1" t="s">
        <v>14</v>
      </c>
      <c r="B16" s="1" t="s">
        <v>40</v>
      </c>
      <c r="C16" s="1">
        <v>44.211779549119711</v>
      </c>
      <c r="D16" s="1">
        <f t="shared" si="0"/>
        <v>7.8505790598421589E-3</v>
      </c>
      <c r="E16" s="1">
        <v>2.8469548967120173E-2</v>
      </c>
      <c r="F16" s="1">
        <f t="shared" si="1"/>
        <v>1.2423681435409905E-2</v>
      </c>
    </row>
    <row r="17" spans="1:6" x14ac:dyDescent="0.2">
      <c r="A17" s="1" t="s">
        <v>15</v>
      </c>
      <c r="B17" s="1" t="s">
        <v>38</v>
      </c>
      <c r="C17" s="1">
        <v>1122.5543353582025</v>
      </c>
      <c r="D17" s="1">
        <f t="shared" si="0"/>
        <v>0.19932926583303756</v>
      </c>
      <c r="E17" s="1">
        <v>0.3611119565544601</v>
      </c>
      <c r="F17" s="1">
        <f t="shared" si="1"/>
        <v>0.15758380703296435</v>
      </c>
    </row>
    <row r="18" spans="1:6" x14ac:dyDescent="0.2">
      <c r="A18" s="1" t="s">
        <v>16</v>
      </c>
      <c r="B18" s="1" t="s">
        <v>61</v>
      </c>
      <c r="C18" s="1">
        <v>16.720514014594261</v>
      </c>
      <c r="D18" s="1">
        <f t="shared" si="0"/>
        <v>2.9690213452488057E-3</v>
      </c>
      <c r="E18" s="1">
        <v>1.2085878771943427E-2</v>
      </c>
      <c r="F18" s="1">
        <f t="shared" si="1"/>
        <v>5.2740950656794587E-3</v>
      </c>
    </row>
    <row r="19" spans="1:6" x14ac:dyDescent="0.2">
      <c r="A19" s="1" t="s">
        <v>17</v>
      </c>
      <c r="B19" s="1" t="s">
        <v>60</v>
      </c>
      <c r="C19" s="1">
        <v>21.536318999774704</v>
      </c>
      <c r="D19" s="1">
        <f t="shared" si="0"/>
        <v>3.8241522211941467E-3</v>
      </c>
      <c r="E19" s="1">
        <v>1.350686245337584E-2</v>
      </c>
      <c r="F19" s="1">
        <f t="shared" si="1"/>
        <v>5.8941908952066819E-3</v>
      </c>
    </row>
    <row r="20" spans="1:6" x14ac:dyDescent="0.2">
      <c r="A20" s="1" t="s">
        <v>18</v>
      </c>
      <c r="B20" s="1" t="s">
        <v>59</v>
      </c>
      <c r="C20" s="1">
        <v>427.32468977141468</v>
      </c>
      <c r="D20" s="1">
        <f t="shared" si="0"/>
        <v>7.5879014495353198E-2</v>
      </c>
      <c r="E20" s="1">
        <v>9.4336011480096377E-2</v>
      </c>
      <c r="F20" s="1">
        <f t="shared" si="1"/>
        <v>4.1166811454211895E-2</v>
      </c>
    </row>
    <row r="21" spans="1:6" x14ac:dyDescent="0.2">
      <c r="A21" s="1" t="s">
        <v>19</v>
      </c>
      <c r="B21" s="1" t="s">
        <v>58</v>
      </c>
      <c r="C21" s="1">
        <v>40.682621095048447</v>
      </c>
      <c r="D21" s="1">
        <f t="shared" si="0"/>
        <v>7.2239149051542603E-3</v>
      </c>
      <c r="E21" s="1">
        <v>2.1994571400503645E-2</v>
      </c>
      <c r="F21" s="1">
        <f t="shared" si="1"/>
        <v>9.598098961940655E-3</v>
      </c>
    </row>
    <row r="22" spans="1:6" x14ac:dyDescent="0.2">
      <c r="A22" s="1" t="s">
        <v>20</v>
      </c>
      <c r="B22" s="1" t="s">
        <v>57</v>
      </c>
      <c r="C22" s="1">
        <v>370.94511443532571</v>
      </c>
      <c r="D22" s="1">
        <f t="shared" si="0"/>
        <v>6.5867829285209206E-2</v>
      </c>
      <c r="E22" s="1">
        <v>0.12388620686361766</v>
      </c>
      <c r="F22" s="1">
        <f t="shared" si="1"/>
        <v>5.4062070673913012E-2</v>
      </c>
    </row>
    <row r="23" spans="1:6" x14ac:dyDescent="0.2">
      <c r="A23" s="1" t="s">
        <v>21</v>
      </c>
      <c r="B23" s="1" t="s">
        <v>37</v>
      </c>
      <c r="C23" s="1">
        <v>70.28142033112843</v>
      </c>
      <c r="D23" s="1">
        <f t="shared" si="0"/>
        <v>1.2479702295957629E-2</v>
      </c>
      <c r="E23" s="1">
        <v>1.7758489389976276E-2</v>
      </c>
      <c r="F23" s="1">
        <f t="shared" si="1"/>
        <v>7.7495367141213042E-3</v>
      </c>
    </row>
    <row r="24" spans="1:6" x14ac:dyDescent="0.2">
      <c r="A24" s="1" t="s">
        <v>22</v>
      </c>
      <c r="B24" s="1" t="s">
        <v>56</v>
      </c>
      <c r="C24" s="1">
        <v>31.578753990313871</v>
      </c>
      <c r="D24" s="1">
        <f t="shared" si="0"/>
        <v>5.607363181046196E-3</v>
      </c>
      <c r="E24" s="1">
        <v>1.6577465964747767E-2</v>
      </c>
      <c r="F24" s="1">
        <f t="shared" si="1"/>
        <v>7.2341559183194014E-3</v>
      </c>
    </row>
    <row r="25" spans="1:6" x14ac:dyDescent="0.2">
      <c r="A25" s="1" t="s">
        <v>23</v>
      </c>
      <c r="B25" s="1" t="s">
        <v>39</v>
      </c>
      <c r="C25" s="1">
        <v>209.25143835900209</v>
      </c>
      <c r="D25" s="1">
        <f t="shared" si="0"/>
        <v>3.7156273214425321E-2</v>
      </c>
      <c r="E25" s="1">
        <v>0.10092258930706463</v>
      </c>
      <c r="F25" s="1">
        <f t="shared" si="1"/>
        <v>4.4041094596747585E-2</v>
      </c>
    </row>
    <row r="26" spans="1:6" x14ac:dyDescent="0.2">
      <c r="A26" s="1" t="s">
        <v>24</v>
      </c>
      <c r="B26" s="1" t="s">
        <v>46</v>
      </c>
      <c r="C26" s="1">
        <v>30.201145862052531</v>
      </c>
      <c r="D26" s="1">
        <f t="shared" si="0"/>
        <v>5.3627446283733456E-3</v>
      </c>
      <c r="E26" s="1">
        <v>2.2668711662704042E-2</v>
      </c>
      <c r="F26" s="1">
        <f t="shared" si="1"/>
        <v>9.8922835965491694E-3</v>
      </c>
    </row>
    <row r="27" spans="1:6" x14ac:dyDescent="0.2">
      <c r="A27" s="1" t="s">
        <v>25</v>
      </c>
      <c r="B27" s="1" t="s">
        <v>55</v>
      </c>
      <c r="C27" s="1">
        <v>158.76953694171439</v>
      </c>
      <c r="D27" s="1">
        <f t="shared" si="0"/>
        <v>2.8192323737402613E-2</v>
      </c>
      <c r="E27" s="1">
        <v>7.8671278910769152E-2</v>
      </c>
      <c r="F27" s="1">
        <f t="shared" si="1"/>
        <v>3.4330958612392264E-2</v>
      </c>
    </row>
    <row r="28" spans="1:6" x14ac:dyDescent="0.2">
      <c r="A28" s="1" t="s">
        <v>26</v>
      </c>
      <c r="B28" s="1" t="s">
        <v>54</v>
      </c>
      <c r="C28" s="1">
        <v>29.028164074802728</v>
      </c>
      <c r="D28" s="1">
        <f t="shared" si="0"/>
        <v>5.1544610815342342E-3</v>
      </c>
      <c r="E28" s="1">
        <v>1.4793001534613054E-2</v>
      </c>
      <c r="F28" s="1">
        <f t="shared" si="1"/>
        <v>6.4554425766216485E-3</v>
      </c>
    </row>
    <row r="29" spans="1:6" x14ac:dyDescent="0.2">
      <c r="A29" s="1" t="s">
        <v>27</v>
      </c>
      <c r="B29" s="1" t="s">
        <v>53</v>
      </c>
      <c r="C29" s="1">
        <v>522.65865250441504</v>
      </c>
      <c r="D29" s="1">
        <f t="shared" si="0"/>
        <v>9.2807236321211975E-2</v>
      </c>
      <c r="E29" s="1">
        <v>8.0932610781743755E-2</v>
      </c>
      <c r="F29" s="1">
        <f t="shared" si="1"/>
        <v>3.5317769707193032E-2</v>
      </c>
    </row>
    <row r="30" spans="1:6" x14ac:dyDescent="0.2">
      <c r="A30" s="1" t="s">
        <v>28</v>
      </c>
      <c r="B30" s="1" t="s">
        <v>52</v>
      </c>
      <c r="C30" s="1">
        <v>119.24508429068537</v>
      </c>
      <c r="D30" s="1">
        <f t="shared" si="0"/>
        <v>2.1174062009458448E-2</v>
      </c>
      <c r="E30" s="1">
        <v>6.8964422986453638E-2</v>
      </c>
      <c r="F30" s="1">
        <f t="shared" si="1"/>
        <v>3.0095033207237661E-2</v>
      </c>
    </row>
    <row r="31" spans="1:6" x14ac:dyDescent="0.2">
      <c r="A31" s="1" t="s">
        <v>29</v>
      </c>
      <c r="B31" s="1" t="s">
        <v>51</v>
      </c>
      <c r="C31" s="1">
        <v>548.49818065027785</v>
      </c>
      <c r="D31" s="1">
        <f t="shared" si="0"/>
        <v>9.7395499011537268E-2</v>
      </c>
      <c r="E31" s="1">
        <v>0.1072088794755035</v>
      </c>
      <c r="F31" s="1">
        <f t="shared" si="1"/>
        <v>4.6784336737795598E-2</v>
      </c>
    </row>
    <row r="32" spans="1:6" x14ac:dyDescent="0.2">
      <c r="A32" s="1" t="s">
        <v>30</v>
      </c>
      <c r="B32" s="1" t="s">
        <v>45</v>
      </c>
      <c r="C32" s="1">
        <v>6.5742290504018692</v>
      </c>
      <c r="D32" s="1">
        <f t="shared" si="0"/>
        <v>1.1673699960516187E-3</v>
      </c>
      <c r="E32" s="1">
        <v>8.3239549119692516E-3</v>
      </c>
      <c r="F32" s="1">
        <f t="shared" si="1"/>
        <v>3.6324482775774128E-3</v>
      </c>
    </row>
    <row r="33" spans="1:6" x14ac:dyDescent="0.2">
      <c r="A33" s="1" t="s">
        <v>31</v>
      </c>
      <c r="B33" s="1" t="s">
        <v>44</v>
      </c>
      <c r="C33" s="1">
        <v>35.0061962168337</v>
      </c>
      <c r="D33" s="1">
        <f t="shared" si="0"/>
        <v>6.2159658305378541E-3</v>
      </c>
      <c r="E33" s="1">
        <v>1.9421545766620484E-2</v>
      </c>
      <c r="F33" s="1">
        <f t="shared" si="1"/>
        <v>8.475269413870664E-3</v>
      </c>
    </row>
    <row r="34" spans="1:6" x14ac:dyDescent="0.2">
      <c r="A34" s="1" t="s">
        <v>32</v>
      </c>
      <c r="C34" s="1">
        <v>7.5039038344233155</v>
      </c>
      <c r="D34" s="1">
        <f t="shared" si="0"/>
        <v>1.3324501051613041E-3</v>
      </c>
      <c r="E34" s="1">
        <v>4.1765066101823603E-3</v>
      </c>
      <c r="F34" s="1">
        <f t="shared" si="1"/>
        <v>1.8225644423701601E-3</v>
      </c>
    </row>
    <row r="35" spans="1:6" x14ac:dyDescent="0.2">
      <c r="A35" s="1" t="s">
        <v>33</v>
      </c>
      <c r="B35" s="1" t="s">
        <v>35</v>
      </c>
      <c r="C35" s="1">
        <v>5631.658405336615</v>
      </c>
      <c r="D35" s="1">
        <f t="shared" si="0"/>
        <v>1</v>
      </c>
      <c r="E35" s="1">
        <v>2.2915549722626039</v>
      </c>
      <c r="F35" s="1">
        <f t="shared" si="1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Energy Stats</cp:lastModifiedBy>
  <dcterms:created xsi:type="dcterms:W3CDTF">2020-10-30T14:02:48Z</dcterms:created>
  <dcterms:modified xsi:type="dcterms:W3CDTF">2023-05-19T12:12:31Z</dcterms:modified>
</cp:coreProperties>
</file>