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J:\ENERGY BRANCH\Statistics\Energy Statistics Processing\Data Sources\REPD\"/>
    </mc:Choice>
  </mc:AlternateContent>
  <xr:revisionPtr revIDLastSave="0" documentId="13_ncr:1_{2B0956D9-1AB0-4DDC-BD49-F610DC48AF22}" xr6:coauthVersionLast="45" xr6:coauthVersionMax="45" xr10:uidLastSave="{00000000-0000-0000-0000-000000000000}"/>
  <bookViews>
    <workbookView xWindow="-110" yWindow="-110" windowWidth="38620" windowHeight="21220" tabRatio="885" activeTab="1" xr2:uid="{00000000-000D-0000-FFFF-FFFF00000000}"/>
  </bookViews>
  <sheets>
    <sheet name="Introduction" sheetId="12" r:id="rId1"/>
    <sheet name="Database" sheetId="11" r:id="rId2"/>
  </sheets>
  <definedNames>
    <definedName name="_xlnm._FilterDatabase" localSheetId="1" hidden="1">Database!$C$7:$AW$10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6" i="11" l="1"/>
</calcChain>
</file>

<file path=xl/sharedStrings.xml><?xml version="1.0" encoding="utf-8"?>
<sst xmlns="http://schemas.openxmlformats.org/spreadsheetml/2006/main" count="649" uniqueCount="197">
  <si>
    <t>General Facility Details</t>
  </si>
  <si>
    <t>Current Status</t>
  </si>
  <si>
    <t>Location Details</t>
  </si>
  <si>
    <t>Planning Details</t>
  </si>
  <si>
    <t>Timeline</t>
  </si>
  <si>
    <t>Ref. ID</t>
  </si>
  <si>
    <t>Record Last Updated</t>
  </si>
  <si>
    <t>Site Name</t>
  </si>
  <si>
    <t>Technology Type</t>
  </si>
  <si>
    <r>
      <t>Installed Capacity (MW</t>
    </r>
    <r>
      <rPr>
        <b/>
        <vertAlign val="subscript"/>
        <sz val="11"/>
        <color theme="0" tint="-4.9989318521683403E-2"/>
        <rFont val="Arial"/>
        <family val="2"/>
      </rPr>
      <t>elec</t>
    </r>
    <r>
      <rPr>
        <b/>
        <sz val="11"/>
        <color theme="0" tint="-4.9989318521683403E-2"/>
        <rFont val="Arial"/>
        <family val="2"/>
      </rPr>
      <t>)</t>
    </r>
  </si>
  <si>
    <t>CHP Enabled</t>
  </si>
  <si>
    <t>Wind Turbine Capacity (MW)</t>
  </si>
  <si>
    <t>No. of Wind Turbines</t>
  </si>
  <si>
    <t>Development Status</t>
  </si>
  <si>
    <t>Address</t>
  </si>
  <si>
    <t>District</t>
  </si>
  <si>
    <t>Region</t>
  </si>
  <si>
    <t>Country</t>
  </si>
  <si>
    <t>Post Code</t>
  </si>
  <si>
    <t>X-coordinate</t>
  </si>
  <si>
    <t>Y-coordinate</t>
  </si>
  <si>
    <t>Local Planning Authority</t>
  </si>
  <si>
    <t>Planning Application Reference</t>
  </si>
  <si>
    <t>Appeal Reference</t>
  </si>
  <si>
    <t>Judicial Review</t>
  </si>
  <si>
    <t>Planning Permission Refused</t>
  </si>
  <si>
    <t>Appeal Lodged</t>
  </si>
  <si>
    <t>Appeal Refused</t>
  </si>
  <si>
    <t>Appeal Granted</t>
  </si>
  <si>
    <t>Planning Permission Granted</t>
  </si>
  <si>
    <t>Permission Expiration Date</t>
  </si>
  <si>
    <t>Under Construction</t>
  </si>
  <si>
    <t>Operational</t>
  </si>
  <si>
    <t>Wind Onshore</t>
  </si>
  <si>
    <t>Scotland</t>
  </si>
  <si>
    <t>Scottish Government (S36)</t>
  </si>
  <si>
    <t>South Lanarkshire</t>
  </si>
  <si>
    <t>South Lanarkshire Council</t>
  </si>
  <si>
    <t>Introduction</t>
  </si>
  <si>
    <t>Table Headings</t>
  </si>
  <si>
    <t>Heading</t>
  </si>
  <si>
    <t>Explanation</t>
  </si>
  <si>
    <t>Installed electrical capacity in megawatts (MW)</t>
  </si>
  <si>
    <t>Project reference ID number in REPD database</t>
  </si>
  <si>
    <t>Date a project record was last updated or checked</t>
  </si>
  <si>
    <t>Renewable Energy Planning Database</t>
  </si>
  <si>
    <t>Operator (or Applicant)</t>
  </si>
  <si>
    <t>Is the project capable of combined heat and power output</t>
  </si>
  <si>
    <t>For windfarms, the individual capacity of each wind turbine in megawatts (MW)</t>
  </si>
  <si>
    <r>
      <rPr>
        <b/>
        <sz val="11"/>
        <color theme="1"/>
        <rFont val="Calibri"/>
        <family val="2"/>
      </rPr>
      <t>Appeal Lodged</t>
    </r>
    <r>
      <rPr>
        <sz val="11"/>
        <color theme="1"/>
        <rFont val="Calibri"/>
        <family val="2"/>
        <scheme val="minor"/>
      </rPr>
      <t xml:space="preserve"> - An appeal has been lodged by the applicant following a refusal of planning permission </t>
    </r>
  </si>
  <si>
    <r>
      <rPr>
        <b/>
        <sz val="11"/>
        <color theme="1"/>
        <rFont val="Calibri"/>
        <family val="2"/>
      </rPr>
      <t>Under Construction</t>
    </r>
    <r>
      <rPr>
        <sz val="11"/>
        <color theme="1"/>
        <rFont val="Calibri"/>
        <family val="2"/>
        <scheme val="minor"/>
      </rPr>
      <t xml:space="preserve"> - A project is under construction </t>
    </r>
  </si>
  <si>
    <r>
      <rPr>
        <b/>
        <sz val="11"/>
        <color theme="1"/>
        <rFont val="Calibri"/>
        <family val="2"/>
      </rPr>
      <t>Operational</t>
    </r>
    <r>
      <rPr>
        <sz val="11"/>
        <color theme="1"/>
        <rFont val="Calibri"/>
        <family val="2"/>
        <scheme val="minor"/>
      </rPr>
      <t xml:space="preserve"> - A project is operational</t>
    </r>
  </si>
  <si>
    <r>
      <rPr>
        <b/>
        <sz val="11"/>
        <color theme="1"/>
        <rFont val="Calibri"/>
        <family val="2"/>
      </rPr>
      <t>Decommissioned</t>
    </r>
    <r>
      <rPr>
        <sz val="11"/>
        <color theme="1"/>
        <rFont val="Calibri"/>
        <family val="2"/>
        <scheme val="minor"/>
      </rPr>
      <t xml:space="preserve"> - A project has been decommissioned and is no longer operating</t>
    </r>
  </si>
  <si>
    <r>
      <rPr>
        <b/>
        <sz val="11"/>
        <color theme="1"/>
        <rFont val="Calibri"/>
        <family val="2"/>
      </rPr>
      <t>Abandoned</t>
    </r>
    <r>
      <rPr>
        <sz val="11"/>
        <color theme="1"/>
        <rFont val="Calibri"/>
        <family val="2"/>
        <scheme val="minor"/>
      </rPr>
      <t xml:space="preserve"> - Project has been abandoned by developer</t>
    </r>
  </si>
  <si>
    <t>Leasing round in which an offshore wind project was established</t>
  </si>
  <si>
    <t>Date planning permission was refused</t>
  </si>
  <si>
    <t>Date an appeal was lodged</t>
  </si>
  <si>
    <t>Date construction on site has begun</t>
  </si>
  <si>
    <t>Date a project become operational</t>
  </si>
  <si>
    <t>The reference number associated with an appeal</t>
  </si>
  <si>
    <t>The reference number associated with the planning application</t>
  </si>
  <si>
    <t>Mounting Type for Solar</t>
  </si>
  <si>
    <t>Height of Turbines (m)</t>
  </si>
  <si>
    <t>Planning / Development Details</t>
  </si>
  <si>
    <t>For windfarms, the height of the wind turbines in metres (m)</t>
  </si>
  <si>
    <t>For solar PV developments, whether the PV panels are ground or roof mounted</t>
  </si>
  <si>
    <t>Name of operator or applicant</t>
  </si>
  <si>
    <t>Name of development site</t>
  </si>
  <si>
    <t>Type of technology (e.g. solar photovoltaics, offshore wind etc.)</t>
  </si>
  <si>
    <t>For windfarms, the number of wind turbines to be located on the development site</t>
  </si>
  <si>
    <t>Site address of the development</t>
  </si>
  <si>
    <t>District the development site is located within</t>
  </si>
  <si>
    <t>Region the development site is located within</t>
  </si>
  <si>
    <t>Country the development site is located within</t>
  </si>
  <si>
    <t>Post code of the development site</t>
  </si>
  <si>
    <t>Old Ref ID</t>
  </si>
  <si>
    <t>Ref ID</t>
  </si>
  <si>
    <t>County</t>
  </si>
  <si>
    <t>Planning Application Submitted</t>
  </si>
  <si>
    <t>Planning Authority</t>
  </si>
  <si>
    <t>Secretary of State Reference</t>
  </si>
  <si>
    <t>The relevant local planning authority for the project</t>
  </si>
  <si>
    <t>Offshore Wind Round</t>
  </si>
  <si>
    <t>Secretary of State - Refusal</t>
  </si>
  <si>
    <t>Secretary of State - Granted</t>
  </si>
  <si>
    <t>Date of a project that is 'Called In' by the Secretary of State</t>
  </si>
  <si>
    <t>Date planning permission was refused by the Secretary of State</t>
  </si>
  <si>
    <t>Date planning permission was granted by the Secretary of State</t>
  </si>
  <si>
    <t>Date a planning permission expires (as per the planning decision)</t>
  </si>
  <si>
    <t>Planning Application Withdrawn</t>
  </si>
  <si>
    <t>Appeal Withdrawn</t>
  </si>
  <si>
    <r>
      <rPr>
        <b/>
        <sz val="11"/>
        <color theme="1"/>
        <rFont val="Calibri"/>
        <family val="2"/>
        <scheme val="minor"/>
      </rPr>
      <t>Appeal Withdrawn</t>
    </r>
    <r>
      <rPr>
        <sz val="11"/>
        <color theme="1"/>
        <rFont val="Calibri"/>
        <family val="2"/>
        <scheme val="minor"/>
      </rPr>
      <t xml:space="preserve"> - An appeal agaisnt a refusal of planning permission has been withdrawn</t>
    </r>
  </si>
  <si>
    <t>Record Last Updated (dd/mm/yyyy)</t>
  </si>
  <si>
    <t>n/a</t>
  </si>
  <si>
    <t>S0011W1</t>
  </si>
  <si>
    <t>Timeline (dd/mm/yyyy)</t>
  </si>
  <si>
    <t>Strathclyde</t>
  </si>
  <si>
    <t>Trigen</t>
  </si>
  <si>
    <t>The site lies 4km west of Douglas</t>
  </si>
  <si>
    <t>Hagshaw Hill (S15) Wind Farm, Lanarkshire</t>
  </si>
  <si>
    <t>Turbine Capacity (MW)</t>
  </si>
  <si>
    <t>No. of Turbines</t>
  </si>
  <si>
    <r>
      <rPr>
        <b/>
        <sz val="11"/>
        <color theme="1"/>
        <rFont val="Calibri"/>
        <family val="2"/>
      </rPr>
      <t xml:space="preserve">Planning Application Submitted - </t>
    </r>
    <r>
      <rPr>
        <sz val="11"/>
        <color theme="1"/>
        <rFont val="Calibri"/>
        <family val="2"/>
        <scheme val="minor"/>
      </rPr>
      <t>Planning application validated by planning authority</t>
    </r>
  </si>
  <si>
    <r>
      <rPr>
        <b/>
        <sz val="11"/>
        <color theme="1"/>
        <rFont val="Calibri"/>
        <family val="2"/>
        <scheme val="minor"/>
      </rPr>
      <t>Planning Application Withdrawn</t>
    </r>
    <r>
      <rPr>
        <sz val="11"/>
        <color theme="1"/>
        <rFont val="Calibri"/>
        <family val="2"/>
        <scheme val="minor"/>
      </rPr>
      <t xml:space="preserve"> - Planning application has been withdrawn by the applicant</t>
    </r>
  </si>
  <si>
    <r>
      <rPr>
        <b/>
        <sz val="11"/>
        <color theme="1"/>
        <rFont val="Calibri"/>
        <family val="2"/>
      </rPr>
      <t>Planning Permission Granted</t>
    </r>
    <r>
      <rPr>
        <sz val="11"/>
        <color theme="1"/>
        <rFont val="Calibri"/>
        <family val="2"/>
        <scheme val="minor"/>
      </rPr>
      <t xml:space="preserve"> - Planning permission granted by planning authority</t>
    </r>
  </si>
  <si>
    <r>
      <rPr>
        <b/>
        <sz val="11"/>
        <color theme="1"/>
        <rFont val="Calibri"/>
        <family val="2"/>
      </rPr>
      <t>Planning Permission Refused</t>
    </r>
    <r>
      <rPr>
        <sz val="11"/>
        <color theme="1"/>
        <rFont val="Calibri"/>
        <family val="2"/>
        <scheme val="minor"/>
      </rPr>
      <t xml:space="preserve"> - Planning permission refused by planning authority</t>
    </r>
  </si>
  <si>
    <r>
      <rPr>
        <b/>
        <sz val="11"/>
        <color theme="1"/>
        <rFont val="Calibri"/>
        <family val="2"/>
      </rPr>
      <t xml:space="preserve">Appeal Refused - </t>
    </r>
    <r>
      <rPr>
        <sz val="11"/>
        <color theme="1"/>
        <rFont val="Calibri"/>
        <family val="2"/>
        <scheme val="minor"/>
      </rPr>
      <t>An appeal has been refused (dismissed) by the planning inspectorate, such that the original refusal remains</t>
    </r>
  </si>
  <si>
    <r>
      <rPr>
        <b/>
        <sz val="11"/>
        <color theme="1"/>
        <rFont val="Calibri"/>
        <family val="2"/>
      </rPr>
      <t xml:space="preserve">Appeal Granted - </t>
    </r>
    <r>
      <rPr>
        <sz val="11"/>
        <color theme="1"/>
        <rFont val="Calibri"/>
        <family val="2"/>
        <scheme val="minor"/>
      </rPr>
      <t>An appeal against a planning refusal has been granted (upheld) and planning permission is therefore granted</t>
    </r>
  </si>
  <si>
    <r>
      <rPr>
        <b/>
        <sz val="11"/>
        <color theme="1"/>
        <rFont val="Calibri"/>
        <family val="2"/>
      </rPr>
      <t xml:space="preserve">Secretary of State - Refusal </t>
    </r>
    <r>
      <rPr>
        <sz val="11"/>
        <color theme="1"/>
        <rFont val="Calibri"/>
        <family val="2"/>
        <scheme val="minor"/>
      </rPr>
      <t>- The Secretary of State has refused planning permission after calling-in a planning application for review</t>
    </r>
  </si>
  <si>
    <r>
      <rPr>
        <b/>
        <sz val="11"/>
        <color theme="1"/>
        <rFont val="Calibri"/>
        <family val="2"/>
      </rPr>
      <t>Secretary of State - Called In</t>
    </r>
    <r>
      <rPr>
        <sz val="11"/>
        <color theme="1"/>
        <rFont val="Calibri"/>
        <family val="2"/>
      </rPr>
      <t xml:space="preserve"> - A planning application has been called in by the Secretary of State such that the Secretary of State will determine whether planning will be granted or refused</t>
    </r>
  </si>
  <si>
    <r>
      <rPr>
        <b/>
        <sz val="11"/>
        <color theme="1"/>
        <rFont val="Calibri"/>
        <family val="2"/>
      </rPr>
      <t xml:space="preserve">Secretary of State - Granted </t>
    </r>
    <r>
      <rPr>
        <sz val="11"/>
        <color theme="1"/>
        <rFont val="Calibri"/>
        <family val="2"/>
        <scheme val="minor"/>
      </rPr>
      <t>- The Secretary of State has granted planning permission after calling-in a planning application for review</t>
    </r>
  </si>
  <si>
    <r>
      <rPr>
        <b/>
        <sz val="11"/>
        <color theme="1"/>
        <rFont val="Calibri"/>
        <family val="2"/>
      </rPr>
      <t>No Application Required</t>
    </r>
    <r>
      <rPr>
        <sz val="11"/>
        <color theme="1"/>
        <rFont val="Calibri"/>
        <family val="2"/>
        <scheme val="minor"/>
      </rPr>
      <t xml:space="preserve"> - A project that does not require planning permission has been announced by the developer</t>
    </r>
  </si>
  <si>
    <t>Date planning application was withdrawn</t>
  </si>
  <si>
    <t>Date an appeal was withdrawn</t>
  </si>
  <si>
    <t>Date an appeal was refused (dismissed)</t>
  </si>
  <si>
    <t>Date an appeal was granted (upheld)</t>
  </si>
  <si>
    <t>Date planning permission was granted by the planning authority</t>
  </si>
  <si>
    <t/>
  </si>
  <si>
    <t>Planning Permission Expired</t>
  </si>
  <si>
    <t>Development Status (short)</t>
  </si>
  <si>
    <t>Application Submitted</t>
  </si>
  <si>
    <t>FiT Tariff (p/kWh)</t>
  </si>
  <si>
    <t>RO Banding (ROC/MWh)</t>
  </si>
  <si>
    <t>Old Ref. ID</t>
  </si>
  <si>
    <t>The old reference ID associated with a project in a previous version of the database</t>
  </si>
  <si>
    <t>This is a description of the current status of the development in a more succinct form. For example, where a facility has obained planning permission either directly from the Local Planning Authority, through an appeal, or from the Secretary of State, it is classified here as 'Awaiting Construction'. Where a development has been refused planning permission, either directly from the LPA, following an appeal, or from the Secretary of State, it is classified here as 'Application Refused'.</t>
  </si>
  <si>
    <t>Type of Secretary of State Intervention</t>
  </si>
  <si>
    <t>Secretary of State - Intervened</t>
  </si>
  <si>
    <t>The reference number associated with a Secretary of State Intervention</t>
  </si>
  <si>
    <t>The type of Secretary of State of Intervention. This can be one of three types: recovery, call-in, or holding direction</t>
  </si>
  <si>
    <t>The latest date of when a legal challenge has been launched to review the lawfulness of a planning application and/or appeal decision</t>
  </si>
  <si>
    <t>CfD Capacity (MW)</t>
  </si>
  <si>
    <t>Installed Capacity (MWelec)</t>
  </si>
  <si>
    <t>X &amp; Y coordinates for development site in British National Grid</t>
  </si>
  <si>
    <t>Date planning application was validated</t>
  </si>
  <si>
    <t>Storage Type</t>
  </si>
  <si>
    <t>Storage Co-location REPD Ref ID</t>
  </si>
  <si>
    <t>The Renewable Energy Planning Database ('REPD') is managed by Eunomia Research and Consulting Ltd (‘Eunomia’) on behalf of the Department of Business, Energy &amp; Industrial Strategy ('BEIS’). The database tracks the progress of renewable electricity projects (including those that could also be used for CHP) and electricity storage projects from inception, through planning, construction, operation and decommissioning.
The REPD is updated on a monthly basis, and contains information on all Renewable Electricity (and CHP) projects up to the end of the previous calendar month.</t>
  </si>
  <si>
    <t>3R Energy</t>
  </si>
  <si>
    <t>Hagshaw Hill (Repowering)</t>
  </si>
  <si>
    <t xml:space="preserve">Hagshaw Hill Wind Farm, Douglas, Lanark </t>
  </si>
  <si>
    <t>ML11 0RR</t>
  </si>
  <si>
    <t>ECU00000737</t>
  </si>
  <si>
    <t>Version: September 2019</t>
  </si>
  <si>
    <t>CORRECTIONS</t>
  </si>
  <si>
    <t>Windy Rig Wind Farm</t>
  </si>
  <si>
    <t>Dumfries and Galloway</t>
  </si>
  <si>
    <t>DG7 3</t>
  </si>
  <si>
    <t>Dumfries and Galloway Council</t>
  </si>
  <si>
    <t>Banks Renewables</t>
  </si>
  <si>
    <t>Lethans Wind Farm (resubmission)</t>
  </si>
  <si>
    <t>Land to the north east of New Cumnock, Lethans, East Ayrshire</t>
  </si>
  <si>
    <t>ECU00001856</t>
  </si>
  <si>
    <t>Sites</t>
  </si>
  <si>
    <t>Stornoway Wind Farm (SWL), Lewis Wind Power</t>
  </si>
  <si>
    <t>Stornoway Wind Farm (second resubmission)</t>
  </si>
  <si>
    <t>North Lewis, Isle of Lewis</t>
  </si>
  <si>
    <t>Western Isles</t>
  </si>
  <si>
    <t>ECU00001850</t>
  </si>
  <si>
    <t>S0010W1</t>
  </si>
  <si>
    <t>Hagshaw Hill Wind Farm</t>
  </si>
  <si>
    <t>B1499</t>
  </si>
  <si>
    <t>Statkraft</t>
  </si>
  <si>
    <t>Awaiting Construction</t>
  </si>
  <si>
    <t>Windy Rig, Approx 8km NE Of, Carsphairn, Castle Douglas</t>
  </si>
  <si>
    <t>15/P/2/0155</t>
  </si>
  <si>
    <t>AA689</t>
  </si>
  <si>
    <t>RockbySea</t>
  </si>
  <si>
    <t>Coire Na Cloiche Wind Farm</t>
  </si>
  <si>
    <t>Land At Sidhean A'Choin Bhain, Strathrusdale, Alness</t>
  </si>
  <si>
    <t>Highland</t>
  </si>
  <si>
    <t>IV17 0YQ</t>
  </si>
  <si>
    <t>Highland Council</t>
  </si>
  <si>
    <t>12/00479/FUL</t>
  </si>
  <si>
    <t>Kincardine Offshore Wind</t>
  </si>
  <si>
    <t>Kincardine Offshore Windfarm</t>
  </si>
  <si>
    <t>Wind Offshore</t>
  </si>
  <si>
    <t>Kincardine Offshore Windfarm, Laurencekirk, Grampian</t>
  </si>
  <si>
    <t>Offshore</t>
  </si>
  <si>
    <t>Marine Scotland</t>
  </si>
  <si>
    <t>APP/2016/1726</t>
  </si>
  <si>
    <t>Demo</t>
  </si>
  <si>
    <t>MVV Environment</t>
  </si>
  <si>
    <t>Baldovie Industrial Estate (Forties Road)</t>
  </si>
  <si>
    <t>EfW Incineration</t>
  </si>
  <si>
    <t>Yes</t>
  </si>
  <si>
    <t>Land At Forties Road Baldovie Industrial Estate Dundee</t>
  </si>
  <si>
    <t>Dundee</t>
  </si>
  <si>
    <t>DD4 0NS</t>
  </si>
  <si>
    <t>Dundee City Council</t>
  </si>
  <si>
    <t>16/00916/FULM</t>
  </si>
  <si>
    <t>B1493</t>
  </si>
  <si>
    <t>Infinergy</t>
  </si>
  <si>
    <t>Tom Nan Clach (redesign)</t>
  </si>
  <si>
    <t>Approximately 8km North East Of Tomatin, Drynachan_x000D_
Nairnshire</t>
  </si>
  <si>
    <t>15/03286/FUL</t>
  </si>
  <si>
    <t>PPA-270-2150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</si>
</sst>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1">
    <font>
      <sz val="11"/>
      <color theme="1"/>
      <name val="Calibri"/>
      <family val="2"/>
      <scheme val="minor"/>
    </font>
    <font>
      <b/>
      <sz val="11"/>
      <color theme="1"/>
      <name val="Arial"/>
      <family val="2"/>
    </font>
    <font>
      <b/>
      <sz val="12"/>
      <color theme="4" tint="-0.499984740745262"/>
      <name val="Arial"/>
      <family val="2"/>
    </font>
    <font>
      <sz val="12"/>
      <color theme="4" tint="-0.499984740745262"/>
      <name val="Arial"/>
      <family val="2"/>
    </font>
    <font>
      <sz val="11"/>
      <color theme="4" tint="-0.499984740745262"/>
      <name val="Arial"/>
      <family val="2"/>
    </font>
    <font>
      <sz val="11"/>
      <color theme="1"/>
      <name val="Arial"/>
      <family val="2"/>
    </font>
    <font>
      <b/>
      <sz val="11"/>
      <name val="Arial"/>
      <family val="2"/>
    </font>
    <font>
      <sz val="11"/>
      <name val="Arial"/>
      <family val="2"/>
    </font>
    <font>
      <b/>
      <sz val="11"/>
      <color theme="0" tint="-4.9989318521683403E-2"/>
      <name val="Arial"/>
      <family val="2"/>
    </font>
    <font>
      <sz val="11"/>
      <color theme="0" tint="-4.9989318521683403E-2"/>
      <name val="Arial"/>
      <family val="2"/>
    </font>
    <font>
      <sz val="11"/>
      <color rgb="FFFF0000"/>
      <name val="Arial"/>
      <family val="2"/>
    </font>
    <font>
      <sz val="11"/>
      <color rgb="FFFA7D00"/>
      <name val="Calibri"/>
      <family val="2"/>
      <scheme val="minor"/>
    </font>
    <font>
      <u/>
      <sz val="10"/>
      <color theme="10"/>
      <name val="Franklin Gothic Book"/>
      <family val="2"/>
    </font>
    <font>
      <sz val="18"/>
      <color theme="3"/>
      <name val="Calibri Light"/>
      <family val="2"/>
      <scheme val="major"/>
    </font>
    <font>
      <sz val="11"/>
      <color rgb="FF006100"/>
      <name val="Arial"/>
      <family val="2"/>
    </font>
    <font>
      <sz val="11"/>
      <color rgb="FF9C0006"/>
      <name val="Arial"/>
      <family val="2"/>
    </font>
    <font>
      <sz val="11"/>
      <color rgb="FF9C6500"/>
      <name val="Arial"/>
      <family val="2"/>
    </font>
    <font>
      <b/>
      <sz val="11"/>
      <color rgb="FF3F3F3F"/>
      <name val="Arial"/>
      <family val="2"/>
    </font>
    <font>
      <i/>
      <sz val="11"/>
      <color rgb="FF7F7F7F"/>
      <name val="Arial"/>
      <family val="2"/>
    </font>
    <font>
      <sz val="9"/>
      <color theme="1"/>
      <name val="Calibri"/>
      <family val="2"/>
      <scheme val="minor"/>
    </font>
    <font>
      <sz val="11"/>
      <name val="Calibri"/>
      <family val="2"/>
      <scheme val="minor"/>
    </font>
    <font>
      <sz val="11"/>
      <color indexed="8"/>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b/>
      <vertAlign val="subscript"/>
      <sz val="11"/>
      <color theme="0" tint="-4.9989318521683403E-2"/>
      <name val="Arial"/>
      <family val="2"/>
    </font>
    <font>
      <b/>
      <sz val="11"/>
      <color theme="1"/>
      <name val="Calibri"/>
      <family val="2"/>
    </font>
    <font>
      <b/>
      <sz val="11"/>
      <color theme="0" tint="-4.9989318521683403E-2"/>
      <name val="Ariel"/>
    </font>
    <font>
      <b/>
      <sz val="11"/>
      <color theme="1"/>
      <name val="Calibri"/>
      <family val="2"/>
      <scheme val="minor"/>
    </font>
    <font>
      <i/>
      <sz val="11"/>
      <color theme="1"/>
      <name val="Calibri"/>
      <family val="2"/>
      <scheme val="minor"/>
    </font>
    <font>
      <sz val="11"/>
      <color theme="1"/>
      <name val="Calibri"/>
      <family val="2"/>
    </font>
  </fonts>
  <fills count="22">
    <fill>
      <patternFill patternType="none"/>
    </fill>
    <fill>
      <patternFill patternType="gray125"/>
    </fill>
    <fill>
      <patternFill patternType="solid">
        <fgColor theme="0"/>
        <bgColor indexed="64"/>
      </patternFill>
    </fill>
    <fill>
      <patternFill patternType="solid">
        <fgColor theme="0" tint="-0.24994659260841701"/>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theme="4"/>
        <bgColor indexed="64"/>
      </patternFill>
    </fill>
    <fill>
      <patternFill patternType="solid">
        <fgColor theme="6" tint="0.59996337778862885"/>
        <bgColor indexed="64"/>
      </patternFill>
    </fill>
    <fill>
      <patternFill patternType="solid">
        <fgColor theme="9" tint="0.39994506668294322"/>
        <bgColor indexed="64"/>
      </patternFill>
    </fill>
    <fill>
      <patternFill patternType="solid">
        <fgColor theme="7" tint="0.39994506668294322"/>
        <bgColor indexed="64"/>
      </patternFill>
    </fill>
    <fill>
      <patternFill patternType="solid">
        <fgColor theme="8" tint="0.39994506668294322"/>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5" tint="0.39994506668294322"/>
        <bgColor indexed="64"/>
      </patternFill>
    </fill>
    <fill>
      <patternFill patternType="solid">
        <fgColor theme="0" tint="-0.14999847407452621"/>
        <bgColor indexed="64"/>
      </patternFill>
    </fill>
    <fill>
      <patternFill patternType="solid">
        <fgColor theme="0" tint="-0.14993743705557422"/>
        <bgColor indexed="64"/>
      </patternFill>
    </fill>
    <fill>
      <patternFill patternType="solid">
        <fgColor rgb="FFFFFF00"/>
        <bgColor indexed="64"/>
      </patternFill>
    </fill>
  </fills>
  <borders count="35">
    <border>
      <left/>
      <right/>
      <top/>
      <bottom/>
      <diagonal/>
    </border>
    <border>
      <left/>
      <right/>
      <top/>
      <bottom style="medium">
        <color theme="4"/>
      </bottom>
      <diagonal/>
    </border>
    <border>
      <left/>
      <right/>
      <top/>
      <bottom style="thin">
        <color theme="4"/>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thin">
        <color theme="0" tint="-0.14996795556505021"/>
      </top>
      <bottom style="thin">
        <color theme="0" tint="-0.14996795556505021"/>
      </bottom>
      <diagonal/>
    </border>
    <border>
      <left style="thin">
        <color theme="9"/>
      </left>
      <right style="thin">
        <color theme="9"/>
      </right>
      <top style="thin">
        <color theme="9"/>
      </top>
      <bottom style="thin">
        <color theme="9"/>
      </bottom>
      <diagonal/>
    </border>
    <border>
      <left style="thin">
        <color theme="5" tint="-0.24994659260841701"/>
      </left>
      <right style="thin">
        <color theme="5" tint="-0.24994659260841701"/>
      </right>
      <top style="thin">
        <color theme="5" tint="-0.24994659260841701"/>
      </top>
      <bottom style="thin">
        <color theme="5" tint="-0.2499465926084170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double">
        <color theme="4"/>
      </bottom>
      <diagonal/>
    </border>
    <border>
      <left style="thin">
        <color theme="0" tint="-0.14996795556505021"/>
      </left>
      <right style="thin">
        <color theme="0" tint="-0.14996795556505021"/>
      </right>
      <top style="thin">
        <color theme="4" tint="-0.24994659260841701"/>
      </top>
      <bottom style="double">
        <color theme="4" tint="-0.24994659260841701"/>
      </bottom>
      <diagonal/>
    </border>
    <border>
      <left style="thin">
        <color theme="4" tint="-0.499984740745262"/>
      </left>
      <right style="thin">
        <color theme="4" tint="-0.499984740745262"/>
      </right>
      <top style="thin">
        <color theme="0" tint="-0.14996795556505021"/>
      </top>
      <bottom style="thin">
        <color theme="0" tint="-0.14996795556505021"/>
      </bottom>
      <diagonal/>
    </border>
    <border>
      <left style="thin">
        <color theme="4" tint="-0.499984740745262"/>
      </left>
      <right style="thin">
        <color theme="4" tint="-0.499984740745262"/>
      </right>
      <top style="thin">
        <color theme="0" tint="-0.24994659260841701"/>
      </top>
      <bottom style="thin">
        <color theme="0" tint="-0.2499465926084170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4" tint="-0.24994659260841701"/>
      </left>
      <right style="thin">
        <color theme="4" tint="-0.24994659260841701"/>
      </right>
      <top style="thin">
        <color theme="0" tint="-0.499984740745262"/>
      </top>
      <bottom style="thin">
        <color theme="0" tint="-0.499984740745262"/>
      </bottom>
      <diagonal/>
    </border>
    <border>
      <left style="thin">
        <color theme="4" tint="-0.499984740745262"/>
      </left>
      <right style="thin">
        <color theme="4" tint="-0.499984740745262"/>
      </right>
      <top style="thin">
        <color theme="1" tint="0.34998626667073579"/>
      </top>
      <bottom style="thin">
        <color theme="1" tint="0.34998626667073579"/>
      </bottom>
      <diagonal/>
    </border>
    <border>
      <left style="thin">
        <color theme="4" tint="-0.499984740745262"/>
      </left>
      <right style="thin">
        <color theme="1" tint="0.24994659260841701"/>
      </right>
      <top style="thin">
        <color theme="1" tint="0.34998626667073579"/>
      </top>
      <bottom style="thin">
        <color theme="1" tint="0.3499862666707357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4" tint="-0.499984740745262"/>
      </left>
      <right style="thin">
        <color theme="4" tint="-0.499984740745262"/>
      </right>
      <top style="thin">
        <color theme="1" tint="0.34998626667073579"/>
      </top>
      <bottom/>
      <diagonal/>
    </border>
    <border>
      <left style="thin">
        <color theme="4" tint="-0.499984740745262"/>
      </left>
      <right style="thin">
        <color theme="4" tint="-0.499984740745262"/>
      </right>
      <top/>
      <bottom style="thin">
        <color theme="1" tint="0.34998626667073579"/>
      </bottom>
      <diagonal/>
    </border>
    <border>
      <left style="thin">
        <color theme="4" tint="-0.499984740745262"/>
      </left>
      <right style="thin">
        <color theme="4" tint="-0.499984740745262"/>
      </right>
      <top/>
      <bottom/>
      <diagonal/>
    </border>
    <border>
      <left style="thin">
        <color theme="4" tint="-0.499984740745262"/>
      </left>
      <right style="thin">
        <color theme="4" tint="-0.24994659260841701"/>
      </right>
      <top style="thin">
        <color theme="0" tint="-0.499984740745262"/>
      </top>
      <bottom/>
      <diagonal/>
    </border>
    <border>
      <left style="thin">
        <color theme="4" tint="-0.499984740745262"/>
      </left>
      <right style="thin">
        <color theme="4" tint="-0.24994659260841701"/>
      </right>
      <top/>
      <bottom style="thin">
        <color theme="0" tint="-0.499984740745262"/>
      </bottom>
      <diagonal/>
    </border>
    <border>
      <left style="thin">
        <color theme="4" tint="-0.499984740745262"/>
      </left>
      <right style="thin">
        <color theme="4" tint="-0.499984740745262"/>
      </right>
      <top style="thin">
        <color theme="1" tint="0.34998626667073579"/>
      </top>
      <bottom style="thin">
        <color theme="4" tint="-0.499984740745262"/>
      </bottom>
      <diagonal/>
    </border>
    <border>
      <left style="thin">
        <color theme="4" tint="-0.24994659260841701"/>
      </left>
      <right/>
      <top style="thin">
        <color theme="0" tint="-0.499984740745262"/>
      </top>
      <bottom style="thin">
        <color theme="0" tint="-0.499984740745262"/>
      </bottom>
      <diagonal/>
    </border>
    <border>
      <left/>
      <right style="thin">
        <color theme="4" tint="-0.24994659260841701"/>
      </right>
      <top style="thin">
        <color theme="0" tint="-0.499984740745262"/>
      </top>
      <bottom style="thin">
        <color theme="0" tint="-0.499984740745262"/>
      </bottom>
      <diagonal/>
    </border>
  </borders>
  <cellStyleXfs count="54">
    <xf numFmtId="3" fontId="0" fillId="2" borderId="0">
      <alignment horizontal="left" vertical="center"/>
    </xf>
    <xf numFmtId="0" fontId="2" fillId="2" borderId="8" applyProtection="0">
      <alignment horizontal="left" vertical="center"/>
    </xf>
    <xf numFmtId="3" fontId="2" fillId="2" borderId="1" applyProtection="0">
      <alignment horizontal="left" vertical="center"/>
    </xf>
    <xf numFmtId="3" fontId="3" fillId="2" borderId="1" applyProtection="0">
      <alignment horizontal="left" vertical="center"/>
    </xf>
    <xf numFmtId="3" fontId="4" fillId="2" borderId="2" applyProtection="0">
      <alignment horizontal="left" vertical="center"/>
    </xf>
    <xf numFmtId="3" fontId="7" fillId="2" borderId="6" applyProtection="0">
      <alignment horizontal="right" vertical="center" wrapText="1"/>
    </xf>
    <xf numFmtId="3" fontId="7" fillId="5" borderId="5" applyProtection="0">
      <alignment horizontal="right" vertical="center" wrapText="1"/>
    </xf>
    <xf numFmtId="3" fontId="23" fillId="2" borderId="0" applyProtection="0">
      <alignment horizontal="center" vertical="center"/>
    </xf>
    <xf numFmtId="3" fontId="1" fillId="2" borderId="9" applyProtection="0">
      <alignment vertical="center"/>
    </xf>
    <xf numFmtId="0" fontId="6" fillId="12" borderId="16" applyProtection="0">
      <alignment horizontal="left" vertical="center" wrapText="1"/>
    </xf>
    <xf numFmtId="0" fontId="6" fillId="11" borderId="16" applyProtection="0">
      <alignment horizontal="left" vertical="center" wrapText="1"/>
    </xf>
    <xf numFmtId="0" fontId="6" fillId="3" borderId="16" applyProtection="0">
      <alignment horizontal="left" vertical="center" wrapText="1"/>
    </xf>
    <xf numFmtId="3" fontId="8" fillId="4" borderId="4" applyProtection="0">
      <alignment horizontal="left" vertical="center" wrapText="1"/>
    </xf>
    <xf numFmtId="0" fontId="7" fillId="12" borderId="16" applyProtection="0">
      <alignment horizontal="left" vertical="center" wrapText="1" indent="1"/>
    </xf>
    <xf numFmtId="0" fontId="7" fillId="11" borderId="16" applyProtection="0">
      <alignment horizontal="left" vertical="center" wrapText="1" indent="1"/>
    </xf>
    <xf numFmtId="0" fontId="7" fillId="3" borderId="3" applyProtection="0">
      <alignment horizontal="left" vertical="center" wrapText="1" indent="1"/>
    </xf>
    <xf numFmtId="3" fontId="9" fillId="4" borderId="4" applyProtection="0">
      <alignment horizontal="left" vertical="center" wrapText="1" indent="1"/>
    </xf>
    <xf numFmtId="0" fontId="6" fillId="12" borderId="16" applyProtection="0">
      <alignment horizontal="right" vertical="center" wrapText="1"/>
    </xf>
    <xf numFmtId="0" fontId="6" fillId="11" borderId="16" applyProtection="0">
      <alignment horizontal="right" vertical="center" wrapText="1"/>
    </xf>
    <xf numFmtId="0" fontId="1" fillId="3" borderId="16" applyProtection="0">
      <alignment horizontal="right" vertical="center" wrapText="1"/>
    </xf>
    <xf numFmtId="3" fontId="8" fillId="4" borderId="4" applyProtection="0">
      <alignment horizontal="right" vertical="center" wrapText="1"/>
    </xf>
    <xf numFmtId="0" fontId="7" fillId="12" borderId="16" applyProtection="0">
      <alignment horizontal="right" vertical="center" wrapText="1"/>
    </xf>
    <xf numFmtId="0" fontId="7" fillId="11" borderId="16" applyProtection="0">
      <alignment horizontal="right" vertical="center" wrapText="1"/>
    </xf>
    <xf numFmtId="0" fontId="7" fillId="3" borderId="16" applyProtection="0">
      <alignment horizontal="right" vertical="center" wrapText="1"/>
    </xf>
    <xf numFmtId="3" fontId="9" fillId="4" borderId="4" applyProtection="0">
      <alignment horizontal="right" vertical="center" wrapText="1"/>
    </xf>
    <xf numFmtId="3" fontId="22" fillId="2" borderId="16">
      <alignment horizontal="right" vertical="center" wrapText="1"/>
    </xf>
    <xf numFmtId="3" fontId="20" fillId="9" borderId="7" applyProtection="0">
      <alignment horizontal="right" vertical="center" wrapText="1"/>
    </xf>
    <xf numFmtId="3" fontId="20" fillId="8" borderId="7" applyProtection="0">
      <alignment horizontal="right" vertical="center" wrapText="1"/>
    </xf>
    <xf numFmtId="3" fontId="20" fillId="7" borderId="7" applyProtection="0">
      <alignment horizontal="right" vertical="center"/>
    </xf>
    <xf numFmtId="3" fontId="9" fillId="6" borderId="11" applyProtection="0">
      <alignment horizontal="left" vertical="center" wrapText="1" indent="1"/>
    </xf>
    <xf numFmtId="0" fontId="8" fillId="6" borderId="17" applyProtection="0">
      <alignment horizontal="left" vertical="center" wrapText="1"/>
    </xf>
    <xf numFmtId="0" fontId="9" fillId="6" borderId="17" applyProtection="0">
      <alignment horizontal="left" vertical="center" wrapText="1" indent="1"/>
    </xf>
    <xf numFmtId="3" fontId="8" fillId="6" borderId="10" applyProtection="0">
      <alignment horizontal="left" vertical="center" wrapText="1"/>
    </xf>
    <xf numFmtId="3" fontId="9" fillId="6" borderId="11" applyProtection="0">
      <alignment horizontal="right" vertical="center" wrapText="1"/>
    </xf>
    <xf numFmtId="0" fontId="8" fillId="6" borderId="17" applyProtection="0">
      <alignment horizontal="right" vertical="center" wrapText="1"/>
    </xf>
    <xf numFmtId="0" fontId="9" fillId="6" borderId="18" applyProtection="0">
      <alignment horizontal="right" vertical="center" wrapText="1"/>
    </xf>
    <xf numFmtId="3" fontId="8" fillId="6" borderId="10" applyProtection="0">
      <alignment horizontal="right" vertical="center" wrapText="1"/>
    </xf>
    <xf numFmtId="3" fontId="20" fillId="10" borderId="7" applyProtection="0">
      <alignment horizontal="right" vertical="center"/>
    </xf>
    <xf numFmtId="3" fontId="19" fillId="2" borderId="0">
      <alignment horizontal="left" vertical="center"/>
    </xf>
    <xf numFmtId="0" fontId="11" fillId="0" borderId="12" applyNumberFormat="0" applyFill="0" applyAlignment="0" applyProtection="0"/>
    <xf numFmtId="0" fontId="12" fillId="0" borderId="0" applyNumberFormat="0" applyFill="0" applyBorder="0" applyAlignment="0" applyProtection="0">
      <alignment vertical="top"/>
      <protection locked="0"/>
    </xf>
    <xf numFmtId="3" fontId="21" fillId="3" borderId="15"/>
    <xf numFmtId="0" fontId="13" fillId="0" borderId="0" applyNumberFormat="0" applyFill="0" applyBorder="0" applyAlignment="0" applyProtection="0"/>
    <xf numFmtId="0" fontId="14" fillId="13"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7" fillId="16" borderId="13" applyNumberFormat="0" applyAlignment="0" applyProtection="0"/>
    <xf numFmtId="0" fontId="10" fillId="0" borderId="0" applyNumberFormat="0" applyFill="0" applyBorder="0" applyAlignment="0" applyProtection="0"/>
    <xf numFmtId="0" fontId="5" fillId="17" borderId="14" applyNumberFormat="0" applyFont="0" applyAlignment="0" applyProtection="0"/>
    <xf numFmtId="0" fontId="18" fillId="0" borderId="0" applyNumberFormat="0" applyFill="0" applyBorder="0" applyAlignment="0" applyProtection="0"/>
    <xf numFmtId="3" fontId="24" fillId="2" borderId="0" applyNumberFormat="0" applyFill="0" applyBorder="0" applyAlignment="0" applyProtection="0">
      <alignment horizontal="left" vertical="center" wrapText="1"/>
    </xf>
    <xf numFmtId="3" fontId="20" fillId="18" borderId="7" applyProtection="0">
      <alignment horizontal="right" vertical="center"/>
    </xf>
    <xf numFmtId="0" fontId="8" fillId="6" borderId="17" applyProtection="0">
      <alignment horizontal="left" vertical="center" wrapText="1"/>
    </xf>
    <xf numFmtId="0" fontId="8" fillId="6" borderId="17" applyProtection="0">
      <alignment horizontal="right" vertical="center" wrapText="1"/>
    </xf>
  </cellStyleXfs>
  <cellXfs count="120">
    <xf numFmtId="3" fontId="0" fillId="2" borderId="0" xfId="0">
      <alignment horizontal="left" vertical="center"/>
    </xf>
    <xf numFmtId="3" fontId="0" fillId="2" borderId="0" xfId="0" applyAlignment="1">
      <alignment horizontal="left" vertical="center"/>
    </xf>
    <xf numFmtId="3" fontId="0" fillId="2" borderId="19" xfId="0" applyBorder="1">
      <alignment horizontal="left" vertical="center"/>
    </xf>
    <xf numFmtId="3" fontId="0" fillId="2" borderId="20" xfId="0" applyBorder="1">
      <alignment horizontal="left" vertical="center"/>
    </xf>
    <xf numFmtId="164" fontId="0" fillId="2" borderId="20" xfId="0" applyNumberFormat="1" applyBorder="1">
      <alignment horizontal="left" vertical="center"/>
    </xf>
    <xf numFmtId="3" fontId="0" fillId="2" borderId="21" xfId="0" applyBorder="1">
      <alignment horizontal="left" vertical="center"/>
    </xf>
    <xf numFmtId="3" fontId="0" fillId="2" borderId="22" xfId="0" applyBorder="1">
      <alignment horizontal="left" vertical="center"/>
    </xf>
    <xf numFmtId="0" fontId="2" fillId="2" borderId="8" xfId="1" applyBorder="1">
      <alignment horizontal="left" vertical="center"/>
    </xf>
    <xf numFmtId="164" fontId="2" fillId="2" borderId="8" xfId="1" applyNumberFormat="1" applyBorder="1">
      <alignment horizontal="left" vertical="center"/>
    </xf>
    <xf numFmtId="3" fontId="0" fillId="2" borderId="23" xfId="0" applyBorder="1">
      <alignment horizontal="left" vertical="center"/>
    </xf>
    <xf numFmtId="3" fontId="0" fillId="2" borderId="0" xfId="0" applyBorder="1">
      <alignment horizontal="left" vertical="center"/>
    </xf>
    <xf numFmtId="164" fontId="0" fillId="2" borderId="0" xfId="0" applyNumberFormat="1" applyBorder="1">
      <alignment horizontal="left" vertical="center"/>
    </xf>
    <xf numFmtId="3" fontId="2" fillId="2" borderId="1" xfId="2" applyBorder="1">
      <alignment horizontal="left" vertical="center"/>
    </xf>
    <xf numFmtId="164" fontId="2" fillId="2" borderId="1" xfId="2" applyNumberFormat="1" applyBorder="1">
      <alignment horizontal="left" vertical="center"/>
    </xf>
    <xf numFmtId="3" fontId="0" fillId="2" borderId="22" xfId="0" applyBorder="1" applyAlignment="1">
      <alignment horizontal="left" vertical="center"/>
    </xf>
    <xf numFmtId="3" fontId="0" fillId="2" borderId="0" xfId="0" applyBorder="1" applyAlignment="1">
      <alignment horizontal="left" vertical="center"/>
    </xf>
    <xf numFmtId="3" fontId="0" fillId="2" borderId="23" xfId="0" applyBorder="1" applyAlignment="1">
      <alignment horizontal="left" vertical="center"/>
    </xf>
    <xf numFmtId="3" fontId="0" fillId="2" borderId="24" xfId="0" applyBorder="1">
      <alignment horizontal="left" vertical="center"/>
    </xf>
    <xf numFmtId="3" fontId="0" fillId="2" borderId="25" xfId="0" applyBorder="1">
      <alignment horizontal="left" vertical="center"/>
    </xf>
    <xf numFmtId="3" fontId="0" fillId="2" borderId="26" xfId="0" applyBorder="1">
      <alignment horizontal="left" vertical="center"/>
    </xf>
    <xf numFmtId="3" fontId="0" fillId="2" borderId="0" xfId="0">
      <alignment horizontal="left" vertical="center"/>
    </xf>
    <xf numFmtId="3" fontId="0" fillId="19" borderId="0" xfId="0" applyFill="1">
      <alignment horizontal="left" vertical="center"/>
    </xf>
    <xf numFmtId="49" fontId="0" fillId="2" borderId="16" xfId="25" applyNumberFormat="1" applyFont="1" applyBorder="1" applyAlignment="1">
      <alignment horizontal="left" vertical="center"/>
    </xf>
    <xf numFmtId="49" fontId="0" fillId="2" borderId="16" xfId="25" applyNumberFormat="1" applyFont="1" applyAlignment="1">
      <alignment horizontal="left" vertical="center" wrapText="1"/>
    </xf>
    <xf numFmtId="3" fontId="4" fillId="2" borderId="2" xfId="4" applyBorder="1">
      <alignment horizontal="left" vertical="center"/>
    </xf>
    <xf numFmtId="0" fontId="8" fillId="6" borderId="17" xfId="53" applyBorder="1" applyAlignment="1">
      <alignment horizontal="center" vertical="center" wrapText="1"/>
    </xf>
    <xf numFmtId="0" fontId="8" fillId="6" borderId="17" xfId="52" applyFont="1" applyBorder="1">
      <alignment horizontal="left" vertical="center" wrapText="1"/>
    </xf>
    <xf numFmtId="0" fontId="8" fillId="6" borderId="17" xfId="52" applyFont="1" applyBorder="1" applyAlignment="1">
      <alignment horizontal="left" vertical="center"/>
    </xf>
    <xf numFmtId="3" fontId="0" fillId="19" borderId="0" xfId="0" applyFill="1" applyAlignment="1">
      <alignment horizontal="left" vertical="center"/>
    </xf>
    <xf numFmtId="0" fontId="8" fillId="6" borderId="27" xfId="52" applyFont="1" applyBorder="1" applyAlignment="1">
      <alignment vertical="center" wrapText="1"/>
    </xf>
    <xf numFmtId="0" fontId="8" fillId="6" borderId="29" xfId="52" applyFont="1" applyBorder="1" applyAlignment="1">
      <alignment vertical="center" wrapText="1"/>
    </xf>
    <xf numFmtId="0" fontId="8" fillId="6" borderId="28" xfId="52" applyFont="1" applyBorder="1" applyAlignment="1">
      <alignment vertical="center" wrapText="1"/>
    </xf>
    <xf numFmtId="0" fontId="0" fillId="2" borderId="20" xfId="0" applyNumberFormat="1" applyBorder="1">
      <alignment horizontal="left" vertical="center"/>
    </xf>
    <xf numFmtId="0" fontId="0" fillId="2" borderId="0" xfId="0" applyNumberFormat="1" applyBorder="1">
      <alignment horizontal="left" vertical="center"/>
    </xf>
    <xf numFmtId="165" fontId="0" fillId="2" borderId="20" xfId="0" applyNumberFormat="1" applyBorder="1">
      <alignment horizontal="left" vertical="center"/>
    </xf>
    <xf numFmtId="165" fontId="2" fillId="2" borderId="8" xfId="1" applyNumberFormat="1" applyBorder="1">
      <alignment horizontal="left" vertical="center"/>
    </xf>
    <xf numFmtId="165" fontId="0" fillId="2" borderId="0" xfId="0" applyNumberFormat="1" applyBorder="1">
      <alignment horizontal="left" vertical="center"/>
    </xf>
    <xf numFmtId="165" fontId="2" fillId="2" borderId="1" xfId="2" applyNumberFormat="1" applyBorder="1">
      <alignment horizontal="left" vertical="center"/>
    </xf>
    <xf numFmtId="49" fontId="30" fillId="2" borderId="16" xfId="25" applyNumberFormat="1" applyFont="1" applyBorder="1" applyAlignment="1">
      <alignment horizontal="left" vertical="center" wrapText="1"/>
    </xf>
    <xf numFmtId="49" fontId="0" fillId="2" borderId="16" xfId="25" applyNumberFormat="1" applyFont="1" applyBorder="1" applyAlignment="1">
      <alignment horizontal="left" vertical="center" wrapText="1"/>
    </xf>
    <xf numFmtId="49" fontId="22" fillId="2" borderId="16" xfId="25" applyNumberFormat="1" applyFont="1" applyBorder="1" applyAlignment="1">
      <alignment horizontal="left" vertical="center" wrapText="1"/>
    </xf>
    <xf numFmtId="0" fontId="8" fillId="6" borderId="17" xfId="52">
      <alignment horizontal="left" vertical="center" wrapText="1"/>
    </xf>
    <xf numFmtId="0" fontId="8" fillId="6" borderId="32" xfId="52" applyFont="1" applyBorder="1">
      <alignment horizontal="left" vertical="center" wrapText="1"/>
    </xf>
    <xf numFmtId="3" fontId="0" fillId="2" borderId="0" xfId="0" applyFill="1">
      <alignment horizontal="left" vertical="center"/>
    </xf>
    <xf numFmtId="3" fontId="0" fillId="2" borderId="19" xfId="0" applyFill="1" applyBorder="1">
      <alignment horizontal="left" vertical="center"/>
    </xf>
    <xf numFmtId="3" fontId="0" fillId="2" borderId="22" xfId="0" applyFill="1" applyBorder="1">
      <alignment horizontal="left" vertical="center"/>
    </xf>
    <xf numFmtId="3" fontId="29" fillId="2" borderId="22" xfId="0" applyFont="1" applyFill="1" applyBorder="1" applyAlignment="1">
      <alignment horizontal="left" vertical="center"/>
    </xf>
    <xf numFmtId="3" fontId="29" fillId="2" borderId="0" xfId="0" applyFont="1" applyFill="1" applyAlignment="1">
      <alignment horizontal="left" vertical="center"/>
    </xf>
    <xf numFmtId="0" fontId="0" fillId="2" borderId="0" xfId="0" applyNumberFormat="1" applyFill="1">
      <alignment horizontal="left" vertical="center"/>
    </xf>
    <xf numFmtId="164" fontId="0" fillId="2" borderId="0" xfId="0" applyNumberFormat="1" applyFill="1">
      <alignment horizontal="left" vertical="center"/>
    </xf>
    <xf numFmtId="165" fontId="0" fillId="2" borderId="0" xfId="0" applyNumberFormat="1" applyFill="1">
      <alignment horizontal="left" vertical="center"/>
    </xf>
    <xf numFmtId="3" fontId="0" fillId="2" borderId="20" xfId="0" applyFont="1" applyBorder="1">
      <alignment horizontal="left" vertical="center"/>
    </xf>
    <xf numFmtId="0" fontId="8" fillId="6" borderId="17" xfId="53" applyFont="1" applyBorder="1" applyAlignment="1">
      <alignment horizontal="center" vertical="center" wrapText="1"/>
    </xf>
    <xf numFmtId="3" fontId="0" fillId="2" borderId="0" xfId="0">
      <alignment horizontal="left" vertical="center"/>
    </xf>
    <xf numFmtId="0" fontId="8" fillId="6" borderId="17" xfId="53" applyNumberFormat="1" applyBorder="1" applyAlignment="1">
      <alignment horizontal="center" vertical="center" wrapText="1"/>
    </xf>
    <xf numFmtId="165" fontId="8" fillId="6" borderId="17" xfId="53" applyNumberFormat="1" applyBorder="1" applyAlignment="1">
      <alignment horizontal="center" vertical="center" wrapText="1"/>
    </xf>
    <xf numFmtId="0" fontId="27" fillId="6" borderId="17" xfId="53" applyFont="1" applyBorder="1" applyAlignment="1">
      <alignment horizontal="center" vertical="center" wrapText="1"/>
    </xf>
    <xf numFmtId="0" fontId="0" fillId="19" borderId="0" xfId="0" applyNumberFormat="1" applyFill="1">
      <alignment horizontal="left" vertical="center"/>
    </xf>
    <xf numFmtId="164" fontId="0" fillId="19" borderId="0" xfId="0" applyNumberFormat="1" applyFill="1">
      <alignment horizontal="left" vertical="center"/>
    </xf>
    <xf numFmtId="165" fontId="0" fillId="19" borderId="0" xfId="0" applyNumberFormat="1" applyFill="1">
      <alignment horizontal="left" vertical="center"/>
    </xf>
    <xf numFmtId="0" fontId="8" fillId="6" borderId="17" xfId="53" applyBorder="1" applyAlignment="1">
      <alignment horizontal="center" vertical="center"/>
    </xf>
    <xf numFmtId="3" fontId="0" fillId="11" borderId="0" xfId="0" applyFill="1">
      <alignment horizontal="left" vertical="center"/>
    </xf>
    <xf numFmtId="3" fontId="0" fillId="11" borderId="23" xfId="0" applyFill="1" applyBorder="1">
      <alignment horizontal="left" vertical="center"/>
    </xf>
    <xf numFmtId="3" fontId="0" fillId="20" borderId="20" xfId="0" applyFill="1" applyBorder="1">
      <alignment horizontal="left" vertical="center"/>
    </xf>
    <xf numFmtId="0" fontId="0" fillId="20" borderId="20" xfId="0" applyNumberFormat="1" applyFill="1" applyBorder="1">
      <alignment horizontal="left" vertical="center"/>
    </xf>
    <xf numFmtId="164" fontId="0" fillId="20" borderId="20" xfId="0" applyNumberFormat="1" applyFill="1" applyBorder="1">
      <alignment horizontal="left" vertical="center"/>
    </xf>
    <xf numFmtId="165" fontId="0" fillId="20" borderId="20" xfId="0" applyNumberFormat="1" applyFill="1" applyBorder="1">
      <alignment horizontal="left" vertical="center"/>
    </xf>
    <xf numFmtId="3" fontId="0" fillId="21" borderId="0" xfId="0" applyFill="1">
      <alignment horizontal="left" vertical="center"/>
    </xf>
    <xf numFmtId="3" fontId="29" fillId="21" borderId="22" xfId="0" applyFont="1" applyFill="1" applyBorder="1" applyAlignment="1">
      <alignment horizontal="left" vertical="center"/>
    </xf>
    <xf numFmtId="0" fontId="0" fillId="21" borderId="17" xfId="0" applyNumberFormat="1" applyFont="1" applyFill="1" applyBorder="1" applyAlignment="1">
      <alignment horizontal="center" vertical="center"/>
    </xf>
    <xf numFmtId="1" fontId="0" fillId="21" borderId="17" xfId="0" applyNumberFormat="1" applyFont="1" applyFill="1" applyBorder="1" applyAlignment="1">
      <alignment horizontal="center" vertical="center"/>
    </xf>
    <xf numFmtId="14" fontId="0" fillId="21" borderId="17" xfId="0" applyNumberFormat="1" applyFont="1" applyFill="1" applyBorder="1" applyAlignment="1">
      <alignment horizontal="center" vertical="center"/>
    </xf>
    <xf numFmtId="0" fontId="0" fillId="21" borderId="16" xfId="25" applyNumberFormat="1" applyFont="1" applyFill="1" applyBorder="1" applyAlignment="1">
      <alignment horizontal="left" vertical="center"/>
    </xf>
    <xf numFmtId="3" fontId="22" fillId="21" borderId="16" xfId="25" applyNumberFormat="1" applyFont="1" applyFill="1" applyBorder="1" applyAlignment="1">
      <alignment horizontal="left" vertical="center"/>
    </xf>
    <xf numFmtId="165" fontId="22" fillId="21" borderId="16" xfId="25" applyNumberFormat="1" applyFont="1" applyFill="1" applyBorder="1">
      <alignment horizontal="right" vertical="center" wrapText="1"/>
    </xf>
    <xf numFmtId="4" fontId="20" fillId="21" borderId="7" xfId="51" applyNumberFormat="1" applyFill="1" applyBorder="1">
      <alignment horizontal="right" vertical="center"/>
    </xf>
    <xf numFmtId="4" fontId="22" fillId="21" borderId="16" xfId="25" applyNumberFormat="1" applyFont="1" applyFill="1" applyBorder="1" applyAlignment="1">
      <alignment horizontal="left" vertical="center"/>
    </xf>
    <xf numFmtId="165" fontId="22" fillId="21" borderId="16" xfId="25" applyNumberFormat="1" applyFont="1" applyFill="1" applyBorder="1" applyAlignment="1">
      <alignment horizontal="left" vertical="center"/>
    </xf>
    <xf numFmtId="4" fontId="22" fillId="21" borderId="16" xfId="25" applyNumberFormat="1" applyFont="1" applyFill="1" applyBorder="1" applyAlignment="1">
      <alignment horizontal="right" vertical="center"/>
    </xf>
    <xf numFmtId="3" fontId="22" fillId="21" borderId="16" xfId="25" applyFont="1" applyFill="1" applyBorder="1" applyAlignment="1">
      <alignment horizontal="right" vertical="center"/>
    </xf>
    <xf numFmtId="0" fontId="22" fillId="21" borderId="16" xfId="25" applyNumberFormat="1" applyFont="1" applyFill="1" applyBorder="1" applyAlignment="1">
      <alignment horizontal="left" vertical="center"/>
    </xf>
    <xf numFmtId="49" fontId="22" fillId="21" borderId="16" xfId="25" applyNumberFormat="1" applyFont="1" applyFill="1" applyBorder="1" applyAlignment="1">
      <alignment horizontal="left" vertical="center"/>
    </xf>
    <xf numFmtId="14" fontId="22" fillId="21" borderId="16" xfId="25" applyNumberFormat="1" applyFont="1" applyFill="1" applyBorder="1" applyAlignment="1">
      <alignment horizontal="center" vertical="center"/>
    </xf>
    <xf numFmtId="3" fontId="0" fillId="21" borderId="23" xfId="0" applyFill="1" applyBorder="1">
      <alignment horizontal="left" vertical="center"/>
    </xf>
    <xf numFmtId="0" fontId="0" fillId="2" borderId="17" xfId="0" applyNumberFormat="1" applyFont="1" applyFill="1" applyBorder="1" applyAlignment="1">
      <alignment horizontal="center" vertical="center"/>
    </xf>
    <xf numFmtId="1" fontId="0" fillId="2" borderId="17" xfId="0" applyNumberFormat="1" applyFont="1" applyFill="1" applyBorder="1" applyAlignment="1">
      <alignment horizontal="center" vertical="center"/>
    </xf>
    <xf numFmtId="14" fontId="0" fillId="2" borderId="17" xfId="0" applyNumberFormat="1" applyFont="1" applyFill="1" applyBorder="1" applyAlignment="1">
      <alignment horizontal="center" vertical="center"/>
    </xf>
    <xf numFmtId="0" fontId="0" fillId="2" borderId="16" xfId="25" applyNumberFormat="1" applyFont="1" applyFill="1" applyBorder="1" applyAlignment="1">
      <alignment horizontal="left" vertical="center"/>
    </xf>
    <xf numFmtId="3" fontId="22" fillId="2" borderId="16" xfId="25" applyNumberFormat="1" applyFont="1" applyFill="1" applyBorder="1" applyAlignment="1">
      <alignment horizontal="left" vertical="center"/>
    </xf>
    <xf numFmtId="165" fontId="22" fillId="2" borderId="16" xfId="25" applyNumberFormat="1" applyFont="1" applyFill="1" applyBorder="1">
      <alignment horizontal="right" vertical="center" wrapText="1"/>
    </xf>
    <xf numFmtId="4" fontId="20" fillId="2" borderId="7" xfId="51" applyNumberFormat="1" applyFill="1" applyBorder="1">
      <alignment horizontal="right" vertical="center"/>
    </xf>
    <xf numFmtId="4" fontId="22" fillId="2" borderId="16" xfId="25" applyNumberFormat="1" applyFont="1" applyFill="1" applyBorder="1" applyAlignment="1">
      <alignment horizontal="left" vertical="center"/>
    </xf>
    <xf numFmtId="165" fontId="22" fillId="2" borderId="16" xfId="25" applyNumberFormat="1" applyFont="1" applyFill="1" applyBorder="1" applyAlignment="1">
      <alignment horizontal="left" vertical="center"/>
    </xf>
    <xf numFmtId="4" fontId="22" fillId="2" borderId="16" xfId="25" applyNumberFormat="1" applyFont="1" applyFill="1" applyBorder="1" applyAlignment="1">
      <alignment horizontal="right" vertical="center"/>
    </xf>
    <xf numFmtId="3" fontId="22" fillId="2" borderId="16" xfId="25" applyFont="1" applyFill="1" applyBorder="1" applyAlignment="1">
      <alignment horizontal="right" vertical="center"/>
    </xf>
    <xf numFmtId="0" fontId="22" fillId="2" borderId="16" xfId="25" applyNumberFormat="1" applyFont="1" applyFill="1" applyBorder="1" applyAlignment="1">
      <alignment horizontal="left" vertical="center"/>
    </xf>
    <xf numFmtId="49" fontId="22" fillId="2" borderId="16" xfId="25" applyNumberFormat="1" applyFont="1" applyFill="1" applyBorder="1" applyAlignment="1">
      <alignment horizontal="left" vertical="center"/>
    </xf>
    <xf numFmtId="14" fontId="22" fillId="2" borderId="16" xfId="25" applyNumberFormat="1" applyFont="1" applyFill="1" applyBorder="1" applyAlignment="1">
      <alignment horizontal="center" vertical="center"/>
    </xf>
    <xf numFmtId="3" fontId="0" fillId="2" borderId="23" xfId="0" applyFill="1" applyBorder="1">
      <alignment horizontal="left" vertical="center"/>
    </xf>
    <xf numFmtId="2" fontId="22" fillId="21" borderId="16" xfId="25" applyNumberFormat="1" applyFont="1" applyFill="1" applyBorder="1" applyAlignment="1">
      <alignment horizontal="center" vertical="center"/>
    </xf>
    <xf numFmtId="2" fontId="22" fillId="2" borderId="16" xfId="25" applyNumberFormat="1" applyFont="1" applyFill="1" applyBorder="1" applyAlignment="1">
      <alignment horizontal="center" vertical="center"/>
    </xf>
    <xf numFmtId="3" fontId="29" fillId="2" borderId="22" xfId="0" applyFont="1" applyBorder="1">
      <alignment horizontal="left" vertical="center"/>
    </xf>
    <xf numFmtId="0" fontId="0" fillId="2" borderId="17" xfId="0" applyNumberFormat="1" applyBorder="1" applyAlignment="1">
      <alignment horizontal="center" vertical="center"/>
    </xf>
    <xf numFmtId="1" fontId="0" fillId="2" borderId="17" xfId="0" applyNumberFormat="1" applyBorder="1" applyAlignment="1">
      <alignment horizontal="center" vertical="center"/>
    </xf>
    <xf numFmtId="14" fontId="0" fillId="2" borderId="17" xfId="0" applyNumberFormat="1" applyBorder="1" applyAlignment="1">
      <alignment horizontal="center" vertical="center"/>
    </xf>
    <xf numFmtId="0" fontId="0" fillId="2" borderId="16" xfId="25" applyNumberFormat="1" applyFont="1" applyAlignment="1">
      <alignment horizontal="left" vertical="center"/>
    </xf>
    <xf numFmtId="3" fontId="22" fillId="2" borderId="16" xfId="25" applyAlignment="1">
      <alignment horizontal="left" vertical="center"/>
    </xf>
    <xf numFmtId="165" fontId="22" fillId="2" borderId="16" xfId="25" applyNumberFormat="1">
      <alignment horizontal="right" vertical="center" wrapText="1"/>
    </xf>
    <xf numFmtId="4" fontId="20" fillId="2" borderId="7" xfId="51" applyNumberFormat="1" applyFill="1">
      <alignment horizontal="right" vertical="center"/>
    </xf>
    <xf numFmtId="4" fontId="22" fillId="2" borderId="16" xfId="25" applyNumberFormat="1" applyAlignment="1">
      <alignment horizontal="left" vertical="center"/>
    </xf>
    <xf numFmtId="165" fontId="22" fillId="2" borderId="16" xfId="25" applyNumberFormat="1" applyAlignment="1">
      <alignment horizontal="left" vertical="center"/>
    </xf>
    <xf numFmtId="4" fontId="22" fillId="2" borderId="16" xfId="25" applyNumberFormat="1" applyAlignment="1">
      <alignment horizontal="right" vertical="center"/>
    </xf>
    <xf numFmtId="3" fontId="22" fillId="2" borderId="16" xfId="25" applyAlignment="1">
      <alignment horizontal="right" vertical="center"/>
    </xf>
    <xf numFmtId="0" fontId="22" fillId="2" borderId="16" xfId="25" applyNumberFormat="1" applyAlignment="1">
      <alignment horizontal="left" vertical="center"/>
    </xf>
    <xf numFmtId="49" fontId="22" fillId="2" borderId="16" xfId="25" applyNumberFormat="1" applyAlignment="1">
      <alignment horizontal="left" vertical="center"/>
    </xf>
    <xf numFmtId="14" fontId="22" fillId="2" borderId="16" xfId="25" applyNumberFormat="1" applyAlignment="1">
      <alignment horizontal="center" vertical="center"/>
    </xf>
    <xf numFmtId="49" fontId="0" fillId="2" borderId="33" xfId="25" applyNumberFormat="1" applyFont="1" applyBorder="1" applyAlignment="1">
      <alignment horizontal="left" vertical="center" wrapText="1"/>
    </xf>
    <xf numFmtId="49" fontId="0" fillId="2" borderId="34" xfId="25" applyNumberFormat="1" applyFont="1" applyBorder="1" applyAlignment="1">
      <alignment horizontal="left" vertical="center" wrapText="1"/>
    </xf>
    <xf numFmtId="49" fontId="0" fillId="2" borderId="30" xfId="25" applyNumberFormat="1" applyFont="1" applyBorder="1" applyAlignment="1">
      <alignment horizontal="left" vertical="center" wrapText="1"/>
    </xf>
    <xf numFmtId="49" fontId="0" fillId="2" borderId="31" xfId="25" applyNumberFormat="1" applyFont="1" applyBorder="1" applyAlignment="1">
      <alignment horizontal="left" vertical="center" wrapText="1"/>
    </xf>
  </cellXfs>
  <cellStyles count="54">
    <cellStyle name="20% - Accent1" xfId="10" builtinId="30" customBuiltin="1"/>
    <cellStyle name="20% - Accent2" xfId="14" builtinId="34" customBuiltin="1"/>
    <cellStyle name="20% - Accent3" xfId="18" builtinId="38" customBuiltin="1"/>
    <cellStyle name="20% - Accent4" xfId="22" builtinId="42" customBuiltin="1"/>
    <cellStyle name="20% - Accent5" xfId="30" builtinId="46" customBuiltin="1"/>
    <cellStyle name="20% - Accent6" xfId="34" builtinId="50" customBuiltin="1"/>
    <cellStyle name="40% - Accent1" xfId="11" builtinId="31" customBuiltin="1"/>
    <cellStyle name="40% - Accent2" xfId="15" builtinId="35" customBuiltin="1"/>
    <cellStyle name="40% - Accent3" xfId="19" builtinId="39" customBuiltin="1"/>
    <cellStyle name="40% - Accent4" xfId="23" builtinId="43" customBuiltin="1"/>
    <cellStyle name="40% - Accent5" xfId="31" builtinId="47" customBuiltin="1"/>
    <cellStyle name="40% - Accent6" xfId="35" builtinId="51" customBuiltin="1"/>
    <cellStyle name="60% - Accent1" xfId="12" builtinId="32" hidden="1" customBuiltin="1"/>
    <cellStyle name="60% - Accent2" xfId="16" builtinId="36" hidden="1" customBuiltin="1"/>
    <cellStyle name="60% - Accent3" xfId="20" builtinId="40" hidden="1" customBuiltin="1"/>
    <cellStyle name="60% - Accent4" xfId="24" builtinId="44" hidden="1" customBuiltin="1"/>
    <cellStyle name="60% - Accent5" xfId="32" builtinId="48" hidden="1" customBuiltin="1"/>
    <cellStyle name="60% - Accent6" xfId="36" builtinId="52" hidden="1" customBuiltin="1"/>
    <cellStyle name="Accent1" xfId="9" builtinId="29" customBuiltin="1"/>
    <cellStyle name="Accent2" xfId="13" builtinId="33" customBuiltin="1"/>
    <cellStyle name="Accent3" xfId="17" builtinId="37" customBuiltin="1"/>
    <cellStyle name="Accent4" xfId="21" builtinId="41" customBuiltin="1"/>
    <cellStyle name="Accent5" xfId="29" builtinId="45" hidden="1" customBuiltin="1"/>
    <cellStyle name="Accent6" xfId="33" builtinId="49" hidden="1" customBuiltin="1"/>
    <cellStyle name="Bad" xfId="44" builtinId="27" hidden="1"/>
    <cellStyle name="Calculation" xfId="6" builtinId="22" hidden="1" customBuiltin="1"/>
    <cellStyle name="Calculation - Change with Caution" xfId="27" xr:uid="{00000000-0005-0000-0000-00001A000000}"/>
    <cellStyle name="Calculation - Do not Change" xfId="26" xr:uid="{00000000-0005-0000-0000-00001B000000}"/>
    <cellStyle name="Cell not in use" xfId="41" xr:uid="{00000000-0005-0000-0000-00001C000000}"/>
    <cellStyle name="Check Cell" xfId="7" builtinId="23" customBuiltin="1"/>
    <cellStyle name="Column Header" xfId="53" xr:uid="{00000000-0005-0000-0000-00001E000000}"/>
    <cellStyle name="Data Table" xfId="25" xr:uid="{00000000-0005-0000-0000-00001F000000}"/>
    <cellStyle name="Description" xfId="38" xr:uid="{00000000-0005-0000-0000-000020000000}"/>
    <cellStyle name="Explanatory Text" xfId="49" builtinId="53" hidden="1"/>
    <cellStyle name="Good" xfId="43" builtinId="26" hidden="1"/>
    <cellStyle name="Heading 1" xfId="1" builtinId="16" customBuiltin="1"/>
    <cellStyle name="Heading 2" xfId="2" builtinId="17" customBuiltin="1"/>
    <cellStyle name="Heading 3" xfId="3" builtinId="18" customBuiltin="1"/>
    <cellStyle name="Heading 4" xfId="4" builtinId="19" customBuiltin="1"/>
    <cellStyle name="Hyperlink" xfId="40" builtinId="8" hidden="1"/>
    <cellStyle name="Hyperlink" xfId="50" builtinId="8" customBuiltin="1"/>
    <cellStyle name="Input" xfId="5" builtinId="20" customBuiltin="1"/>
    <cellStyle name="Link to Another File" xfId="51" xr:uid="{00000000-0005-0000-0000-00002A000000}"/>
    <cellStyle name="Link to This File" xfId="28" xr:uid="{00000000-0005-0000-0000-00002B000000}"/>
    <cellStyle name="Linked Cell" xfId="39" builtinId="24" hidden="1"/>
    <cellStyle name="Neutral" xfId="45" builtinId="28" hidden="1"/>
    <cellStyle name="Normal" xfId="0" builtinId="0" customBuiltin="1"/>
    <cellStyle name="Note" xfId="48" builtinId="10" hidden="1"/>
    <cellStyle name="Output" xfId="46" builtinId="21" hidden="1"/>
    <cellStyle name="Output to another file" xfId="37" xr:uid="{00000000-0005-0000-0000-000031000000}"/>
    <cellStyle name="Row Header" xfId="52" xr:uid="{00000000-0005-0000-0000-000032000000}"/>
    <cellStyle name="Title" xfId="42" builtinId="15" hidden="1"/>
    <cellStyle name="Total" xfId="8" builtinId="25" customBuiltin="1"/>
    <cellStyle name="Warning Text" xfId="47" builtinId="11"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2495550</xdr:colOff>
      <xdr:row>9</xdr:row>
      <xdr:rowOff>0</xdr:rowOff>
    </xdr:from>
    <xdr:to>
      <xdr:col>4</xdr:col>
      <xdr:colOff>4619887</xdr:colOff>
      <xdr:row>11</xdr:row>
      <xdr:rowOff>142875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86475" y="1371600"/>
          <a:ext cx="2124337" cy="523875"/>
        </a:xfrm>
        <a:prstGeom prst="rect">
          <a:avLst/>
        </a:prstGeom>
      </xdr:spPr>
    </xdr:pic>
    <xdr:clientData/>
  </xdr:twoCellAnchor>
  <xdr:twoCellAnchor editAs="oneCell">
    <xdr:from>
      <xdr:col>2</xdr:col>
      <xdr:colOff>180974</xdr:colOff>
      <xdr:row>5</xdr:row>
      <xdr:rowOff>161925</xdr:rowOff>
    </xdr:from>
    <xdr:to>
      <xdr:col>3</xdr:col>
      <xdr:colOff>1886952</xdr:colOff>
      <xdr:row>11</xdr:row>
      <xdr:rowOff>73398</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542924" y="1152525"/>
          <a:ext cx="1886953" cy="1054473"/>
        </a:xfrm>
        <a:prstGeom prst="rect">
          <a:avLst/>
        </a:prstGeom>
      </xdr:spPr>
    </xdr:pic>
    <xdr:clientData/>
  </xdr:twoCellAnchor>
</xdr:wsDr>
</file>

<file path=xl/theme/theme1.xml><?xml version="1.0" encoding="utf-8"?>
<a:theme xmlns:a="http://schemas.openxmlformats.org/drawingml/2006/main" name="Office Theme">
  <a:themeElements>
    <a:clrScheme name="Eunomia">
      <a:dk1>
        <a:sysClr val="windowText" lastClr="000000"/>
      </a:dk1>
      <a:lt1>
        <a:sysClr val="window" lastClr="FFFFFF"/>
      </a:lt1>
      <a:dk2>
        <a:srgbClr val="44546A"/>
      </a:dk2>
      <a:lt2>
        <a:srgbClr val="E7E6E6"/>
      </a:lt2>
      <a:accent1>
        <a:srgbClr val="00A79D"/>
      </a:accent1>
      <a:accent2>
        <a:srgbClr val="F15D25"/>
      </a:accent2>
      <a:accent3>
        <a:srgbClr val="8E2758"/>
      </a:accent3>
      <a:accent4>
        <a:srgbClr val="FAB816"/>
      </a:accent4>
      <a:accent5>
        <a:srgbClr val="2AA9E0"/>
      </a:accent5>
      <a:accent6>
        <a:srgbClr val="6E9D40"/>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sheetPr>
  <dimension ref="A1:G137"/>
  <sheetViews>
    <sheetView workbookViewId="0"/>
  </sheetViews>
  <sheetFormatPr defaultColWidth="0" defaultRowHeight="15" customHeight="1" zeroHeight="1"/>
  <cols>
    <col min="1" max="3" width="2.7265625" style="20" customWidth="1"/>
    <col min="4" max="4" width="45.7265625" style="20" customWidth="1"/>
    <col min="5" max="5" width="70" style="20" customWidth="1"/>
    <col min="6" max="7" width="2.7265625" style="20" customWidth="1"/>
    <col min="8" max="16384" width="9.1796875" style="20" hidden="1"/>
  </cols>
  <sheetData>
    <row r="1" spans="1:7" thickBot="1">
      <c r="A1" s="21"/>
      <c r="B1" s="21"/>
      <c r="C1" s="21"/>
      <c r="D1" s="21"/>
      <c r="E1" s="21"/>
      <c r="F1" s="21"/>
      <c r="G1" s="21"/>
    </row>
    <row r="2" spans="1:7" ht="14.5">
      <c r="A2" s="21"/>
      <c r="B2" s="2"/>
      <c r="C2" s="3"/>
      <c r="D2" s="3"/>
      <c r="E2" s="3"/>
      <c r="F2" s="5"/>
      <c r="G2" s="21"/>
    </row>
    <row r="3" spans="1:7" ht="16" thickBot="1">
      <c r="A3" s="21"/>
      <c r="B3" s="6"/>
      <c r="C3" s="7" t="s">
        <v>45</v>
      </c>
      <c r="D3" s="7"/>
      <c r="E3" s="7"/>
      <c r="F3" s="9"/>
      <c r="G3" s="21"/>
    </row>
    <row r="4" spans="1:7" thickTop="1">
      <c r="A4" s="21"/>
      <c r="B4" s="6"/>
      <c r="C4" s="10"/>
      <c r="D4" s="10"/>
      <c r="E4" s="10"/>
      <c r="F4" s="9"/>
      <c r="G4" s="21"/>
    </row>
    <row r="5" spans="1:7" ht="14.5">
      <c r="A5" s="21"/>
      <c r="B5" s="6"/>
      <c r="C5" s="10"/>
      <c r="D5" s="41" t="s">
        <v>143</v>
      </c>
      <c r="E5" s="10"/>
      <c r="F5" s="9"/>
      <c r="G5" s="21"/>
    </row>
    <row r="6" spans="1:7" ht="14.5">
      <c r="A6" s="21"/>
      <c r="B6" s="6"/>
      <c r="C6" s="10"/>
      <c r="D6" s="10"/>
      <c r="E6" s="10"/>
      <c r="F6" s="9"/>
      <c r="G6" s="21"/>
    </row>
    <row r="7" spans="1:7" ht="14.5">
      <c r="A7" s="21"/>
      <c r="B7" s="6"/>
      <c r="C7" s="10"/>
      <c r="D7" s="10"/>
      <c r="E7" s="10"/>
      <c r="F7" s="9"/>
      <c r="G7" s="21"/>
    </row>
    <row r="8" spans="1:7" ht="14.5">
      <c r="A8" s="21"/>
      <c r="B8" s="6"/>
      <c r="C8" s="10"/>
      <c r="D8" s="10"/>
      <c r="E8" s="10"/>
      <c r="F8" s="9"/>
      <c r="G8" s="21"/>
    </row>
    <row r="9" spans="1:7" ht="14.5">
      <c r="A9" s="21"/>
      <c r="B9" s="6"/>
      <c r="C9" s="10"/>
      <c r="D9" s="10"/>
      <c r="E9" s="10"/>
      <c r="F9" s="9"/>
      <c r="G9" s="21"/>
    </row>
    <row r="10" spans="1:7" ht="14.5">
      <c r="A10" s="21"/>
      <c r="B10" s="6"/>
      <c r="C10" s="10"/>
      <c r="D10" s="10"/>
      <c r="E10" s="10"/>
      <c r="F10" s="9"/>
      <c r="G10" s="21"/>
    </row>
    <row r="11" spans="1:7" ht="14.5">
      <c r="A11" s="21"/>
      <c r="B11" s="6"/>
      <c r="C11" s="10"/>
      <c r="D11" s="10"/>
      <c r="E11" s="10"/>
      <c r="F11" s="9"/>
      <c r="G11" s="21"/>
    </row>
    <row r="12" spans="1:7" ht="14.5">
      <c r="A12" s="21"/>
      <c r="B12" s="6"/>
      <c r="C12" s="10"/>
      <c r="D12" s="10"/>
      <c r="E12" s="10"/>
      <c r="F12" s="9"/>
      <c r="G12" s="21"/>
    </row>
    <row r="13" spans="1:7" ht="16" thickBot="1">
      <c r="A13" s="21"/>
      <c r="B13" s="6"/>
      <c r="C13" s="12" t="s">
        <v>38</v>
      </c>
      <c r="D13" s="12"/>
      <c r="E13" s="12"/>
      <c r="F13" s="9"/>
      <c r="G13" s="21"/>
    </row>
    <row r="14" spans="1:7" ht="14.5">
      <c r="A14" s="21"/>
      <c r="B14" s="6"/>
      <c r="C14" s="10"/>
      <c r="D14" s="10"/>
      <c r="E14" s="10"/>
      <c r="F14" s="9"/>
      <c r="G14" s="21"/>
    </row>
    <row r="15" spans="1:7" ht="105.75" customHeight="1">
      <c r="A15" s="21"/>
      <c r="B15" s="6"/>
      <c r="C15" s="10"/>
      <c r="D15" s="116" t="s">
        <v>137</v>
      </c>
      <c r="E15" s="117"/>
      <c r="F15" s="9"/>
      <c r="G15" s="21"/>
    </row>
    <row r="16" spans="1:7" ht="14.5">
      <c r="A16" s="21"/>
      <c r="B16" s="6"/>
      <c r="C16" s="10"/>
      <c r="D16" s="10"/>
      <c r="E16" s="10"/>
      <c r="F16" s="9"/>
      <c r="G16" s="21"/>
    </row>
    <row r="17" spans="1:7" ht="16" thickBot="1">
      <c r="A17" s="21"/>
      <c r="B17" s="6"/>
      <c r="C17" s="12" t="s">
        <v>39</v>
      </c>
      <c r="D17" s="12"/>
      <c r="E17" s="12"/>
      <c r="F17" s="9"/>
      <c r="G17" s="21"/>
    </row>
    <row r="18" spans="1:7" ht="14.5">
      <c r="A18" s="21"/>
      <c r="B18" s="6"/>
      <c r="C18" s="10"/>
      <c r="D18" s="10"/>
      <c r="E18" s="10"/>
      <c r="F18" s="9"/>
      <c r="G18" s="21"/>
    </row>
    <row r="19" spans="1:7" ht="14.5">
      <c r="A19" s="21"/>
      <c r="B19" s="6"/>
      <c r="C19" s="24" t="s">
        <v>0</v>
      </c>
      <c r="D19" s="24"/>
      <c r="E19" s="24"/>
      <c r="F19" s="9"/>
      <c r="G19" s="21"/>
    </row>
    <row r="20" spans="1:7" ht="14.5">
      <c r="A20" s="21"/>
      <c r="B20" s="6"/>
      <c r="C20" s="10"/>
      <c r="D20" s="10"/>
      <c r="E20" s="10"/>
      <c r="F20" s="9"/>
      <c r="G20" s="21"/>
    </row>
    <row r="21" spans="1:7" ht="14.5">
      <c r="A21" s="21"/>
      <c r="B21" s="6"/>
      <c r="C21" s="10"/>
      <c r="D21" s="25" t="s">
        <v>40</v>
      </c>
      <c r="E21" s="25" t="s">
        <v>41</v>
      </c>
      <c r="F21" s="9"/>
      <c r="G21" s="21"/>
    </row>
    <row r="22" spans="1:7" ht="29">
      <c r="A22" s="21"/>
      <c r="B22" s="6"/>
      <c r="C22" s="10"/>
      <c r="D22" s="26" t="s">
        <v>123</v>
      </c>
      <c r="E22" s="39" t="s">
        <v>124</v>
      </c>
      <c r="F22" s="9"/>
      <c r="G22" s="21"/>
    </row>
    <row r="23" spans="1:7" ht="14.5">
      <c r="A23" s="21"/>
      <c r="B23" s="6"/>
      <c r="C23" s="10"/>
      <c r="D23" s="26" t="s">
        <v>5</v>
      </c>
      <c r="E23" s="39" t="s">
        <v>43</v>
      </c>
      <c r="F23" s="9"/>
      <c r="G23" s="21"/>
    </row>
    <row r="24" spans="1:7" ht="14.5">
      <c r="A24" s="21"/>
      <c r="B24" s="6"/>
      <c r="C24" s="10"/>
      <c r="D24" s="26" t="s">
        <v>6</v>
      </c>
      <c r="E24" s="39" t="s">
        <v>44</v>
      </c>
      <c r="F24" s="9"/>
      <c r="G24" s="21"/>
    </row>
    <row r="25" spans="1:7" ht="14.5">
      <c r="A25" s="21"/>
      <c r="B25" s="6"/>
      <c r="C25" s="10"/>
      <c r="D25" s="26" t="s">
        <v>46</v>
      </c>
      <c r="E25" s="39" t="s">
        <v>66</v>
      </c>
      <c r="F25" s="9"/>
      <c r="G25" s="21"/>
    </row>
    <row r="26" spans="1:7" ht="14.5">
      <c r="A26" s="21"/>
      <c r="B26" s="6"/>
      <c r="C26" s="10"/>
      <c r="D26" s="26" t="s">
        <v>7</v>
      </c>
      <c r="E26" s="39" t="s">
        <v>67</v>
      </c>
      <c r="F26" s="9"/>
      <c r="G26" s="21"/>
    </row>
    <row r="27" spans="1:7" s="1" customFormat="1" ht="14.5">
      <c r="A27" s="28"/>
      <c r="B27" s="14"/>
      <c r="C27" s="15"/>
      <c r="D27" s="27" t="s">
        <v>8</v>
      </c>
      <c r="E27" s="22" t="s">
        <v>68</v>
      </c>
      <c r="F27" s="16"/>
      <c r="G27" s="21"/>
    </row>
    <row r="28" spans="1:7" ht="17">
      <c r="A28" s="21"/>
      <c r="B28" s="6"/>
      <c r="C28" s="10"/>
      <c r="D28" s="26" t="s">
        <v>9</v>
      </c>
      <c r="E28" s="39" t="s">
        <v>42</v>
      </c>
      <c r="F28" s="9"/>
      <c r="G28" s="21"/>
    </row>
    <row r="29" spans="1:7" ht="14.5">
      <c r="A29" s="21"/>
      <c r="B29" s="6"/>
      <c r="C29" s="10"/>
      <c r="D29" s="26" t="s">
        <v>10</v>
      </c>
      <c r="E29" s="39" t="s">
        <v>47</v>
      </c>
      <c r="F29" s="9"/>
      <c r="G29" s="21"/>
    </row>
    <row r="30" spans="1:7" ht="14.5">
      <c r="A30" s="21"/>
      <c r="B30" s="6"/>
      <c r="C30" s="10"/>
      <c r="D30" s="26" t="s">
        <v>11</v>
      </c>
      <c r="E30" s="40" t="s">
        <v>48</v>
      </c>
      <c r="F30" s="9"/>
      <c r="G30" s="21"/>
    </row>
    <row r="31" spans="1:7" ht="29">
      <c r="A31" s="21"/>
      <c r="B31" s="6"/>
      <c r="C31" s="10"/>
      <c r="D31" s="26" t="s">
        <v>12</v>
      </c>
      <c r="E31" s="39" t="s">
        <v>69</v>
      </c>
      <c r="F31" s="9"/>
      <c r="G31" s="21"/>
    </row>
    <row r="32" spans="1:7" ht="14.5">
      <c r="A32" s="21"/>
      <c r="B32" s="6"/>
      <c r="C32" s="10"/>
      <c r="D32" s="26" t="s">
        <v>62</v>
      </c>
      <c r="E32" s="39" t="s">
        <v>64</v>
      </c>
      <c r="F32" s="9"/>
      <c r="G32" s="21"/>
    </row>
    <row r="33" spans="1:7" ht="14.5">
      <c r="A33" s="21"/>
      <c r="B33" s="6"/>
      <c r="C33" s="10"/>
      <c r="D33" s="26" t="s">
        <v>61</v>
      </c>
      <c r="E33" s="39" t="s">
        <v>65</v>
      </c>
      <c r="F33" s="9"/>
      <c r="G33" s="21"/>
    </row>
    <row r="34" spans="1:7" ht="14.5">
      <c r="A34" s="21"/>
      <c r="B34" s="6"/>
      <c r="C34" s="10"/>
      <c r="D34" s="10"/>
      <c r="E34" s="10"/>
      <c r="F34" s="9"/>
      <c r="G34" s="21"/>
    </row>
    <row r="35" spans="1:7" ht="14.5">
      <c r="A35" s="21"/>
      <c r="B35" s="6"/>
      <c r="C35" s="24" t="s">
        <v>1</v>
      </c>
      <c r="D35" s="24"/>
      <c r="E35" s="24"/>
      <c r="F35" s="9"/>
      <c r="G35" s="21"/>
    </row>
    <row r="36" spans="1:7" ht="14.5">
      <c r="A36" s="21"/>
      <c r="B36" s="6"/>
      <c r="C36" s="10"/>
      <c r="D36" s="10"/>
      <c r="E36" s="10"/>
      <c r="F36" s="9"/>
      <c r="G36" s="21"/>
    </row>
    <row r="37" spans="1:7" ht="14.5">
      <c r="A37" s="21"/>
      <c r="B37" s="6"/>
      <c r="C37" s="10"/>
      <c r="D37" s="25" t="s">
        <v>40</v>
      </c>
      <c r="E37" s="25" t="s">
        <v>41</v>
      </c>
      <c r="F37" s="9"/>
      <c r="G37" s="21"/>
    </row>
    <row r="38" spans="1:7" ht="29">
      <c r="A38" s="21"/>
      <c r="B38" s="6"/>
      <c r="C38" s="10"/>
      <c r="D38" s="29" t="s">
        <v>13</v>
      </c>
      <c r="E38" s="39" t="s">
        <v>111</v>
      </c>
      <c r="F38" s="9"/>
      <c r="G38" s="21"/>
    </row>
    <row r="39" spans="1:7" ht="29">
      <c r="A39" s="21"/>
      <c r="B39" s="6"/>
      <c r="C39" s="10"/>
      <c r="D39" s="30"/>
      <c r="E39" s="39" t="s">
        <v>102</v>
      </c>
      <c r="F39" s="9"/>
      <c r="G39" s="21"/>
    </row>
    <row r="40" spans="1:7" ht="29">
      <c r="A40" s="21"/>
      <c r="B40" s="6"/>
      <c r="C40" s="10"/>
      <c r="D40" s="30"/>
      <c r="E40" s="39" t="s">
        <v>103</v>
      </c>
      <c r="F40" s="9"/>
      <c r="G40" s="21"/>
    </row>
    <row r="41" spans="1:7" ht="14.5">
      <c r="A41" s="21"/>
      <c r="B41" s="6"/>
      <c r="C41" s="10"/>
      <c r="D41" s="30"/>
      <c r="E41" s="39" t="s">
        <v>104</v>
      </c>
      <c r="F41" s="9"/>
      <c r="G41" s="21"/>
    </row>
    <row r="42" spans="1:7" ht="14.5">
      <c r="A42" s="21"/>
      <c r="B42" s="6"/>
      <c r="C42" s="10"/>
      <c r="D42" s="30"/>
      <c r="E42" s="39" t="s">
        <v>105</v>
      </c>
      <c r="F42" s="9"/>
      <c r="G42" s="21"/>
    </row>
    <row r="43" spans="1:7" ht="29">
      <c r="A43" s="21"/>
      <c r="B43" s="6"/>
      <c r="C43" s="10"/>
      <c r="D43" s="30"/>
      <c r="E43" s="39" t="s">
        <v>49</v>
      </c>
      <c r="F43" s="9"/>
      <c r="G43" s="21"/>
    </row>
    <row r="44" spans="1:7" ht="29">
      <c r="A44" s="21"/>
      <c r="B44" s="6"/>
      <c r="C44" s="10"/>
      <c r="D44" s="30"/>
      <c r="E44" s="39" t="s">
        <v>91</v>
      </c>
      <c r="F44" s="9"/>
      <c r="G44" s="21"/>
    </row>
    <row r="45" spans="1:7" ht="29">
      <c r="A45" s="21"/>
      <c r="B45" s="6"/>
      <c r="C45" s="10"/>
      <c r="D45" s="30"/>
      <c r="E45" s="39" t="s">
        <v>106</v>
      </c>
      <c r="F45" s="9"/>
      <c r="G45" s="21"/>
    </row>
    <row r="46" spans="1:7" ht="29">
      <c r="A46" s="21"/>
      <c r="B46" s="6"/>
      <c r="C46" s="10"/>
      <c r="D46" s="30"/>
      <c r="E46" s="39" t="s">
        <v>107</v>
      </c>
      <c r="F46" s="9"/>
      <c r="G46" s="21"/>
    </row>
    <row r="47" spans="1:7" ht="43.5">
      <c r="A47" s="21"/>
      <c r="B47" s="6"/>
      <c r="C47" s="10"/>
      <c r="D47" s="30"/>
      <c r="E47" s="38" t="s">
        <v>109</v>
      </c>
      <c r="F47" s="9"/>
      <c r="G47" s="21"/>
    </row>
    <row r="48" spans="1:7" ht="29">
      <c r="A48" s="21"/>
      <c r="B48" s="6"/>
      <c r="C48" s="10"/>
      <c r="D48" s="30"/>
      <c r="E48" s="39" t="s">
        <v>108</v>
      </c>
      <c r="F48" s="9"/>
      <c r="G48" s="21"/>
    </row>
    <row r="49" spans="1:7" ht="29">
      <c r="A49" s="21"/>
      <c r="B49" s="6"/>
      <c r="C49" s="10"/>
      <c r="D49" s="30"/>
      <c r="E49" s="39" t="s">
        <v>110</v>
      </c>
      <c r="F49" s="9"/>
      <c r="G49" s="21"/>
    </row>
    <row r="50" spans="1:7" ht="14.5">
      <c r="A50" s="21"/>
      <c r="B50" s="6"/>
      <c r="C50" s="10"/>
      <c r="D50" s="30"/>
      <c r="E50" s="39" t="s">
        <v>50</v>
      </c>
      <c r="F50" s="9"/>
      <c r="G50" s="21"/>
    </row>
    <row r="51" spans="1:7" ht="14.5">
      <c r="A51" s="21"/>
      <c r="B51" s="6"/>
      <c r="C51" s="10"/>
      <c r="D51" s="30"/>
      <c r="E51" s="39" t="s">
        <v>51</v>
      </c>
      <c r="F51" s="9"/>
      <c r="G51" s="21"/>
    </row>
    <row r="52" spans="1:7" ht="29">
      <c r="A52" s="21"/>
      <c r="B52" s="6"/>
      <c r="C52" s="10"/>
      <c r="D52" s="30"/>
      <c r="E52" s="39" t="s">
        <v>52</v>
      </c>
      <c r="F52" s="9"/>
      <c r="G52" s="21"/>
    </row>
    <row r="53" spans="1:7" ht="14.5">
      <c r="A53" s="21"/>
      <c r="B53" s="6"/>
      <c r="C53" s="10"/>
      <c r="D53" s="31"/>
      <c r="E53" s="39" t="s">
        <v>53</v>
      </c>
      <c r="F53" s="9"/>
      <c r="G53" s="21"/>
    </row>
    <row r="54" spans="1:7" ht="101.5">
      <c r="A54" s="21"/>
      <c r="B54" s="6"/>
      <c r="C54" s="10"/>
      <c r="D54" s="42" t="s">
        <v>119</v>
      </c>
      <c r="E54" s="23" t="s">
        <v>125</v>
      </c>
      <c r="F54" s="9"/>
      <c r="G54" s="21"/>
    </row>
    <row r="55" spans="1:7" ht="14.5">
      <c r="A55" s="21"/>
      <c r="B55" s="6"/>
      <c r="C55" s="10"/>
      <c r="D55" s="10"/>
      <c r="E55" s="10"/>
      <c r="F55" s="9"/>
      <c r="G55" s="21"/>
    </row>
    <row r="56" spans="1:7" ht="14.5">
      <c r="A56" s="21"/>
      <c r="B56" s="6"/>
      <c r="C56" s="24" t="s">
        <v>2</v>
      </c>
      <c r="D56" s="24"/>
      <c r="E56" s="24"/>
      <c r="F56" s="9"/>
      <c r="G56" s="21"/>
    </row>
    <row r="57" spans="1:7" ht="14.5">
      <c r="A57" s="21"/>
      <c r="B57" s="6"/>
      <c r="C57" s="10"/>
      <c r="D57" s="10"/>
      <c r="E57" s="10"/>
      <c r="F57" s="9"/>
      <c r="G57" s="21"/>
    </row>
    <row r="58" spans="1:7" ht="14.5">
      <c r="A58" s="21"/>
      <c r="B58" s="6"/>
      <c r="C58" s="10"/>
      <c r="D58" s="25" t="s">
        <v>40</v>
      </c>
      <c r="E58" s="25" t="s">
        <v>41</v>
      </c>
      <c r="F58" s="9"/>
      <c r="G58" s="21"/>
    </row>
    <row r="59" spans="1:7" ht="14.5">
      <c r="A59" s="21"/>
      <c r="B59" s="6"/>
      <c r="C59" s="10"/>
      <c r="D59" s="26" t="s">
        <v>14</v>
      </c>
      <c r="E59" s="23" t="s">
        <v>70</v>
      </c>
      <c r="F59" s="9"/>
      <c r="G59" s="21"/>
    </row>
    <row r="60" spans="1:7" ht="14.5">
      <c r="A60" s="21"/>
      <c r="B60" s="6"/>
      <c r="C60" s="10"/>
      <c r="D60" s="26" t="s">
        <v>15</v>
      </c>
      <c r="E60" s="23" t="s">
        <v>71</v>
      </c>
      <c r="F60" s="9"/>
      <c r="G60" s="21"/>
    </row>
    <row r="61" spans="1:7" ht="14.5">
      <c r="A61" s="21"/>
      <c r="B61" s="6"/>
      <c r="C61" s="10"/>
      <c r="D61" s="26" t="s">
        <v>16</v>
      </c>
      <c r="E61" s="23" t="s">
        <v>72</v>
      </c>
      <c r="F61" s="9"/>
      <c r="G61" s="21"/>
    </row>
    <row r="62" spans="1:7" ht="14.5">
      <c r="A62" s="21"/>
      <c r="B62" s="6"/>
      <c r="C62" s="10"/>
      <c r="D62" s="26" t="s">
        <v>17</v>
      </c>
      <c r="E62" s="23" t="s">
        <v>73</v>
      </c>
      <c r="F62" s="9"/>
      <c r="G62" s="21"/>
    </row>
    <row r="63" spans="1:7" ht="14.5">
      <c r="A63" s="21"/>
      <c r="B63" s="6"/>
      <c r="C63" s="10"/>
      <c r="D63" s="26" t="s">
        <v>18</v>
      </c>
      <c r="E63" s="23" t="s">
        <v>74</v>
      </c>
      <c r="F63" s="9"/>
      <c r="G63" s="21"/>
    </row>
    <row r="64" spans="1:7" ht="14.5">
      <c r="A64" s="21"/>
      <c r="B64" s="6"/>
      <c r="C64" s="10"/>
      <c r="D64" s="26" t="s">
        <v>19</v>
      </c>
      <c r="E64" s="118" t="s">
        <v>133</v>
      </c>
      <c r="F64" s="9"/>
      <c r="G64" s="21"/>
    </row>
    <row r="65" spans="1:7" ht="14.5">
      <c r="A65" s="21"/>
      <c r="B65" s="6"/>
      <c r="C65" s="10"/>
      <c r="D65" s="26" t="s">
        <v>20</v>
      </c>
      <c r="E65" s="119"/>
      <c r="F65" s="9"/>
      <c r="G65" s="21"/>
    </row>
    <row r="66" spans="1:7" ht="14.5">
      <c r="A66" s="21"/>
      <c r="B66" s="6"/>
      <c r="C66" s="10"/>
      <c r="D66" s="10"/>
      <c r="E66" s="10"/>
      <c r="F66" s="9"/>
      <c r="G66" s="21"/>
    </row>
    <row r="67" spans="1:7" ht="14.5">
      <c r="A67" s="21"/>
      <c r="B67" s="6"/>
      <c r="C67" s="24" t="s">
        <v>3</v>
      </c>
      <c r="D67" s="24"/>
      <c r="E67" s="24"/>
      <c r="F67" s="9"/>
      <c r="G67" s="21"/>
    </row>
    <row r="68" spans="1:7" ht="14.5">
      <c r="A68" s="21"/>
      <c r="B68" s="6"/>
      <c r="C68" s="10"/>
      <c r="D68" s="10"/>
      <c r="E68" s="10"/>
      <c r="F68" s="9"/>
      <c r="G68" s="21"/>
    </row>
    <row r="69" spans="1:7" ht="14.5">
      <c r="A69" s="21"/>
      <c r="B69" s="6"/>
      <c r="C69" s="10"/>
      <c r="D69" s="25" t="s">
        <v>40</v>
      </c>
      <c r="E69" s="25" t="s">
        <v>41</v>
      </c>
      <c r="F69" s="9"/>
      <c r="G69" s="21"/>
    </row>
    <row r="70" spans="1:7" ht="14.5">
      <c r="A70" s="21"/>
      <c r="B70" s="6"/>
      <c r="C70" s="10"/>
      <c r="D70" s="26" t="s">
        <v>21</v>
      </c>
      <c r="E70" s="23" t="s">
        <v>81</v>
      </c>
      <c r="F70" s="9"/>
      <c r="G70" s="21"/>
    </row>
    <row r="71" spans="1:7" ht="14.5">
      <c r="A71" s="21"/>
      <c r="B71" s="6"/>
      <c r="C71" s="10"/>
      <c r="D71" s="26" t="s">
        <v>22</v>
      </c>
      <c r="E71" s="23" t="s">
        <v>60</v>
      </c>
      <c r="F71" s="9"/>
      <c r="G71" s="21"/>
    </row>
    <row r="72" spans="1:7" ht="14.5">
      <c r="A72" s="21"/>
      <c r="B72" s="6"/>
      <c r="C72" s="10"/>
      <c r="D72" s="26" t="s">
        <v>23</v>
      </c>
      <c r="E72" s="23" t="s">
        <v>59</v>
      </c>
      <c r="F72" s="9"/>
      <c r="G72" s="21"/>
    </row>
    <row r="73" spans="1:7" ht="14.5">
      <c r="A73" s="21"/>
      <c r="B73" s="6"/>
      <c r="C73" s="10"/>
      <c r="D73" s="26" t="s">
        <v>80</v>
      </c>
      <c r="E73" s="23" t="s">
        <v>128</v>
      </c>
      <c r="F73" s="9"/>
      <c r="G73" s="21"/>
    </row>
    <row r="74" spans="1:7" ht="29">
      <c r="A74" s="21"/>
      <c r="B74" s="6"/>
      <c r="C74" s="10"/>
      <c r="D74" s="26" t="s">
        <v>126</v>
      </c>
      <c r="E74" s="23" t="s">
        <v>129</v>
      </c>
      <c r="F74" s="9"/>
      <c r="G74" s="21"/>
    </row>
    <row r="75" spans="1:7" ht="29">
      <c r="A75" s="21"/>
      <c r="B75" s="6"/>
      <c r="C75" s="10"/>
      <c r="D75" s="26" t="s">
        <v>24</v>
      </c>
      <c r="E75" s="23" t="s">
        <v>130</v>
      </c>
      <c r="F75" s="9"/>
      <c r="G75" s="21"/>
    </row>
    <row r="76" spans="1:7" ht="14.5">
      <c r="A76" s="21"/>
      <c r="B76" s="6"/>
      <c r="C76" s="10"/>
      <c r="D76" s="26" t="s">
        <v>82</v>
      </c>
      <c r="E76" s="23" t="s">
        <v>54</v>
      </c>
      <c r="F76" s="9"/>
      <c r="G76" s="21"/>
    </row>
    <row r="77" spans="1:7" ht="14.5">
      <c r="A77" s="21"/>
      <c r="B77" s="6"/>
      <c r="C77" s="10"/>
      <c r="D77" s="10"/>
      <c r="E77" s="10"/>
      <c r="F77" s="9"/>
      <c r="G77" s="21"/>
    </row>
    <row r="78" spans="1:7" ht="14.5">
      <c r="A78" s="21"/>
      <c r="B78" s="6"/>
      <c r="C78" s="24" t="s">
        <v>4</v>
      </c>
      <c r="D78" s="24"/>
      <c r="E78" s="24"/>
      <c r="F78" s="9"/>
      <c r="G78" s="21"/>
    </row>
    <row r="79" spans="1:7" ht="14.5">
      <c r="A79" s="21"/>
      <c r="B79" s="6"/>
      <c r="C79" s="10"/>
      <c r="D79" s="10"/>
      <c r="E79" s="10"/>
      <c r="F79" s="9"/>
      <c r="G79" s="21"/>
    </row>
    <row r="80" spans="1:7" ht="14.5">
      <c r="A80" s="21"/>
      <c r="B80" s="6"/>
      <c r="C80" s="10"/>
      <c r="D80" s="25" t="s">
        <v>40</v>
      </c>
      <c r="E80" s="25" t="s">
        <v>41</v>
      </c>
      <c r="F80" s="9"/>
      <c r="G80" s="21"/>
    </row>
    <row r="81" spans="1:7" ht="14.5">
      <c r="A81" s="21"/>
      <c r="B81" s="6"/>
      <c r="C81" s="10"/>
      <c r="D81" s="26" t="s">
        <v>78</v>
      </c>
      <c r="E81" s="23" t="s">
        <v>134</v>
      </c>
      <c r="F81" s="9"/>
      <c r="G81" s="21"/>
    </row>
    <row r="82" spans="1:7" ht="14.5">
      <c r="A82" s="21"/>
      <c r="B82" s="6"/>
      <c r="C82" s="10"/>
      <c r="D82" s="26" t="s">
        <v>89</v>
      </c>
      <c r="E82" s="23" t="s">
        <v>112</v>
      </c>
      <c r="F82" s="9"/>
      <c r="G82" s="21"/>
    </row>
    <row r="83" spans="1:7" ht="14.5">
      <c r="A83" s="21"/>
      <c r="B83" s="6"/>
      <c r="C83" s="10"/>
      <c r="D83" s="26" t="s">
        <v>25</v>
      </c>
      <c r="E83" s="23" t="s">
        <v>55</v>
      </c>
      <c r="F83" s="9"/>
      <c r="G83" s="21"/>
    </row>
    <row r="84" spans="1:7" ht="14.5">
      <c r="A84" s="21"/>
      <c r="B84" s="6"/>
      <c r="C84" s="10"/>
      <c r="D84" s="26" t="s">
        <v>26</v>
      </c>
      <c r="E84" s="23" t="s">
        <v>56</v>
      </c>
      <c r="F84" s="9"/>
      <c r="G84" s="21"/>
    </row>
    <row r="85" spans="1:7" ht="14.5">
      <c r="A85" s="21"/>
      <c r="B85" s="6"/>
      <c r="C85" s="10"/>
      <c r="D85" s="26" t="s">
        <v>90</v>
      </c>
      <c r="E85" s="23" t="s">
        <v>113</v>
      </c>
      <c r="F85" s="9"/>
      <c r="G85" s="21"/>
    </row>
    <row r="86" spans="1:7" ht="14.5">
      <c r="A86" s="21"/>
      <c r="B86" s="6"/>
      <c r="C86" s="10"/>
      <c r="D86" s="26" t="s">
        <v>27</v>
      </c>
      <c r="E86" s="23" t="s">
        <v>114</v>
      </c>
      <c r="F86" s="9"/>
      <c r="G86" s="21"/>
    </row>
    <row r="87" spans="1:7" ht="14.5">
      <c r="A87" s="21"/>
      <c r="B87" s="6"/>
      <c r="C87" s="10"/>
      <c r="D87" s="26" t="s">
        <v>28</v>
      </c>
      <c r="E87" s="23" t="s">
        <v>115</v>
      </c>
      <c r="F87" s="9"/>
      <c r="G87" s="21"/>
    </row>
    <row r="88" spans="1:7" ht="14.5">
      <c r="A88" s="21"/>
      <c r="B88" s="6"/>
      <c r="C88" s="10"/>
      <c r="D88" s="26" t="s">
        <v>29</v>
      </c>
      <c r="E88" s="23" t="s">
        <v>116</v>
      </c>
      <c r="F88" s="9"/>
      <c r="G88" s="21"/>
    </row>
    <row r="89" spans="1:7" ht="14.5">
      <c r="A89" s="21"/>
      <c r="B89" s="6"/>
      <c r="C89" s="10"/>
      <c r="D89" s="26" t="s">
        <v>127</v>
      </c>
      <c r="E89" s="23" t="s">
        <v>85</v>
      </c>
      <c r="F89" s="9"/>
      <c r="G89" s="21"/>
    </row>
    <row r="90" spans="1:7" ht="14.5">
      <c r="A90" s="21"/>
      <c r="B90" s="6"/>
      <c r="C90" s="10"/>
      <c r="D90" s="26" t="s">
        <v>83</v>
      </c>
      <c r="E90" s="23" t="s">
        <v>86</v>
      </c>
      <c r="F90" s="9"/>
      <c r="G90" s="21"/>
    </row>
    <row r="91" spans="1:7" ht="14.5">
      <c r="A91" s="21"/>
      <c r="B91" s="6"/>
      <c r="C91" s="10"/>
      <c r="D91" s="26" t="s">
        <v>84</v>
      </c>
      <c r="E91" s="23" t="s">
        <v>87</v>
      </c>
      <c r="F91" s="9"/>
      <c r="G91" s="21"/>
    </row>
    <row r="92" spans="1:7" ht="14.5">
      <c r="A92" s="21"/>
      <c r="B92" s="6"/>
      <c r="C92" s="10"/>
      <c r="D92" s="26" t="s">
        <v>30</v>
      </c>
      <c r="E92" s="23" t="s">
        <v>88</v>
      </c>
      <c r="F92" s="9"/>
      <c r="G92" s="21"/>
    </row>
    <row r="93" spans="1:7" ht="14.5">
      <c r="A93" s="21"/>
      <c r="B93" s="6"/>
      <c r="C93" s="10"/>
      <c r="D93" s="26" t="s">
        <v>31</v>
      </c>
      <c r="E93" s="23" t="s">
        <v>57</v>
      </c>
      <c r="F93" s="9"/>
      <c r="G93" s="21"/>
    </row>
    <row r="94" spans="1:7" ht="14.5">
      <c r="A94" s="21"/>
      <c r="B94" s="6"/>
      <c r="C94" s="10"/>
      <c r="D94" s="26" t="s">
        <v>32</v>
      </c>
      <c r="E94" s="23" t="s">
        <v>58</v>
      </c>
      <c r="F94" s="9"/>
      <c r="G94" s="21"/>
    </row>
    <row r="95" spans="1:7" thickBot="1">
      <c r="A95" s="21"/>
      <c r="B95" s="17"/>
      <c r="C95" s="18"/>
      <c r="D95" s="18"/>
      <c r="E95" s="18"/>
      <c r="F95" s="19"/>
      <c r="G95" s="21"/>
    </row>
    <row r="96" spans="1:7" ht="14.5">
      <c r="A96" s="21"/>
      <c r="B96" s="21"/>
      <c r="C96" s="21"/>
      <c r="D96" s="21"/>
      <c r="E96" s="21"/>
      <c r="F96" s="21"/>
      <c r="G96" s="21"/>
    </row>
    <row r="97" ht="14.5" hidden="1"/>
    <row r="98" ht="14.5" hidden="1"/>
    <row r="99" ht="14.5" hidden="1"/>
    <row r="100" ht="14.5" hidden="1"/>
    <row r="101" ht="14.5" hidden="1"/>
    <row r="102" ht="14.5" hidden="1"/>
    <row r="103" ht="14.5" hidden="1"/>
    <row r="104" ht="14.5" hidden="1"/>
    <row r="105" ht="15" hidden="1" customHeight="1"/>
    <row r="106" ht="15" hidden="1" customHeight="1"/>
    <row r="107" ht="15" hidden="1" customHeight="1"/>
    <row r="108" ht="15" hidden="1" customHeight="1"/>
    <row r="109" ht="15" hidden="1" customHeight="1"/>
    <row r="110" ht="15" hidden="1" customHeight="1"/>
    <row r="111" ht="15" hidden="1" customHeight="1"/>
    <row r="112" ht="15" hidden="1" customHeight="1"/>
    <row r="113" ht="15" hidden="1" customHeight="1"/>
    <row r="114" ht="15" hidden="1" customHeight="1"/>
    <row r="115" ht="15" hidden="1" customHeight="1"/>
    <row r="116" ht="15" hidden="1" customHeight="1"/>
    <row r="117" ht="15" hidden="1" customHeight="1"/>
    <row r="118" ht="15" hidden="1" customHeight="1"/>
    <row r="119" ht="14.5" hidden="1"/>
    <row r="120" ht="15" hidden="1" customHeight="1"/>
    <row r="121" ht="15" hidden="1" customHeight="1"/>
    <row r="122" ht="15" hidden="1" customHeight="1"/>
    <row r="123" ht="15" hidden="1" customHeight="1"/>
    <row r="124" ht="15" hidden="1" customHeight="1"/>
    <row r="125" ht="15" hidden="1" customHeight="1"/>
    <row r="126" ht="15" hidden="1" customHeight="1"/>
    <row r="127" ht="15" hidden="1" customHeight="1"/>
    <row r="128" ht="15" hidden="1" customHeight="1"/>
    <row r="129" ht="15" hidden="1" customHeight="1"/>
    <row r="130" ht="15" hidden="1" customHeight="1"/>
    <row r="131" ht="15" hidden="1" customHeight="1"/>
    <row r="132" ht="15" hidden="1" customHeight="1"/>
    <row r="133" ht="15" hidden="1" customHeight="1"/>
    <row r="134" ht="15" hidden="1" customHeight="1"/>
    <row r="135" ht="15" hidden="1" customHeight="1"/>
    <row r="136" ht="15" hidden="1" customHeight="1"/>
    <row r="137" ht="15" hidden="1" customHeight="1"/>
  </sheetData>
  <mergeCells count="2">
    <mergeCell ref="D15:E15"/>
    <mergeCell ref="E64:E6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5"/>
  </sheetPr>
  <dimension ref="A1:BH5707"/>
  <sheetViews>
    <sheetView tabSelected="1" zoomScaleNormal="100" workbookViewId="0">
      <pane xSplit="4" ySplit="7" topLeftCell="E8" activePane="bottomRight" state="frozen"/>
      <selection pane="topRight" activeCell="F1" sqref="F1"/>
      <selection pane="bottomLeft" activeCell="A12" sqref="A12"/>
      <selection pane="bottomRight" activeCell="U20" sqref="U20"/>
    </sheetView>
  </sheetViews>
  <sheetFormatPr defaultColWidth="0" defaultRowHeight="14.5" zeroHeight="1"/>
  <cols>
    <col min="1" max="2" width="2.7265625" style="43" customWidth="1"/>
    <col min="3" max="3" width="10.26953125" style="48" customWidth="1"/>
    <col min="4" max="4" width="10.26953125" style="43" customWidth="1"/>
    <col min="5" max="5" width="19.26953125" style="43" customWidth="1"/>
    <col min="6" max="6" width="38.453125" style="43" customWidth="1"/>
    <col min="7" max="7" width="39.7265625" style="43" customWidth="1"/>
    <col min="8" max="10" width="23.26953125" style="43" customWidth="1"/>
    <col min="11" max="11" width="12.54296875" style="49" customWidth="1"/>
    <col min="12" max="12" width="9.26953125" style="43" customWidth="1"/>
    <col min="13" max="13" width="13" style="43" customWidth="1"/>
    <col min="14" max="14" width="9.26953125" style="43" customWidth="1"/>
    <col min="15" max="15" width="10.453125" style="43" customWidth="1"/>
    <col min="16" max="16" width="14.7265625" style="50" customWidth="1"/>
    <col min="17" max="18" width="12.54296875" style="43" customWidth="1"/>
    <col min="19" max="19" width="13.81640625" style="43" customWidth="1"/>
    <col min="20" max="21" width="30.26953125" style="43" customWidth="1"/>
    <col min="22" max="22" width="58.54296875" style="43" customWidth="1"/>
    <col min="23" max="23" width="40.54296875" style="43" customWidth="1"/>
    <col min="24" max="24" width="20.81640625" style="43" customWidth="1"/>
    <col min="25" max="25" width="16" style="43" customWidth="1"/>
    <col min="26" max="26" width="11.54296875" style="43" customWidth="1"/>
    <col min="27" max="28" width="14.1796875" style="43" customWidth="1"/>
    <col min="29" max="29" width="58.81640625" style="43" customWidth="1"/>
    <col min="30" max="30" width="17.54296875" style="43" customWidth="1"/>
    <col min="31" max="32" width="11.7265625" style="43" customWidth="1"/>
    <col min="33" max="33" width="17" style="43" customWidth="1"/>
    <col min="34" max="35" width="11.7265625" style="43" customWidth="1"/>
    <col min="36" max="37" width="16.7265625" style="43" customWidth="1"/>
    <col min="38" max="38" width="12.26953125" style="43" customWidth="1"/>
    <col min="39" max="40" width="14.1796875" style="43" customWidth="1"/>
    <col min="41" max="41" width="14.26953125" style="43" customWidth="1"/>
    <col min="42" max="42" width="12.54296875" style="43" customWidth="1"/>
    <col min="43" max="43" width="12.26953125" style="43" customWidth="1"/>
    <col min="44" max="44" width="12.7265625" style="43" customWidth="1"/>
    <col min="45" max="45" width="11.7265625" style="43" customWidth="1"/>
    <col min="46" max="46" width="12" style="43" customWidth="1"/>
    <col min="47" max="47" width="13.26953125" style="43" customWidth="1"/>
    <col min="48" max="48" width="15.453125" style="43" customWidth="1"/>
    <col min="49" max="50" width="13.1796875" style="43" customWidth="1"/>
    <col min="51" max="52" width="2.7265625" style="43" customWidth="1"/>
    <col min="53" max="60" width="0" style="43" hidden="1" customWidth="1"/>
    <col min="61" max="16384" width="9.1796875" style="43" hidden="1"/>
  </cols>
  <sheetData>
    <row r="1" spans="1:56" s="53" customFormat="1" ht="15" thickBot="1">
      <c r="A1" s="61"/>
      <c r="B1" s="21"/>
      <c r="C1" s="57"/>
      <c r="D1" s="21"/>
      <c r="E1" s="21"/>
      <c r="F1" s="21"/>
      <c r="G1" s="21"/>
      <c r="H1" s="21"/>
      <c r="I1" s="21"/>
      <c r="J1" s="21"/>
      <c r="K1" s="58"/>
      <c r="L1" s="21"/>
      <c r="M1" s="21"/>
      <c r="N1" s="21"/>
      <c r="O1" s="21"/>
      <c r="P1" s="59"/>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row>
    <row r="2" spans="1:56" s="53" customFormat="1">
      <c r="A2" s="21"/>
      <c r="B2" s="44"/>
      <c r="C2" s="32"/>
      <c r="D2" s="3"/>
      <c r="E2" s="3"/>
      <c r="F2" s="3"/>
      <c r="G2" s="3"/>
      <c r="H2" s="3"/>
      <c r="I2" s="3"/>
      <c r="J2" s="3"/>
      <c r="K2" s="4"/>
      <c r="L2" s="3"/>
      <c r="M2" s="3"/>
      <c r="N2" s="3"/>
      <c r="O2" s="3"/>
      <c r="P2" s="34"/>
      <c r="Q2" s="3"/>
      <c r="R2" s="3"/>
      <c r="S2" s="3"/>
      <c r="T2" s="3"/>
      <c r="U2" s="3"/>
      <c r="V2" s="3"/>
      <c r="W2" s="3"/>
      <c r="X2" s="3"/>
      <c r="Y2" s="3"/>
      <c r="Z2" s="3"/>
      <c r="AA2" s="3"/>
      <c r="AB2" s="3"/>
      <c r="AC2" s="3"/>
      <c r="AD2" s="3"/>
      <c r="AE2" s="3"/>
      <c r="AF2" s="3"/>
      <c r="AG2" s="3"/>
      <c r="AH2" s="51"/>
      <c r="AI2" s="3"/>
      <c r="AJ2" s="3"/>
      <c r="AK2" s="3"/>
      <c r="AL2" s="3"/>
      <c r="AM2" s="3"/>
      <c r="AN2" s="3"/>
      <c r="AO2" s="3"/>
      <c r="AP2" s="3"/>
      <c r="AQ2" s="3"/>
      <c r="AR2" s="3"/>
      <c r="AS2" s="3"/>
      <c r="AT2" s="3"/>
      <c r="AU2" s="3"/>
      <c r="AV2" s="3"/>
      <c r="AW2" s="3"/>
      <c r="AX2" s="3"/>
      <c r="AY2" s="5"/>
      <c r="AZ2" s="21"/>
    </row>
    <row r="3" spans="1:56" s="53" customFormat="1" ht="16" thickBot="1">
      <c r="A3" s="21"/>
      <c r="B3" s="45"/>
      <c r="C3" s="7" t="s">
        <v>144</v>
      </c>
      <c r="D3" s="7"/>
      <c r="E3" s="7"/>
      <c r="F3" s="7"/>
      <c r="G3" s="7"/>
      <c r="H3" s="7"/>
      <c r="I3" s="7"/>
      <c r="J3" s="7"/>
      <c r="K3" s="8"/>
      <c r="L3" s="7"/>
      <c r="M3" s="7"/>
      <c r="N3" s="7"/>
      <c r="O3" s="7"/>
      <c r="P3" s="35"/>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9"/>
      <c r="AZ3" s="21"/>
    </row>
    <row r="4" spans="1:56" s="53" customFormat="1" ht="15" thickTop="1">
      <c r="A4" s="21"/>
      <c r="B4" s="46"/>
      <c r="C4" s="10"/>
      <c r="D4" s="10"/>
      <c r="E4" s="10"/>
      <c r="F4" s="10"/>
      <c r="G4" s="10"/>
      <c r="H4" s="10"/>
      <c r="I4" s="10"/>
      <c r="J4" s="10"/>
      <c r="K4" s="11"/>
      <c r="L4" s="10"/>
      <c r="M4" s="10"/>
      <c r="N4" s="10"/>
      <c r="O4" s="10"/>
      <c r="P4" s="36"/>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9"/>
      <c r="AZ4" s="21"/>
    </row>
    <row r="5" spans="1:56" s="53" customFormat="1" ht="16" thickBot="1">
      <c r="A5" s="21"/>
      <c r="B5" s="46"/>
      <c r="C5" s="12" t="s">
        <v>0</v>
      </c>
      <c r="D5" s="12"/>
      <c r="E5" s="12"/>
      <c r="F5" s="12"/>
      <c r="G5" s="12"/>
      <c r="H5" s="12"/>
      <c r="I5" s="12"/>
      <c r="J5" s="12"/>
      <c r="K5" s="13"/>
      <c r="L5" s="12"/>
      <c r="M5" s="12"/>
      <c r="N5" s="12"/>
      <c r="O5" s="12"/>
      <c r="P5" s="37"/>
      <c r="Q5" s="12"/>
      <c r="R5" s="12"/>
      <c r="S5" s="12"/>
      <c r="T5" s="12" t="s">
        <v>1</v>
      </c>
      <c r="U5" s="12"/>
      <c r="V5" s="12" t="s">
        <v>2</v>
      </c>
      <c r="W5" s="12"/>
      <c r="X5" s="12"/>
      <c r="Y5" s="12"/>
      <c r="Z5" s="12"/>
      <c r="AA5" s="12"/>
      <c r="AB5" s="12"/>
      <c r="AC5" s="12" t="s">
        <v>63</v>
      </c>
      <c r="AD5" s="12"/>
      <c r="AE5" s="12"/>
      <c r="AF5" s="12"/>
      <c r="AG5" s="12"/>
      <c r="AH5" s="12"/>
      <c r="AI5" s="12"/>
      <c r="AJ5" s="12" t="s">
        <v>95</v>
      </c>
      <c r="AK5" s="12"/>
      <c r="AL5" s="12"/>
      <c r="AM5" s="12"/>
      <c r="AN5" s="12"/>
      <c r="AO5" s="12"/>
      <c r="AP5" s="12"/>
      <c r="AQ5" s="12"/>
      <c r="AR5" s="12"/>
      <c r="AS5" s="12"/>
      <c r="AT5" s="12"/>
      <c r="AU5" s="12"/>
      <c r="AV5" s="12"/>
      <c r="AW5" s="12"/>
      <c r="AX5" s="12"/>
      <c r="AY5" s="9"/>
      <c r="AZ5" s="21"/>
    </row>
    <row r="6" spans="1:56" s="53" customFormat="1">
      <c r="A6" s="21"/>
      <c r="B6" s="46"/>
      <c r="C6" s="33"/>
      <c r="D6" s="10"/>
      <c r="E6" s="10"/>
      <c r="F6" s="10"/>
      <c r="G6" s="10"/>
      <c r="H6" s="10"/>
      <c r="I6" s="10"/>
      <c r="J6" s="10"/>
      <c r="K6" s="11"/>
      <c r="L6" s="10"/>
      <c r="M6" s="10"/>
      <c r="N6" s="10"/>
      <c r="O6" s="10"/>
      <c r="P6" s="36"/>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9"/>
      <c r="AZ6" s="21"/>
    </row>
    <row r="7" spans="1:56" s="53" customFormat="1" ht="56">
      <c r="A7" s="21"/>
      <c r="B7" s="46"/>
      <c r="C7" s="54" t="s">
        <v>75</v>
      </c>
      <c r="D7" s="25" t="s">
        <v>76</v>
      </c>
      <c r="E7" s="25" t="s">
        <v>92</v>
      </c>
      <c r="F7" s="25" t="s">
        <v>46</v>
      </c>
      <c r="G7" s="25" t="s">
        <v>7</v>
      </c>
      <c r="H7" s="60" t="s">
        <v>8</v>
      </c>
      <c r="I7" s="60" t="s">
        <v>135</v>
      </c>
      <c r="J7" s="25" t="s">
        <v>136</v>
      </c>
      <c r="K7" s="25" t="s">
        <v>132</v>
      </c>
      <c r="L7" s="25" t="s">
        <v>10</v>
      </c>
      <c r="M7" s="25" t="s">
        <v>122</v>
      </c>
      <c r="N7" s="25" t="s">
        <v>121</v>
      </c>
      <c r="O7" s="25" t="s">
        <v>131</v>
      </c>
      <c r="P7" s="55" t="s">
        <v>100</v>
      </c>
      <c r="Q7" s="25" t="s">
        <v>101</v>
      </c>
      <c r="R7" s="25" t="s">
        <v>62</v>
      </c>
      <c r="S7" s="25" t="s">
        <v>61</v>
      </c>
      <c r="T7" s="25" t="s">
        <v>13</v>
      </c>
      <c r="U7" s="25" t="s">
        <v>119</v>
      </c>
      <c r="V7" s="25" t="s">
        <v>14</v>
      </c>
      <c r="W7" s="25" t="s">
        <v>77</v>
      </c>
      <c r="X7" s="25" t="s">
        <v>16</v>
      </c>
      <c r="Y7" s="25" t="s">
        <v>17</v>
      </c>
      <c r="Z7" s="25" t="s">
        <v>18</v>
      </c>
      <c r="AA7" s="25" t="s">
        <v>19</v>
      </c>
      <c r="AB7" s="52" t="s">
        <v>20</v>
      </c>
      <c r="AC7" s="25" t="s">
        <v>79</v>
      </c>
      <c r="AD7" s="25" t="s">
        <v>22</v>
      </c>
      <c r="AE7" s="25" t="s">
        <v>23</v>
      </c>
      <c r="AF7" s="25" t="s">
        <v>80</v>
      </c>
      <c r="AG7" s="52" t="s">
        <v>126</v>
      </c>
      <c r="AH7" s="25" t="s">
        <v>24</v>
      </c>
      <c r="AI7" s="25" t="s">
        <v>82</v>
      </c>
      <c r="AJ7" s="25" t="s">
        <v>78</v>
      </c>
      <c r="AK7" s="56" t="s">
        <v>89</v>
      </c>
      <c r="AL7" s="25" t="s">
        <v>25</v>
      </c>
      <c r="AM7" s="25" t="s">
        <v>26</v>
      </c>
      <c r="AN7" s="25" t="s">
        <v>90</v>
      </c>
      <c r="AO7" s="25" t="s">
        <v>27</v>
      </c>
      <c r="AP7" s="25" t="s">
        <v>28</v>
      </c>
      <c r="AQ7" s="25" t="s">
        <v>29</v>
      </c>
      <c r="AR7" s="52" t="s">
        <v>127</v>
      </c>
      <c r="AS7" s="25" t="s">
        <v>83</v>
      </c>
      <c r="AT7" s="25" t="s">
        <v>84</v>
      </c>
      <c r="AU7" s="25" t="s">
        <v>118</v>
      </c>
      <c r="AV7" s="25" t="s">
        <v>31</v>
      </c>
      <c r="AW7" s="25" t="s">
        <v>32</v>
      </c>
      <c r="AX7" s="25" t="s">
        <v>153</v>
      </c>
      <c r="AY7" s="9"/>
      <c r="AZ7" s="21"/>
    </row>
    <row r="8" spans="1:56" ht="15" customHeight="1">
      <c r="A8" s="67"/>
      <c r="B8" s="68"/>
      <c r="C8" s="69" t="s">
        <v>94</v>
      </c>
      <c r="D8" s="70">
        <v>3593</v>
      </c>
      <c r="E8" s="71">
        <v>40644</v>
      </c>
      <c r="F8" s="72" t="s">
        <v>97</v>
      </c>
      <c r="G8" s="73" t="s">
        <v>99</v>
      </c>
      <c r="H8" s="73" t="s">
        <v>33</v>
      </c>
      <c r="I8" s="73" t="s">
        <v>117</v>
      </c>
      <c r="J8" s="73" t="s">
        <v>117</v>
      </c>
      <c r="K8" s="74">
        <v>0</v>
      </c>
      <c r="L8" s="73" t="s">
        <v>93</v>
      </c>
      <c r="M8" s="75" t="s">
        <v>117</v>
      </c>
      <c r="N8" s="76" t="s">
        <v>117</v>
      </c>
      <c r="O8" s="77" t="s">
        <v>117</v>
      </c>
      <c r="P8" s="78">
        <v>0.6</v>
      </c>
      <c r="Q8" s="79">
        <v>-6</v>
      </c>
      <c r="R8" s="79" t="s">
        <v>117</v>
      </c>
      <c r="S8" s="80" t="s">
        <v>93</v>
      </c>
      <c r="T8" s="80" t="s">
        <v>32</v>
      </c>
      <c r="U8" s="80" t="s">
        <v>32</v>
      </c>
      <c r="V8" s="80" t="s">
        <v>98</v>
      </c>
      <c r="W8" s="80" t="s">
        <v>96</v>
      </c>
      <c r="X8" s="80" t="s">
        <v>34</v>
      </c>
      <c r="Y8" s="80" t="s">
        <v>34</v>
      </c>
      <c r="Z8" s="81" t="s">
        <v>117</v>
      </c>
      <c r="AA8" s="79">
        <v>278965</v>
      </c>
      <c r="AB8" s="79">
        <v>630750</v>
      </c>
      <c r="AC8" s="80" t="s">
        <v>37</v>
      </c>
      <c r="AD8" s="81" t="s">
        <v>117</v>
      </c>
      <c r="AE8" s="81" t="s">
        <v>117</v>
      </c>
      <c r="AF8" s="80" t="s">
        <v>117</v>
      </c>
      <c r="AG8" s="81" t="s">
        <v>117</v>
      </c>
      <c r="AH8" s="81" t="s">
        <v>117</v>
      </c>
      <c r="AI8" s="80" t="s">
        <v>117</v>
      </c>
      <c r="AJ8" s="82">
        <v>34467</v>
      </c>
      <c r="AK8" s="82" t="s">
        <v>117</v>
      </c>
      <c r="AL8" s="82" t="s">
        <v>117</v>
      </c>
      <c r="AM8" s="82" t="s">
        <v>117</v>
      </c>
      <c r="AN8" s="82" t="s">
        <v>117</v>
      </c>
      <c r="AO8" s="82" t="s">
        <v>117</v>
      </c>
      <c r="AP8" s="82" t="s">
        <v>117</v>
      </c>
      <c r="AQ8" s="82">
        <v>34640</v>
      </c>
      <c r="AR8" s="82" t="s">
        <v>117</v>
      </c>
      <c r="AS8" s="82" t="s">
        <v>117</v>
      </c>
      <c r="AT8" s="82" t="s">
        <v>117</v>
      </c>
      <c r="AU8" s="82" t="s">
        <v>117</v>
      </c>
      <c r="AV8" s="82" t="s">
        <v>117</v>
      </c>
      <c r="AW8" s="82">
        <v>35004</v>
      </c>
      <c r="AX8" s="99">
        <v>-1</v>
      </c>
      <c r="AY8" s="83"/>
      <c r="AZ8" s="67"/>
      <c r="BA8" s="47"/>
      <c r="BB8" s="47"/>
      <c r="BC8" s="47"/>
      <c r="BD8" s="47"/>
    </row>
    <row r="9" spans="1:56" ht="15" customHeight="1">
      <c r="A9" s="21"/>
      <c r="B9" s="46"/>
      <c r="C9" s="84" t="s">
        <v>159</v>
      </c>
      <c r="D9" s="85">
        <v>3301</v>
      </c>
      <c r="E9" s="86">
        <v>40644</v>
      </c>
      <c r="F9" s="87" t="s">
        <v>97</v>
      </c>
      <c r="G9" s="88" t="s">
        <v>160</v>
      </c>
      <c r="H9" s="88" t="s">
        <v>33</v>
      </c>
      <c r="I9" s="88" t="s">
        <v>117</v>
      </c>
      <c r="J9" s="88" t="s">
        <v>117</v>
      </c>
      <c r="K9" s="89">
        <v>0</v>
      </c>
      <c r="L9" s="88" t="s">
        <v>93</v>
      </c>
      <c r="M9" s="90" t="s">
        <v>117</v>
      </c>
      <c r="N9" s="91" t="s">
        <v>117</v>
      </c>
      <c r="O9" s="92" t="s">
        <v>117</v>
      </c>
      <c r="P9" s="93">
        <v>0.6</v>
      </c>
      <c r="Q9" s="94">
        <v>-7</v>
      </c>
      <c r="R9" s="94" t="s">
        <v>117</v>
      </c>
      <c r="S9" s="95" t="s">
        <v>93</v>
      </c>
      <c r="T9" s="95" t="s">
        <v>32</v>
      </c>
      <c r="U9" s="95" t="s">
        <v>32</v>
      </c>
      <c r="V9" s="95" t="s">
        <v>98</v>
      </c>
      <c r="W9" s="95" t="s">
        <v>96</v>
      </c>
      <c r="X9" s="95" t="s">
        <v>34</v>
      </c>
      <c r="Y9" s="95" t="s">
        <v>34</v>
      </c>
      <c r="Z9" s="96" t="s">
        <v>117</v>
      </c>
      <c r="AA9" s="94">
        <v>278980</v>
      </c>
      <c r="AB9" s="94">
        <v>630740</v>
      </c>
      <c r="AC9" s="95" t="s">
        <v>37</v>
      </c>
      <c r="AD9" s="96" t="s">
        <v>117</v>
      </c>
      <c r="AE9" s="96" t="s">
        <v>117</v>
      </c>
      <c r="AF9" s="95" t="s">
        <v>117</v>
      </c>
      <c r="AG9" s="96" t="s">
        <v>117</v>
      </c>
      <c r="AH9" s="96" t="s">
        <v>117</v>
      </c>
      <c r="AI9" s="95" t="s">
        <v>117</v>
      </c>
      <c r="AJ9" s="97">
        <v>34467</v>
      </c>
      <c r="AK9" s="97" t="s">
        <v>117</v>
      </c>
      <c r="AL9" s="97" t="s">
        <v>117</v>
      </c>
      <c r="AM9" s="97" t="s">
        <v>117</v>
      </c>
      <c r="AN9" s="97" t="s">
        <v>117</v>
      </c>
      <c r="AO9" s="97" t="s">
        <v>117</v>
      </c>
      <c r="AP9" s="97" t="s">
        <v>117</v>
      </c>
      <c r="AQ9" s="97">
        <v>34640</v>
      </c>
      <c r="AR9" s="97" t="s">
        <v>117</v>
      </c>
      <c r="AS9" s="97" t="s">
        <v>117</v>
      </c>
      <c r="AT9" s="97" t="s">
        <v>117</v>
      </c>
      <c r="AU9" s="97" t="s">
        <v>117</v>
      </c>
      <c r="AV9" s="97" t="s">
        <v>117</v>
      </c>
      <c r="AW9" s="97">
        <v>35004</v>
      </c>
      <c r="AX9" s="98">
        <v>0</v>
      </c>
      <c r="AY9" s="21"/>
      <c r="AZ9" s="67"/>
      <c r="BA9" s="47"/>
      <c r="BB9" s="47"/>
      <c r="BC9" s="47"/>
      <c r="BD9" s="47"/>
    </row>
    <row r="10" spans="1:56" ht="15" thickBot="1">
      <c r="A10" s="67"/>
      <c r="B10" s="68"/>
      <c r="C10" s="69" t="s">
        <v>117</v>
      </c>
      <c r="D10" s="70">
        <v>7456</v>
      </c>
      <c r="E10" s="71">
        <v>43647</v>
      </c>
      <c r="F10" s="72" t="s">
        <v>138</v>
      </c>
      <c r="G10" s="73" t="s">
        <v>139</v>
      </c>
      <c r="H10" s="73" t="s">
        <v>33</v>
      </c>
      <c r="I10" s="73" t="s">
        <v>117</v>
      </c>
      <c r="J10" s="73" t="s">
        <v>117</v>
      </c>
      <c r="K10" s="74">
        <v>-15.6</v>
      </c>
      <c r="L10" s="73" t="s">
        <v>93</v>
      </c>
      <c r="M10" s="75" t="s">
        <v>117</v>
      </c>
      <c r="N10" s="76" t="s">
        <v>117</v>
      </c>
      <c r="O10" s="77" t="s">
        <v>117</v>
      </c>
      <c r="P10" s="78" t="s">
        <v>117</v>
      </c>
      <c r="Q10" s="79">
        <v>-13</v>
      </c>
      <c r="R10" s="79">
        <v>200</v>
      </c>
      <c r="S10" s="80" t="s">
        <v>93</v>
      </c>
      <c r="T10" s="80" t="s">
        <v>78</v>
      </c>
      <c r="U10" s="80" t="s">
        <v>120</v>
      </c>
      <c r="V10" s="80" t="s">
        <v>140</v>
      </c>
      <c r="W10" s="80" t="s">
        <v>36</v>
      </c>
      <c r="X10" s="80" t="s">
        <v>34</v>
      </c>
      <c r="Y10" s="80" t="s">
        <v>34</v>
      </c>
      <c r="Z10" s="81" t="s">
        <v>141</v>
      </c>
      <c r="AA10" s="79">
        <v>282089</v>
      </c>
      <c r="AB10" s="79">
        <v>631116</v>
      </c>
      <c r="AC10" s="80" t="s">
        <v>35</v>
      </c>
      <c r="AD10" s="81" t="s">
        <v>142</v>
      </c>
      <c r="AE10" s="81" t="s">
        <v>117</v>
      </c>
      <c r="AF10" s="80" t="s">
        <v>117</v>
      </c>
      <c r="AG10" s="81" t="s">
        <v>117</v>
      </c>
      <c r="AH10" s="81" t="s">
        <v>117</v>
      </c>
      <c r="AI10" s="80" t="s">
        <v>117</v>
      </c>
      <c r="AJ10" s="82">
        <v>43437</v>
      </c>
      <c r="AK10" s="82" t="s">
        <v>117</v>
      </c>
      <c r="AL10" s="82" t="s">
        <v>117</v>
      </c>
      <c r="AM10" s="82" t="s">
        <v>117</v>
      </c>
      <c r="AN10" s="82" t="s">
        <v>117</v>
      </c>
      <c r="AO10" s="82" t="s">
        <v>117</v>
      </c>
      <c r="AP10" s="82" t="s">
        <v>117</v>
      </c>
      <c r="AQ10" s="82" t="s">
        <v>117</v>
      </c>
      <c r="AR10" s="82" t="s">
        <v>117</v>
      </c>
      <c r="AS10" s="82" t="s">
        <v>117</v>
      </c>
      <c r="AT10" s="82" t="s">
        <v>117</v>
      </c>
      <c r="AU10" s="82" t="s">
        <v>117</v>
      </c>
      <c r="AV10" s="82" t="s">
        <v>117</v>
      </c>
      <c r="AW10" s="82" t="s">
        <v>117</v>
      </c>
      <c r="AX10" s="99">
        <v>0</v>
      </c>
      <c r="AY10" s="83"/>
      <c r="AZ10" s="67"/>
      <c r="BA10" s="47"/>
      <c r="BB10" s="47"/>
    </row>
    <row r="11" spans="1:56">
      <c r="A11" s="21"/>
      <c r="B11" s="46"/>
      <c r="C11" s="84" t="s">
        <v>161</v>
      </c>
      <c r="D11" s="85">
        <v>4430</v>
      </c>
      <c r="E11" s="86">
        <v>43707</v>
      </c>
      <c r="F11" s="87" t="s">
        <v>162</v>
      </c>
      <c r="G11" s="88" t="s">
        <v>145</v>
      </c>
      <c r="H11" s="88" t="s">
        <v>33</v>
      </c>
      <c r="I11" s="88" t="s">
        <v>117</v>
      </c>
      <c r="J11" s="88" t="s">
        <v>117</v>
      </c>
      <c r="K11" s="89">
        <v>-40.799999999999997</v>
      </c>
      <c r="L11" s="88" t="s">
        <v>93</v>
      </c>
      <c r="M11" s="90" t="s">
        <v>117</v>
      </c>
      <c r="N11" s="91" t="s">
        <v>117</v>
      </c>
      <c r="O11" s="92" t="s">
        <v>117</v>
      </c>
      <c r="P11" s="93">
        <v>3</v>
      </c>
      <c r="Q11" s="94">
        <v>-12</v>
      </c>
      <c r="R11" s="94">
        <v>125</v>
      </c>
      <c r="S11" s="95" t="s">
        <v>93</v>
      </c>
      <c r="T11" s="95" t="s">
        <v>29</v>
      </c>
      <c r="U11" s="95" t="s">
        <v>163</v>
      </c>
      <c r="V11" s="95" t="s">
        <v>164</v>
      </c>
      <c r="W11" s="95" t="s">
        <v>146</v>
      </c>
      <c r="X11" s="95" t="s">
        <v>34</v>
      </c>
      <c r="Y11" s="95" t="s">
        <v>34</v>
      </c>
      <c r="Z11" s="96" t="s">
        <v>147</v>
      </c>
      <c r="AA11" s="94">
        <v>261700</v>
      </c>
      <c r="AB11" s="94">
        <v>600000</v>
      </c>
      <c r="AC11" s="95" t="s">
        <v>148</v>
      </c>
      <c r="AD11" s="96" t="s">
        <v>165</v>
      </c>
      <c r="AE11" s="96" t="s">
        <v>117</v>
      </c>
      <c r="AF11" s="95" t="s">
        <v>117</v>
      </c>
      <c r="AG11" s="96" t="s">
        <v>117</v>
      </c>
      <c r="AH11" s="96" t="s">
        <v>117</v>
      </c>
      <c r="AI11" s="95" t="s">
        <v>117</v>
      </c>
      <c r="AJ11" s="97">
        <v>42144</v>
      </c>
      <c r="AK11" s="97" t="s">
        <v>117</v>
      </c>
      <c r="AL11" s="97" t="s">
        <v>117</v>
      </c>
      <c r="AM11" s="97" t="s">
        <v>117</v>
      </c>
      <c r="AN11" s="97" t="s">
        <v>117</v>
      </c>
      <c r="AO11" s="97" t="s">
        <v>117</v>
      </c>
      <c r="AP11" s="97" t="s">
        <v>117</v>
      </c>
      <c r="AQ11" s="97">
        <v>43409</v>
      </c>
      <c r="AR11" s="97" t="s">
        <v>117</v>
      </c>
      <c r="AS11" s="97" t="s">
        <v>117</v>
      </c>
      <c r="AT11" s="97" t="s">
        <v>117</v>
      </c>
      <c r="AU11" s="97">
        <v>45235</v>
      </c>
      <c r="AV11" s="97" t="s">
        <v>117</v>
      </c>
      <c r="AW11" s="97" t="s">
        <v>117</v>
      </c>
      <c r="AX11" s="100">
        <v>-1</v>
      </c>
      <c r="AY11" s="98"/>
      <c r="AZ11" s="21"/>
      <c r="BA11" s="63"/>
      <c r="BB11" s="61"/>
    </row>
    <row r="12" spans="1:56">
      <c r="A12" s="21"/>
      <c r="B12" s="46"/>
      <c r="C12" s="84" t="s">
        <v>117</v>
      </c>
      <c r="D12" s="85">
        <v>6827</v>
      </c>
      <c r="E12" s="86">
        <v>43641</v>
      </c>
      <c r="F12" s="87" t="s">
        <v>149</v>
      </c>
      <c r="G12" s="88" t="s">
        <v>150</v>
      </c>
      <c r="H12" s="88" t="s">
        <v>33</v>
      </c>
      <c r="I12" s="88" t="s">
        <v>117</v>
      </c>
      <c r="J12" s="88" t="s">
        <v>117</v>
      </c>
      <c r="K12" s="89">
        <v>-88</v>
      </c>
      <c r="L12" s="88" t="s">
        <v>93</v>
      </c>
      <c r="M12" s="90" t="s">
        <v>117</v>
      </c>
      <c r="N12" s="91" t="s">
        <v>117</v>
      </c>
      <c r="O12" s="92" t="s">
        <v>117</v>
      </c>
      <c r="P12" s="93">
        <v>4.8</v>
      </c>
      <c r="Q12" s="94">
        <v>-22</v>
      </c>
      <c r="R12" s="94">
        <v>220</v>
      </c>
      <c r="S12" s="95" t="s">
        <v>93</v>
      </c>
      <c r="T12" s="95" t="s">
        <v>78</v>
      </c>
      <c r="U12" s="95" t="s">
        <v>120</v>
      </c>
      <c r="V12" s="95" t="s">
        <v>151</v>
      </c>
      <c r="W12" s="95" t="s">
        <v>96</v>
      </c>
      <c r="X12" s="95" t="s">
        <v>34</v>
      </c>
      <c r="Y12" s="95" t="s">
        <v>34</v>
      </c>
      <c r="Z12" s="96" t="s">
        <v>117</v>
      </c>
      <c r="AA12" s="94">
        <v>268331</v>
      </c>
      <c r="AB12" s="94">
        <v>616048</v>
      </c>
      <c r="AC12" s="95" t="s">
        <v>35</v>
      </c>
      <c r="AD12" s="96" t="s">
        <v>152</v>
      </c>
      <c r="AE12" s="96" t="s">
        <v>117</v>
      </c>
      <c r="AF12" s="95" t="s">
        <v>117</v>
      </c>
      <c r="AG12" s="96" t="s">
        <v>117</v>
      </c>
      <c r="AH12" s="96" t="s">
        <v>117</v>
      </c>
      <c r="AI12" s="95" t="s">
        <v>117</v>
      </c>
      <c r="AJ12" s="97">
        <v>43607</v>
      </c>
      <c r="AK12" s="97" t="s">
        <v>117</v>
      </c>
      <c r="AL12" s="97" t="s">
        <v>117</v>
      </c>
      <c r="AM12" s="97" t="s">
        <v>117</v>
      </c>
      <c r="AN12" s="97" t="s">
        <v>117</v>
      </c>
      <c r="AO12" s="97" t="s">
        <v>117</v>
      </c>
      <c r="AP12" s="97" t="s">
        <v>117</v>
      </c>
      <c r="AQ12" s="97" t="s">
        <v>117</v>
      </c>
      <c r="AR12" s="97" t="s">
        <v>117</v>
      </c>
      <c r="AS12" s="97" t="s">
        <v>117</v>
      </c>
      <c r="AT12" s="97" t="s">
        <v>117</v>
      </c>
      <c r="AU12" s="97" t="s">
        <v>117</v>
      </c>
      <c r="AV12" s="97" t="s">
        <v>117</v>
      </c>
      <c r="AW12" s="97" t="s">
        <v>117</v>
      </c>
      <c r="AX12" s="100">
        <v>0</v>
      </c>
      <c r="AY12" s="98"/>
      <c r="AZ12" s="21"/>
    </row>
    <row r="13" spans="1:56" ht="15" thickBot="1">
      <c r="A13" s="21"/>
      <c r="B13" s="46"/>
      <c r="C13" s="84" t="s">
        <v>117</v>
      </c>
      <c r="D13" s="85">
        <v>6665</v>
      </c>
      <c r="E13" s="86">
        <v>43641</v>
      </c>
      <c r="F13" s="87" t="s">
        <v>154</v>
      </c>
      <c r="G13" s="88" t="s">
        <v>155</v>
      </c>
      <c r="H13" s="88" t="s">
        <v>33</v>
      </c>
      <c r="I13" s="88" t="s">
        <v>117</v>
      </c>
      <c r="J13" s="88" t="s">
        <v>117</v>
      </c>
      <c r="K13" s="89">
        <v>-180</v>
      </c>
      <c r="L13" s="88" t="s">
        <v>93</v>
      </c>
      <c r="M13" s="90" t="s">
        <v>117</v>
      </c>
      <c r="N13" s="91" t="s">
        <v>117</v>
      </c>
      <c r="O13" s="92" t="s">
        <v>117</v>
      </c>
      <c r="P13" s="93">
        <v>5.6</v>
      </c>
      <c r="Q13" s="94">
        <v>-42</v>
      </c>
      <c r="R13" s="94">
        <v>180</v>
      </c>
      <c r="S13" s="95" t="s">
        <v>93</v>
      </c>
      <c r="T13" s="95" t="s">
        <v>78</v>
      </c>
      <c r="U13" s="95" t="s">
        <v>120</v>
      </c>
      <c r="V13" s="95" t="s">
        <v>156</v>
      </c>
      <c r="W13" s="95" t="s">
        <v>157</v>
      </c>
      <c r="X13" s="95" t="s">
        <v>34</v>
      </c>
      <c r="Y13" s="95" t="s">
        <v>34</v>
      </c>
      <c r="Z13" s="96" t="s">
        <v>117</v>
      </c>
      <c r="AA13" s="94">
        <v>142695</v>
      </c>
      <c r="AB13" s="94">
        <v>934003</v>
      </c>
      <c r="AC13" s="95" t="s">
        <v>35</v>
      </c>
      <c r="AD13" s="96" t="s">
        <v>158</v>
      </c>
      <c r="AE13" s="96" t="s">
        <v>117</v>
      </c>
      <c r="AF13" s="95" t="s">
        <v>117</v>
      </c>
      <c r="AG13" s="96" t="s">
        <v>117</v>
      </c>
      <c r="AH13" s="96" t="s">
        <v>117</v>
      </c>
      <c r="AI13" s="95" t="s">
        <v>117</v>
      </c>
      <c r="AJ13" s="97">
        <v>43607</v>
      </c>
      <c r="AK13" s="97" t="s">
        <v>117</v>
      </c>
      <c r="AL13" s="97" t="s">
        <v>117</v>
      </c>
      <c r="AM13" s="97" t="s">
        <v>117</v>
      </c>
      <c r="AN13" s="97" t="s">
        <v>117</v>
      </c>
      <c r="AO13" s="97" t="s">
        <v>117</v>
      </c>
      <c r="AP13" s="97" t="s">
        <v>117</v>
      </c>
      <c r="AQ13" s="97" t="s">
        <v>117</v>
      </c>
      <c r="AR13" s="97" t="s">
        <v>117</v>
      </c>
      <c r="AS13" s="97" t="s">
        <v>117</v>
      </c>
      <c r="AT13" s="97" t="s">
        <v>117</v>
      </c>
      <c r="AU13" s="97" t="s">
        <v>117</v>
      </c>
      <c r="AV13" s="97" t="s">
        <v>117</v>
      </c>
      <c r="AW13" s="97" t="s">
        <v>117</v>
      </c>
      <c r="AX13" s="98">
        <v>0</v>
      </c>
      <c r="AY13" s="21"/>
    </row>
    <row r="14" spans="1:56" s="53" customFormat="1" ht="15" thickBot="1">
      <c r="A14" s="21"/>
      <c r="B14" s="101"/>
      <c r="C14" s="102" t="s">
        <v>166</v>
      </c>
      <c r="D14" s="103">
        <v>3846</v>
      </c>
      <c r="E14" s="104">
        <v>43193</v>
      </c>
      <c r="F14" s="105" t="s">
        <v>167</v>
      </c>
      <c r="G14" s="106" t="s">
        <v>168</v>
      </c>
      <c r="H14" s="106" t="s">
        <v>33</v>
      </c>
      <c r="I14" s="106" t="s">
        <v>117</v>
      </c>
      <c r="J14" s="106" t="s">
        <v>117</v>
      </c>
      <c r="K14" s="107">
        <v>-29.9</v>
      </c>
      <c r="L14" s="106" t="s">
        <v>93</v>
      </c>
      <c r="M14" s="108" t="s">
        <v>117</v>
      </c>
      <c r="N14" s="109" t="s">
        <v>117</v>
      </c>
      <c r="O14" s="110">
        <v>30</v>
      </c>
      <c r="P14" s="111">
        <v>2.2999999999999998</v>
      </c>
      <c r="Q14" s="112">
        <v>-13</v>
      </c>
      <c r="R14" s="112" t="s">
        <v>117</v>
      </c>
      <c r="S14" s="113" t="s">
        <v>93</v>
      </c>
      <c r="T14" s="113" t="s">
        <v>31</v>
      </c>
      <c r="U14" s="113" t="s">
        <v>31</v>
      </c>
      <c r="V14" s="113" t="s">
        <v>169</v>
      </c>
      <c r="W14" s="113" t="s">
        <v>170</v>
      </c>
      <c r="X14" s="113" t="s">
        <v>34</v>
      </c>
      <c r="Y14" s="113" t="s">
        <v>34</v>
      </c>
      <c r="Z14" s="114" t="s">
        <v>171</v>
      </c>
      <c r="AA14" s="112">
        <v>258937</v>
      </c>
      <c r="AB14" s="112">
        <v>878023</v>
      </c>
      <c r="AC14" s="113" t="s">
        <v>172</v>
      </c>
      <c r="AD14" s="114" t="s">
        <v>173</v>
      </c>
      <c r="AE14" s="114" t="s">
        <v>117</v>
      </c>
      <c r="AF14" s="113" t="s">
        <v>117</v>
      </c>
      <c r="AG14" s="114" t="s">
        <v>117</v>
      </c>
      <c r="AH14" s="114" t="s">
        <v>117</v>
      </c>
      <c r="AI14" s="113" t="s">
        <v>117</v>
      </c>
      <c r="AJ14" s="115">
        <v>40955</v>
      </c>
      <c r="AK14" s="115" t="s">
        <v>117</v>
      </c>
      <c r="AL14" s="115" t="s">
        <v>117</v>
      </c>
      <c r="AM14" s="115" t="s">
        <v>117</v>
      </c>
      <c r="AN14" s="115" t="s">
        <v>117</v>
      </c>
      <c r="AO14" s="115" t="s">
        <v>117</v>
      </c>
      <c r="AP14" s="115" t="s">
        <v>117</v>
      </c>
      <c r="AQ14" s="115">
        <v>41389</v>
      </c>
      <c r="AR14" s="115" t="s">
        <v>117</v>
      </c>
      <c r="AS14" s="115" t="s">
        <v>117</v>
      </c>
      <c r="AT14" s="115" t="s">
        <v>117</v>
      </c>
      <c r="AU14" s="115" t="s">
        <v>117</v>
      </c>
      <c r="AV14" s="115">
        <v>42971</v>
      </c>
      <c r="AW14" s="115" t="s">
        <v>117</v>
      </c>
      <c r="AX14" s="9">
        <v>0</v>
      </c>
      <c r="AY14" s="21"/>
      <c r="AZ14" s="63"/>
    </row>
    <row r="15" spans="1:56" s="53" customFormat="1">
      <c r="A15" s="21"/>
      <c r="B15" s="101"/>
      <c r="C15" s="102" t="s">
        <v>166</v>
      </c>
      <c r="D15" s="103">
        <v>3846</v>
      </c>
      <c r="E15" s="104">
        <v>43193</v>
      </c>
      <c r="F15" s="105" t="s">
        <v>167</v>
      </c>
      <c r="G15" s="106" t="s">
        <v>168</v>
      </c>
      <c r="H15" s="106" t="s">
        <v>33</v>
      </c>
      <c r="I15" s="106" t="s">
        <v>117</v>
      </c>
      <c r="J15" s="106" t="s">
        <v>117</v>
      </c>
      <c r="K15" s="107">
        <v>29.9</v>
      </c>
      <c r="L15" s="106" t="s">
        <v>93</v>
      </c>
      <c r="M15" s="108" t="s">
        <v>117</v>
      </c>
      <c r="N15" s="109" t="s">
        <v>117</v>
      </c>
      <c r="O15" s="110">
        <v>30</v>
      </c>
      <c r="P15" s="111">
        <v>2.2999999999999998</v>
      </c>
      <c r="Q15" s="112">
        <v>13</v>
      </c>
      <c r="R15" s="112" t="s">
        <v>117</v>
      </c>
      <c r="S15" s="113" t="s">
        <v>93</v>
      </c>
      <c r="T15" s="113" t="s">
        <v>31</v>
      </c>
      <c r="U15" s="105" t="s">
        <v>32</v>
      </c>
      <c r="V15" s="113" t="s">
        <v>169</v>
      </c>
      <c r="W15" s="113" t="s">
        <v>170</v>
      </c>
      <c r="X15" s="113" t="s">
        <v>34</v>
      </c>
      <c r="Y15" s="113" t="s">
        <v>34</v>
      </c>
      <c r="Z15" s="114" t="s">
        <v>171</v>
      </c>
      <c r="AA15" s="112">
        <v>258937</v>
      </c>
      <c r="AB15" s="112">
        <v>878023</v>
      </c>
      <c r="AC15" s="113" t="s">
        <v>172</v>
      </c>
      <c r="AD15" s="114" t="s">
        <v>173</v>
      </c>
      <c r="AE15" s="114" t="s">
        <v>117</v>
      </c>
      <c r="AF15" s="113" t="s">
        <v>117</v>
      </c>
      <c r="AG15" s="114" t="s">
        <v>117</v>
      </c>
      <c r="AH15" s="114" t="s">
        <v>117</v>
      </c>
      <c r="AI15" s="113" t="s">
        <v>117</v>
      </c>
      <c r="AJ15" s="115">
        <v>40955</v>
      </c>
      <c r="AK15" s="115" t="s">
        <v>117</v>
      </c>
      <c r="AL15" s="115" t="s">
        <v>117</v>
      </c>
      <c r="AM15" s="115" t="s">
        <v>117</v>
      </c>
      <c r="AN15" s="115" t="s">
        <v>117</v>
      </c>
      <c r="AO15" s="115" t="s">
        <v>117</v>
      </c>
      <c r="AP15" s="115" t="s">
        <v>117</v>
      </c>
      <c r="AQ15" s="115">
        <v>41389</v>
      </c>
      <c r="AR15" s="115" t="s">
        <v>117</v>
      </c>
      <c r="AS15" s="115" t="s">
        <v>117</v>
      </c>
      <c r="AT15" s="115" t="s">
        <v>117</v>
      </c>
      <c r="AU15" s="115" t="s">
        <v>117</v>
      </c>
      <c r="AV15" s="115">
        <v>42971</v>
      </c>
      <c r="AW15" s="115" t="s">
        <v>117</v>
      </c>
      <c r="AX15" s="9">
        <v>0</v>
      </c>
      <c r="AY15" s="21"/>
      <c r="AZ15" s="63"/>
    </row>
    <row r="16" spans="1:56" s="53" customFormat="1">
      <c r="A16" s="21"/>
      <c r="B16" s="101"/>
      <c r="C16" s="102" t="s">
        <v>117</v>
      </c>
      <c r="D16" s="103">
        <v>6136</v>
      </c>
      <c r="E16" s="104">
        <v>43412</v>
      </c>
      <c r="F16" s="105" t="s">
        <v>174</v>
      </c>
      <c r="G16" s="106" t="s">
        <v>175</v>
      </c>
      <c r="H16" s="106" t="s">
        <v>176</v>
      </c>
      <c r="I16" s="106" t="s">
        <v>117</v>
      </c>
      <c r="J16" s="106" t="s">
        <v>117</v>
      </c>
      <c r="K16" s="107">
        <f>-K17</f>
        <v>-48.6325</v>
      </c>
      <c r="L16" s="106" t="s">
        <v>93</v>
      </c>
      <c r="M16" s="108" t="s">
        <v>117</v>
      </c>
      <c r="N16" s="109" t="s">
        <v>117</v>
      </c>
      <c r="O16" s="110" t="s">
        <v>117</v>
      </c>
      <c r="P16" s="111">
        <v>6</v>
      </c>
      <c r="Q16" s="112">
        <v>-8</v>
      </c>
      <c r="R16" s="112">
        <v>176</v>
      </c>
      <c r="S16" s="113" t="s">
        <v>93</v>
      </c>
      <c r="T16" s="113" t="s">
        <v>31</v>
      </c>
      <c r="U16" s="113" t="s">
        <v>31</v>
      </c>
      <c r="V16" s="113" t="s">
        <v>177</v>
      </c>
      <c r="W16" s="113" t="s">
        <v>178</v>
      </c>
      <c r="X16" s="113" t="s">
        <v>178</v>
      </c>
      <c r="Y16" s="113" t="s">
        <v>34</v>
      </c>
      <c r="Z16" s="114" t="s">
        <v>117</v>
      </c>
      <c r="AA16" s="112">
        <v>407766</v>
      </c>
      <c r="AB16" s="112">
        <v>789575</v>
      </c>
      <c r="AC16" s="113" t="s">
        <v>179</v>
      </c>
      <c r="AD16" s="114" t="s">
        <v>180</v>
      </c>
      <c r="AE16" s="114" t="s">
        <v>117</v>
      </c>
      <c r="AF16" s="113" t="s">
        <v>117</v>
      </c>
      <c r="AG16" s="114" t="s">
        <v>117</v>
      </c>
      <c r="AH16" s="114" t="s">
        <v>117</v>
      </c>
      <c r="AI16" s="113" t="s">
        <v>181</v>
      </c>
      <c r="AJ16" s="115">
        <v>42537</v>
      </c>
      <c r="AK16" s="115" t="s">
        <v>117</v>
      </c>
      <c r="AL16" s="115" t="s">
        <v>117</v>
      </c>
      <c r="AM16" s="115" t="s">
        <v>117</v>
      </c>
      <c r="AN16" s="115" t="s">
        <v>117</v>
      </c>
      <c r="AO16" s="115" t="s">
        <v>117</v>
      </c>
      <c r="AP16" s="115" t="s">
        <v>117</v>
      </c>
      <c r="AQ16" s="115">
        <v>42801</v>
      </c>
      <c r="AR16" s="115" t="s">
        <v>117</v>
      </c>
      <c r="AS16" s="115" t="s">
        <v>117</v>
      </c>
      <c r="AT16" s="115" t="s">
        <v>117</v>
      </c>
      <c r="AU16" s="115" t="s">
        <v>117</v>
      </c>
      <c r="AV16" s="115">
        <v>43374</v>
      </c>
      <c r="AW16" s="115" t="s">
        <v>117</v>
      </c>
      <c r="AX16" s="9">
        <v>0</v>
      </c>
      <c r="AY16" s="21"/>
    </row>
    <row r="17" spans="1:52" s="53" customFormat="1">
      <c r="A17" s="21"/>
      <c r="B17" s="101"/>
      <c r="C17" s="102" t="s">
        <v>117</v>
      </c>
      <c r="D17" s="103">
        <v>6136</v>
      </c>
      <c r="E17" s="104">
        <v>43412</v>
      </c>
      <c r="F17" s="105" t="s">
        <v>174</v>
      </c>
      <c r="G17" s="106" t="s">
        <v>175</v>
      </c>
      <c r="H17" s="106" t="s">
        <v>176</v>
      </c>
      <c r="I17" s="106" t="s">
        <v>117</v>
      </c>
      <c r="J17" s="106" t="s">
        <v>117</v>
      </c>
      <c r="K17" s="107">
        <v>48.6325</v>
      </c>
      <c r="L17" s="106" t="s">
        <v>93</v>
      </c>
      <c r="M17" s="108" t="s">
        <v>117</v>
      </c>
      <c r="N17" s="109" t="s">
        <v>117</v>
      </c>
      <c r="O17" s="110" t="s">
        <v>117</v>
      </c>
      <c r="P17" s="111">
        <v>6</v>
      </c>
      <c r="Q17" s="112">
        <v>8</v>
      </c>
      <c r="R17" s="112">
        <v>176</v>
      </c>
      <c r="S17" s="113" t="s">
        <v>93</v>
      </c>
      <c r="T17" s="113" t="s">
        <v>31</v>
      </c>
      <c r="U17" s="105" t="s">
        <v>32</v>
      </c>
      <c r="V17" s="113" t="s">
        <v>177</v>
      </c>
      <c r="W17" s="113" t="s">
        <v>178</v>
      </c>
      <c r="X17" s="113" t="s">
        <v>178</v>
      </c>
      <c r="Y17" s="113" t="s">
        <v>34</v>
      </c>
      <c r="Z17" s="114" t="s">
        <v>117</v>
      </c>
      <c r="AA17" s="112">
        <v>407766</v>
      </c>
      <c r="AB17" s="112">
        <v>789575</v>
      </c>
      <c r="AC17" s="113" t="s">
        <v>179</v>
      </c>
      <c r="AD17" s="114" t="s">
        <v>180</v>
      </c>
      <c r="AE17" s="114" t="s">
        <v>117</v>
      </c>
      <c r="AF17" s="113" t="s">
        <v>117</v>
      </c>
      <c r="AG17" s="114" t="s">
        <v>117</v>
      </c>
      <c r="AH17" s="114" t="s">
        <v>117</v>
      </c>
      <c r="AI17" s="113" t="s">
        <v>181</v>
      </c>
      <c r="AJ17" s="115">
        <v>42537</v>
      </c>
      <c r="AK17" s="115" t="s">
        <v>117</v>
      </c>
      <c r="AL17" s="115" t="s">
        <v>117</v>
      </c>
      <c r="AM17" s="115" t="s">
        <v>117</v>
      </c>
      <c r="AN17" s="115" t="s">
        <v>117</v>
      </c>
      <c r="AO17" s="115" t="s">
        <v>117</v>
      </c>
      <c r="AP17" s="115" t="s">
        <v>117</v>
      </c>
      <c r="AQ17" s="115">
        <v>42801</v>
      </c>
      <c r="AR17" s="115" t="s">
        <v>117</v>
      </c>
      <c r="AS17" s="115" t="s">
        <v>117</v>
      </c>
      <c r="AT17" s="115" t="s">
        <v>117</v>
      </c>
      <c r="AU17" s="115" t="s">
        <v>117</v>
      </c>
      <c r="AV17" s="115">
        <v>43374</v>
      </c>
      <c r="AW17" s="115" t="s">
        <v>117</v>
      </c>
      <c r="AX17" s="9">
        <v>0</v>
      </c>
      <c r="AY17" s="21"/>
    </row>
    <row r="18" spans="1:52" s="53" customFormat="1">
      <c r="A18" s="21"/>
      <c r="B18" s="101"/>
      <c r="C18" s="102" t="s">
        <v>117</v>
      </c>
      <c r="D18" s="103">
        <v>6171</v>
      </c>
      <c r="E18" s="104">
        <v>43420</v>
      </c>
      <c r="F18" s="105" t="s">
        <v>182</v>
      </c>
      <c r="G18" s="106" t="s">
        <v>183</v>
      </c>
      <c r="H18" s="106" t="s">
        <v>184</v>
      </c>
      <c r="I18" s="106" t="s">
        <v>117</v>
      </c>
      <c r="J18" s="106" t="s">
        <v>117</v>
      </c>
      <c r="K18" s="107">
        <v>-10</v>
      </c>
      <c r="L18" s="106" t="s">
        <v>185</v>
      </c>
      <c r="M18" s="108" t="s">
        <v>117</v>
      </c>
      <c r="N18" s="109" t="s">
        <v>117</v>
      </c>
      <c r="O18" s="110" t="s">
        <v>117</v>
      </c>
      <c r="P18" s="111" t="s">
        <v>93</v>
      </c>
      <c r="Q18" s="112" t="s">
        <v>93</v>
      </c>
      <c r="R18" s="112" t="s">
        <v>93</v>
      </c>
      <c r="S18" s="113" t="s">
        <v>93</v>
      </c>
      <c r="T18" s="113" t="s">
        <v>31</v>
      </c>
      <c r="U18" s="113" t="s">
        <v>31</v>
      </c>
      <c r="V18" s="113" t="s">
        <v>186</v>
      </c>
      <c r="W18" s="113" t="s">
        <v>187</v>
      </c>
      <c r="X18" s="113" t="s">
        <v>34</v>
      </c>
      <c r="Y18" s="113" t="s">
        <v>34</v>
      </c>
      <c r="Z18" s="114" t="s">
        <v>188</v>
      </c>
      <c r="AA18" s="112">
        <v>344564</v>
      </c>
      <c r="AB18" s="112">
        <v>732870</v>
      </c>
      <c r="AC18" s="113" t="s">
        <v>189</v>
      </c>
      <c r="AD18" s="114" t="s">
        <v>190</v>
      </c>
      <c r="AE18" s="114" t="s">
        <v>117</v>
      </c>
      <c r="AF18" s="113" t="s">
        <v>117</v>
      </c>
      <c r="AG18" s="114" t="s">
        <v>117</v>
      </c>
      <c r="AH18" s="114" t="s">
        <v>117</v>
      </c>
      <c r="AI18" s="113" t="s">
        <v>117</v>
      </c>
      <c r="AJ18" s="115">
        <v>42726</v>
      </c>
      <c r="AK18" s="115" t="s">
        <v>117</v>
      </c>
      <c r="AL18" s="115" t="s">
        <v>117</v>
      </c>
      <c r="AM18" s="115" t="s">
        <v>117</v>
      </c>
      <c r="AN18" s="115" t="s">
        <v>117</v>
      </c>
      <c r="AO18" s="115" t="s">
        <v>117</v>
      </c>
      <c r="AP18" s="115" t="s">
        <v>117</v>
      </c>
      <c r="AQ18" s="115">
        <v>42815</v>
      </c>
      <c r="AR18" s="115" t="s">
        <v>117</v>
      </c>
      <c r="AS18" s="115" t="s">
        <v>117</v>
      </c>
      <c r="AT18" s="115" t="s">
        <v>117</v>
      </c>
      <c r="AU18" s="115">
        <v>43911</v>
      </c>
      <c r="AV18" s="115">
        <v>43420</v>
      </c>
      <c r="AW18" s="115" t="s">
        <v>117</v>
      </c>
      <c r="AX18" s="9">
        <v>0</v>
      </c>
      <c r="AY18" s="21"/>
    </row>
    <row r="19" spans="1:52" s="53" customFormat="1" ht="15" thickBot="1">
      <c r="A19" s="21"/>
      <c r="B19" s="101"/>
      <c r="C19" s="102" t="s">
        <v>117</v>
      </c>
      <c r="D19" s="103">
        <v>6171</v>
      </c>
      <c r="E19" s="104">
        <v>43420</v>
      </c>
      <c r="F19" s="105" t="s">
        <v>182</v>
      </c>
      <c r="G19" s="106" t="s">
        <v>183</v>
      </c>
      <c r="H19" s="106" t="s">
        <v>184</v>
      </c>
      <c r="I19" s="106" t="s">
        <v>117</v>
      </c>
      <c r="J19" s="106" t="s">
        <v>117</v>
      </c>
      <c r="K19" s="107">
        <v>10.5</v>
      </c>
      <c r="L19" s="106" t="s">
        <v>185</v>
      </c>
      <c r="M19" s="108" t="s">
        <v>117</v>
      </c>
      <c r="N19" s="109" t="s">
        <v>117</v>
      </c>
      <c r="O19" s="110" t="s">
        <v>117</v>
      </c>
      <c r="P19" s="111" t="s">
        <v>93</v>
      </c>
      <c r="Q19" s="112" t="s">
        <v>93</v>
      </c>
      <c r="R19" s="112" t="s">
        <v>93</v>
      </c>
      <c r="S19" s="113" t="s">
        <v>93</v>
      </c>
      <c r="T19" s="113" t="s">
        <v>31</v>
      </c>
      <c r="U19" s="113" t="s">
        <v>32</v>
      </c>
      <c r="V19" s="113" t="s">
        <v>186</v>
      </c>
      <c r="W19" s="113" t="s">
        <v>187</v>
      </c>
      <c r="X19" s="113" t="s">
        <v>34</v>
      </c>
      <c r="Y19" s="113" t="s">
        <v>34</v>
      </c>
      <c r="Z19" s="114" t="s">
        <v>188</v>
      </c>
      <c r="AA19" s="112">
        <v>344564</v>
      </c>
      <c r="AB19" s="112">
        <v>732870</v>
      </c>
      <c r="AC19" s="113" t="s">
        <v>189</v>
      </c>
      <c r="AD19" s="114" t="s">
        <v>190</v>
      </c>
      <c r="AE19" s="114" t="s">
        <v>117</v>
      </c>
      <c r="AF19" s="113" t="s">
        <v>117</v>
      </c>
      <c r="AG19" s="114" t="s">
        <v>117</v>
      </c>
      <c r="AH19" s="114" t="s">
        <v>117</v>
      </c>
      <c r="AI19" s="113" t="s">
        <v>117</v>
      </c>
      <c r="AJ19" s="115">
        <v>42726</v>
      </c>
      <c r="AK19" s="115" t="s">
        <v>117</v>
      </c>
      <c r="AL19" s="115" t="s">
        <v>117</v>
      </c>
      <c r="AM19" s="115" t="s">
        <v>117</v>
      </c>
      <c r="AN19" s="115" t="s">
        <v>117</v>
      </c>
      <c r="AO19" s="115" t="s">
        <v>117</v>
      </c>
      <c r="AP19" s="115" t="s">
        <v>117</v>
      </c>
      <c r="AQ19" s="115">
        <v>42815</v>
      </c>
      <c r="AR19" s="115" t="s">
        <v>117</v>
      </c>
      <c r="AS19" s="115" t="s">
        <v>117</v>
      </c>
      <c r="AT19" s="115" t="s">
        <v>117</v>
      </c>
      <c r="AU19" s="115">
        <v>43911</v>
      </c>
      <c r="AV19" s="115">
        <v>43420</v>
      </c>
      <c r="AW19" s="115" t="s">
        <v>117</v>
      </c>
      <c r="AX19" s="9">
        <v>0</v>
      </c>
      <c r="AY19" s="21"/>
    </row>
    <row r="20" spans="1:52">
      <c r="A20" s="21"/>
      <c r="B20" s="101"/>
      <c r="C20" s="102" t="s">
        <v>191</v>
      </c>
      <c r="D20" s="103">
        <v>4420</v>
      </c>
      <c r="E20" s="104">
        <v>43410</v>
      </c>
      <c r="F20" s="105" t="s">
        <v>192</v>
      </c>
      <c r="G20" s="106" t="s">
        <v>193</v>
      </c>
      <c r="H20" s="106" t="s">
        <v>33</v>
      </c>
      <c r="I20" s="106" t="s">
        <v>117</v>
      </c>
      <c r="J20" s="106" t="s">
        <v>117</v>
      </c>
      <c r="K20" s="107">
        <v>-39</v>
      </c>
      <c r="L20" s="106" t="s">
        <v>93</v>
      </c>
      <c r="M20" s="108" t="s">
        <v>117</v>
      </c>
      <c r="N20" s="109" t="s">
        <v>117</v>
      </c>
      <c r="O20" s="110">
        <v>39.1</v>
      </c>
      <c r="P20" s="111">
        <v>3</v>
      </c>
      <c r="Q20" s="112">
        <v>13</v>
      </c>
      <c r="R20" s="112">
        <v>125</v>
      </c>
      <c r="S20" s="113" t="s">
        <v>93</v>
      </c>
      <c r="T20" s="113" t="s">
        <v>31</v>
      </c>
      <c r="U20" s="113" t="s">
        <v>31</v>
      </c>
      <c r="V20" s="113" t="s">
        <v>194</v>
      </c>
      <c r="W20" s="113" t="s">
        <v>170</v>
      </c>
      <c r="X20" s="113" t="s">
        <v>34</v>
      </c>
      <c r="Y20" s="113" t="s">
        <v>34</v>
      </c>
      <c r="Z20" s="114" t="s">
        <v>117</v>
      </c>
      <c r="AA20" s="112">
        <v>286401</v>
      </c>
      <c r="AB20" s="112">
        <v>835189</v>
      </c>
      <c r="AC20" s="113" t="s">
        <v>172</v>
      </c>
      <c r="AD20" s="114" t="s">
        <v>195</v>
      </c>
      <c r="AE20" s="114" t="s">
        <v>196</v>
      </c>
      <c r="AF20" s="113" t="s">
        <v>117</v>
      </c>
      <c r="AG20" s="114" t="s">
        <v>117</v>
      </c>
      <c r="AH20" s="114" t="s">
        <v>117</v>
      </c>
      <c r="AI20" s="113" t="s">
        <v>117</v>
      </c>
      <c r="AJ20" s="115">
        <v>42243</v>
      </c>
      <c r="AK20" s="115" t="s">
        <v>117</v>
      </c>
      <c r="AL20" s="115">
        <v>42395</v>
      </c>
      <c r="AM20" s="115">
        <v>42444</v>
      </c>
      <c r="AN20" s="115" t="s">
        <v>117</v>
      </c>
      <c r="AO20" s="115" t="s">
        <v>117</v>
      </c>
      <c r="AP20" s="115">
        <v>42671</v>
      </c>
      <c r="AQ20" s="115">
        <v>43214</v>
      </c>
      <c r="AR20" s="115" t="s">
        <v>117</v>
      </c>
      <c r="AS20" s="115" t="s">
        <v>117</v>
      </c>
      <c r="AT20" s="115" t="s">
        <v>117</v>
      </c>
      <c r="AU20" s="115" t="s">
        <v>117</v>
      </c>
      <c r="AV20" s="115">
        <v>42536</v>
      </c>
      <c r="AW20" s="115" t="s">
        <v>117</v>
      </c>
      <c r="AX20" s="9">
        <v>0</v>
      </c>
      <c r="AY20" s="21"/>
      <c r="AZ20" s="63"/>
    </row>
    <row r="21" spans="1:52" ht="15" thickBot="1">
      <c r="A21" s="62"/>
    </row>
    <row r="22" spans="1:52">
      <c r="A22" s="61"/>
      <c r="B22" s="63"/>
      <c r="C22" s="64"/>
      <c r="D22" s="63"/>
      <c r="E22" s="63"/>
      <c r="F22" s="63"/>
      <c r="G22" s="63"/>
      <c r="H22" s="63"/>
      <c r="I22" s="63"/>
      <c r="J22" s="63"/>
      <c r="K22" s="65"/>
      <c r="L22" s="63"/>
      <c r="M22" s="63"/>
      <c r="N22" s="63"/>
      <c r="O22" s="63"/>
      <c r="P22" s="66"/>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row>
    <row r="23" spans="1:52"/>
    <row r="24" spans="1:52"/>
    <row r="25" spans="1:52"/>
    <row r="26" spans="1:52"/>
    <row r="27" spans="1:52"/>
    <row r="28" spans="1:52"/>
    <row r="29" spans="1:52"/>
    <row r="30" spans="1:52"/>
    <row r="31" spans="1:52"/>
    <row r="32" spans="1:5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row r="5001"/>
    <row r="5002"/>
    <row r="5003"/>
    <row r="5004"/>
    <row r="5005"/>
    <row r="5006"/>
    <row r="5007"/>
    <row r="5008"/>
    <row r="5009"/>
    <row r="5010"/>
    <row r="5011"/>
    <row r="5012"/>
    <row r="5013"/>
    <row r="5014"/>
    <row r="5015"/>
    <row r="5016"/>
    <row r="5017"/>
    <row r="5018"/>
    <row r="5019"/>
    <row r="5020"/>
    <row r="5021"/>
    <row r="5022"/>
    <row r="5023"/>
    <row r="5024"/>
    <row r="5025"/>
    <row r="5026"/>
    <row r="5027"/>
    <row r="5028"/>
    <row r="5029"/>
    <row r="5030"/>
    <row r="5031"/>
    <row r="5032"/>
    <row r="5033"/>
    <row r="5034"/>
    <row r="5035"/>
    <row r="5036"/>
    <row r="5037"/>
    <row r="5038"/>
    <row r="5039"/>
    <row r="5040"/>
    <row r="5041"/>
    <row r="5042"/>
    <row r="5043"/>
    <row r="5044"/>
    <row r="5045"/>
    <row r="5046"/>
    <row r="5047"/>
    <row r="5048"/>
    <row r="5049"/>
    <row r="5050"/>
    <row r="5051"/>
    <row r="5052"/>
    <row r="5053"/>
    <row r="5054"/>
    <row r="5055"/>
    <row r="5056"/>
    <row r="5057"/>
    <row r="5058"/>
    <row r="5059"/>
    <row r="5060"/>
    <row r="5061"/>
    <row r="5062"/>
    <row r="5063"/>
    <row r="5064"/>
    <row r="5065"/>
    <row r="5066"/>
    <row r="5067"/>
    <row r="5068"/>
    <row r="5069"/>
    <row r="5070"/>
    <row r="5071"/>
    <row r="5072"/>
    <row r="5073"/>
    <row r="5074"/>
    <row r="5075"/>
    <row r="5076"/>
    <row r="5077"/>
    <row r="5078"/>
    <row r="5079"/>
    <row r="5080"/>
    <row r="5081"/>
    <row r="5082"/>
    <row r="5083"/>
    <row r="5084"/>
    <row r="5085"/>
    <row r="5086"/>
    <row r="5087"/>
    <row r="5088"/>
    <row r="5089"/>
    <row r="5090"/>
    <row r="5091"/>
    <row r="5092"/>
    <row r="5093"/>
    <row r="5094"/>
    <row r="5095"/>
    <row r="5096"/>
    <row r="5097"/>
    <row r="5098"/>
    <row r="5099"/>
    <row r="5100"/>
    <row r="5101"/>
    <row r="5102"/>
    <row r="5103"/>
    <row r="5104"/>
    <row r="5105"/>
    <row r="5106"/>
    <row r="5107"/>
    <row r="5108"/>
    <row r="5109"/>
    <row r="5110"/>
    <row r="5111"/>
    <row r="5112"/>
    <row r="5113"/>
    <row r="5114"/>
    <row r="5115"/>
    <row r="5116"/>
    <row r="5117"/>
    <row r="5118"/>
    <row r="5119"/>
    <row r="5120"/>
    <row r="5121"/>
    <row r="5122"/>
    <row r="5123"/>
    <row r="5124"/>
    <row r="5125"/>
    <row r="5126"/>
    <row r="5127"/>
    <row r="5128"/>
    <row r="5129"/>
    <row r="5130"/>
    <row r="5131"/>
    <row r="5132"/>
    <row r="5133"/>
    <row r="5134"/>
    <row r="5135"/>
    <row r="5136"/>
    <row r="5137"/>
    <row r="5138"/>
    <row r="5139"/>
    <row r="5140"/>
    <row r="5141"/>
    <row r="5142"/>
    <row r="5143"/>
    <row r="5144"/>
    <row r="5145"/>
    <row r="5146"/>
    <row r="5147"/>
    <row r="5148"/>
    <row r="5149"/>
    <row r="5150"/>
    <row r="5151"/>
    <row r="5152"/>
    <row r="5153"/>
    <row r="5154"/>
    <row r="5155"/>
    <row r="5156"/>
    <row r="5157"/>
    <row r="5158"/>
    <row r="5159"/>
    <row r="5160"/>
    <row r="5161"/>
    <row r="5162"/>
    <row r="5163"/>
    <row r="5164"/>
    <row r="5165"/>
    <row r="5166"/>
    <row r="5167"/>
    <row r="5168"/>
    <row r="5169"/>
    <row r="5170"/>
    <row r="5171"/>
    <row r="5172"/>
    <row r="5173"/>
    <row r="5174"/>
    <row r="5175"/>
    <row r="5176"/>
    <row r="5177"/>
    <row r="5178"/>
    <row r="5179"/>
    <row r="5180"/>
    <row r="5181"/>
    <row r="5182"/>
    <row r="5183"/>
    <row r="5184"/>
    <row r="5185"/>
    <row r="5186"/>
    <row r="5187"/>
    <row r="5188"/>
    <row r="5189"/>
    <row r="5190"/>
    <row r="5191"/>
    <row r="5192"/>
    <row r="5193"/>
    <row r="5194"/>
    <row r="5195"/>
    <row r="5196"/>
    <row r="5197"/>
    <row r="5198"/>
    <row r="5199"/>
    <row r="5200"/>
    <row r="5201"/>
    <row r="5202"/>
    <row r="5203"/>
    <row r="5204"/>
    <row r="5205"/>
    <row r="5206"/>
    <row r="5207"/>
    <row r="5208"/>
    <row r="5209"/>
    <row r="5210"/>
    <row r="5211"/>
    <row r="5212"/>
    <row r="5213"/>
    <row r="5214"/>
    <row r="5215"/>
    <row r="5216"/>
    <row r="5217"/>
    <row r="5218"/>
    <row r="5219"/>
    <row r="5220"/>
    <row r="5221"/>
    <row r="5222"/>
    <row r="5223"/>
    <row r="5224"/>
    <row r="5225"/>
    <row r="5226"/>
    <row r="5227"/>
    <row r="5228"/>
    <row r="5229"/>
    <row r="5230"/>
    <row r="5231"/>
    <row r="5232"/>
    <row r="5233"/>
    <row r="5234"/>
    <row r="5235"/>
    <row r="5236"/>
    <row r="5237"/>
    <row r="5238"/>
    <row r="5239"/>
    <row r="5240"/>
    <row r="5241"/>
    <row r="5242"/>
    <row r="5243"/>
    <row r="5244"/>
    <row r="5245"/>
    <row r="5246"/>
    <row r="5247"/>
    <row r="5248"/>
    <row r="5249"/>
    <row r="5250"/>
    <row r="5251"/>
    <row r="5252"/>
    <row r="5253"/>
    <row r="5254"/>
    <row r="5255"/>
    <row r="5256"/>
    <row r="5257"/>
    <row r="5258"/>
    <row r="5259"/>
    <row r="5260"/>
    <row r="5261"/>
    <row r="5262"/>
    <row r="5263"/>
    <row r="5264"/>
    <row r="5265"/>
    <row r="5266"/>
    <row r="5267"/>
    <row r="5268"/>
    <row r="5269"/>
    <row r="5270"/>
    <row r="5271"/>
    <row r="5272"/>
    <row r="5273"/>
    <row r="5274"/>
    <row r="5275"/>
    <row r="5276"/>
    <row r="5277"/>
    <row r="5278"/>
    <row r="5279"/>
    <row r="5280"/>
    <row r="5281"/>
    <row r="5282"/>
    <row r="5283"/>
    <row r="5284"/>
    <row r="5285"/>
    <row r="5286"/>
    <row r="5287"/>
    <row r="5288"/>
    <row r="5289"/>
    <row r="5290"/>
    <row r="5291"/>
    <row r="5292"/>
    <row r="5293"/>
    <row r="5294"/>
    <row r="5295"/>
    <row r="5296"/>
    <row r="5297"/>
    <row r="5298"/>
    <row r="5299"/>
    <row r="5300"/>
    <row r="5301"/>
    <row r="5302"/>
    <row r="5303"/>
    <row r="5304"/>
    <row r="5305"/>
    <row r="5306"/>
    <row r="5307"/>
    <row r="5308"/>
    <row r="5309"/>
    <row r="5310"/>
    <row r="5311"/>
    <row r="5312"/>
    <row r="5313"/>
    <row r="5314"/>
    <row r="5315"/>
    <row r="5316"/>
    <row r="5317"/>
    <row r="5318"/>
    <row r="5319"/>
    <row r="5320"/>
    <row r="5321"/>
    <row r="5322"/>
    <row r="5323"/>
    <row r="5324"/>
    <row r="5325"/>
    <row r="5326"/>
    <row r="5327"/>
    <row r="5328"/>
    <row r="5329"/>
    <row r="5330"/>
    <row r="5331"/>
    <row r="5332"/>
    <row r="5333"/>
    <row r="5334"/>
    <row r="5335"/>
    <row r="5336"/>
    <row r="5337"/>
    <row r="5338"/>
    <row r="5339"/>
    <row r="5340"/>
    <row r="5341"/>
    <row r="5342"/>
    <row r="5343"/>
    <row r="5344"/>
    <row r="5345"/>
    <row r="5346"/>
    <row r="5347"/>
    <row r="5348"/>
    <row r="5349"/>
    <row r="5350"/>
    <row r="5351"/>
    <row r="5352"/>
    <row r="5353"/>
    <row r="5354"/>
    <row r="5355"/>
    <row r="5356"/>
    <row r="5357"/>
    <row r="5358"/>
    <row r="5359"/>
    <row r="5360"/>
    <row r="5361"/>
    <row r="5362"/>
    <row r="5363"/>
    <row r="5364"/>
    <row r="5365"/>
    <row r="5366"/>
    <row r="5367"/>
    <row r="5368"/>
    <row r="5369"/>
    <row r="5370"/>
    <row r="5371"/>
    <row r="5372"/>
    <row r="5373"/>
    <row r="5374"/>
    <row r="5375"/>
    <row r="5376"/>
    <row r="5377"/>
    <row r="5378"/>
    <row r="5379"/>
    <row r="5380"/>
    <row r="5381"/>
    <row r="5382"/>
    <row r="5383"/>
    <row r="5384"/>
    <row r="5385"/>
    <row r="5386"/>
    <row r="5387"/>
    <row r="5388"/>
    <row r="5389"/>
    <row r="5390"/>
    <row r="5391"/>
    <row r="5392"/>
    <row r="5393"/>
    <row r="5394"/>
    <row r="5395"/>
    <row r="5396"/>
    <row r="5397"/>
    <row r="5398"/>
    <row r="5399"/>
    <row r="5400"/>
    <row r="5401"/>
    <row r="5402"/>
    <row r="5403"/>
    <row r="5404"/>
    <row r="5405"/>
    <row r="5406"/>
    <row r="5407"/>
    <row r="5408"/>
    <row r="5409"/>
    <row r="5410"/>
    <row r="5411"/>
    <row r="5412"/>
    <row r="5413"/>
    <row r="5414"/>
    <row r="5415"/>
    <row r="5416"/>
    <row r="5417"/>
    <row r="5418"/>
    <row r="5419"/>
    <row r="5420"/>
    <row r="5421"/>
    <row r="5422"/>
    <row r="5423"/>
    <row r="5424"/>
    <row r="5425"/>
    <row r="5426"/>
    <row r="5427"/>
    <row r="5428"/>
    <row r="5429"/>
    <row r="5430"/>
    <row r="5431"/>
    <row r="5432"/>
    <row r="5433"/>
    <row r="5434"/>
    <row r="5435"/>
    <row r="5436"/>
    <row r="5437"/>
    <row r="5438"/>
    <row r="5439"/>
    <row r="5440"/>
    <row r="5441"/>
    <row r="5442"/>
    <row r="5443"/>
    <row r="5444"/>
    <row r="5445"/>
    <row r="5446"/>
    <row r="5447"/>
    <row r="5448"/>
    <row r="5449"/>
    <row r="5450"/>
    <row r="5451"/>
    <row r="5452"/>
    <row r="5453"/>
    <row r="5454"/>
    <row r="5455"/>
    <row r="5456"/>
    <row r="5457"/>
    <row r="5458"/>
    <row r="5459"/>
    <row r="5460"/>
    <row r="5461"/>
    <row r="5462"/>
    <row r="5463"/>
    <row r="5464"/>
    <row r="5465"/>
    <row r="5466"/>
    <row r="5467"/>
    <row r="5468"/>
    <row r="5469"/>
    <row r="5470"/>
    <row r="5471"/>
    <row r="5472"/>
    <row r="5473"/>
    <row r="5474"/>
    <row r="5475"/>
    <row r="5476"/>
    <row r="5477"/>
    <row r="5478"/>
    <row r="5479"/>
    <row r="5480"/>
    <row r="5481"/>
    <row r="5482"/>
    <row r="5483"/>
    <row r="5484"/>
    <row r="5485"/>
    <row r="5486"/>
    <row r="5487"/>
    <row r="5488"/>
    <row r="5489"/>
    <row r="5490"/>
    <row r="5491"/>
    <row r="5492"/>
    <row r="5493"/>
    <row r="5494"/>
    <row r="5495"/>
    <row r="5496"/>
    <row r="5497"/>
    <row r="5498"/>
    <row r="5499"/>
    <row r="5500"/>
    <row r="5501"/>
    <row r="5502"/>
    <row r="5503"/>
    <row r="5504"/>
    <row r="5505"/>
    <row r="5506"/>
    <row r="5507"/>
    <row r="5508"/>
    <row r="5509"/>
    <row r="5510"/>
    <row r="5511"/>
    <row r="5512"/>
    <row r="5513"/>
    <row r="5514"/>
    <row r="5515"/>
    <row r="5516"/>
    <row r="5517"/>
    <row r="5518"/>
    <row r="5519"/>
    <row r="5520"/>
    <row r="5521"/>
    <row r="5522"/>
    <row r="5523"/>
    <row r="5524"/>
    <row r="5525"/>
    <row r="5526"/>
    <row r="5527"/>
    <row r="5528"/>
    <row r="5529"/>
    <row r="5530"/>
    <row r="5531"/>
    <row r="5532"/>
    <row r="5533"/>
    <row r="5534"/>
    <row r="5535"/>
    <row r="5536"/>
    <row r="5537"/>
    <row r="5538"/>
    <row r="5539"/>
    <row r="5540"/>
    <row r="5541"/>
    <row r="5542"/>
    <row r="5543"/>
    <row r="5544"/>
    <row r="5545"/>
    <row r="5546"/>
    <row r="5547"/>
    <row r="5548"/>
    <row r="5549"/>
    <row r="5550"/>
    <row r="5551"/>
    <row r="5552"/>
    <row r="5553"/>
    <row r="5554"/>
    <row r="5555"/>
    <row r="5556"/>
    <row r="5557"/>
    <row r="5558"/>
    <row r="5559"/>
    <row r="5560"/>
    <row r="5561"/>
    <row r="5562"/>
    <row r="5563"/>
    <row r="5564"/>
    <row r="5565"/>
    <row r="5566"/>
    <row r="5567"/>
    <row r="5568"/>
    <row r="5569"/>
    <row r="5570"/>
    <row r="5571"/>
    <row r="5572"/>
    <row r="5573"/>
    <row r="5574"/>
    <row r="5575"/>
    <row r="5576"/>
    <row r="5577"/>
    <row r="5578"/>
    <row r="5579"/>
    <row r="5580"/>
    <row r="5581"/>
    <row r="5582"/>
    <row r="5583"/>
    <row r="5584"/>
    <row r="5585"/>
    <row r="5586"/>
    <row r="5587"/>
    <row r="5588"/>
    <row r="5589"/>
    <row r="5590"/>
    <row r="5591"/>
    <row r="5592"/>
    <row r="5593"/>
    <row r="5594"/>
    <row r="5595"/>
    <row r="5596"/>
    <row r="5597"/>
    <row r="5598"/>
    <row r="5599"/>
    <row r="5600"/>
    <row r="5601"/>
    <row r="5602"/>
    <row r="5603"/>
    <row r="5604"/>
    <row r="5605"/>
    <row r="5606"/>
    <row r="5607"/>
    <row r="5608"/>
    <row r="5609"/>
    <row r="5610"/>
    <row r="5611"/>
    <row r="5612"/>
    <row r="5613"/>
    <row r="5614"/>
    <row r="5615"/>
    <row r="5616"/>
    <row r="5617"/>
    <row r="5618"/>
    <row r="5619"/>
    <row r="5620"/>
    <row r="5621"/>
    <row r="5622"/>
    <row r="5623"/>
    <row r="5624"/>
    <row r="5625"/>
    <row r="5626"/>
    <row r="5627"/>
    <row r="5628"/>
    <row r="5629"/>
    <row r="5630"/>
    <row r="5631"/>
    <row r="5632"/>
    <row r="5633"/>
    <row r="5634"/>
    <row r="5635"/>
    <row r="5636"/>
    <row r="5637"/>
    <row r="5638"/>
    <row r="5639"/>
    <row r="5640"/>
    <row r="5641"/>
    <row r="5642"/>
    <row r="5643"/>
    <row r="5644"/>
    <row r="5645"/>
    <row r="5646"/>
    <row r="5647"/>
    <row r="5648"/>
    <row r="5649"/>
    <row r="5650"/>
    <row r="5651"/>
    <row r="5652"/>
    <row r="5653"/>
    <row r="5654"/>
    <row r="5655"/>
    <row r="5656"/>
    <row r="5657"/>
    <row r="5658"/>
    <row r="5659"/>
    <row r="5660"/>
    <row r="5661"/>
    <row r="5662"/>
    <row r="5663"/>
    <row r="5664"/>
    <row r="5665"/>
    <row r="5666"/>
    <row r="5667"/>
    <row r="5668"/>
    <row r="5669"/>
    <row r="5670"/>
    <row r="5671"/>
    <row r="5672"/>
    <row r="5673"/>
    <row r="5674"/>
    <row r="5675"/>
    <row r="5676"/>
    <row r="5677"/>
    <row r="5678"/>
    <row r="5679"/>
    <row r="5680"/>
    <row r="5681"/>
    <row r="5682"/>
    <row r="5683"/>
    <row r="5684"/>
    <row r="5685"/>
    <row r="5686"/>
    <row r="5687"/>
    <row r="5688"/>
    <row r="5689"/>
    <row r="5690"/>
    <row r="5691"/>
    <row r="5692"/>
    <row r="5693"/>
    <row r="5694"/>
    <row r="5695"/>
    <row r="5696"/>
    <row r="5697"/>
    <row r="5698"/>
    <row r="5699"/>
    <row r="5700"/>
    <row r="5701"/>
    <row r="5702"/>
    <row r="5703"/>
    <row r="5704" hidden="1"/>
    <row r="5705" hidden="1"/>
    <row r="5706" hidden="1"/>
    <row r="5707" hidden="1"/>
  </sheetData>
  <autoFilter ref="C7:AW10" xr:uid="{00000000-0009-0000-0000-000001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Cullen</dc:creator>
  <cp:lastModifiedBy>Iain Scherr</cp:lastModifiedBy>
  <dcterms:created xsi:type="dcterms:W3CDTF">2014-08-19T10:00:43Z</dcterms:created>
  <dcterms:modified xsi:type="dcterms:W3CDTF">2020-03-23T13:29:27Z</dcterms:modified>
</cp:coreProperties>
</file>