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3\"/>
    </mc:Choice>
  </mc:AlternateContent>
  <xr:revisionPtr revIDLastSave="0" documentId="13_ncr:1_{6A04E1F5-BBD5-4D13-A401-02EC770C1E64}" xr6:coauthVersionLast="46" xr6:coauthVersionMax="46" xr10:uidLastSave="{00000000-0000-0000-0000-000000000000}"/>
  <bookViews>
    <workbookView xWindow="31020" yWindow="1965" windowWidth="23265" windowHeight="15435" firstSheet="1" activeTab="1" xr2:uid="{B464A84A-5D49-4984-B414-0F4695158C08}"/>
  </bookViews>
  <sheets>
    <sheet name="RiskSerializationData8" sheetId="2" state="hidden" r:id="rId1"/>
    <sheet name="Sheet1" sheetId="1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RiskSerializationData8!$6:$6</definedName>
    <definedName name="Pal_Workbook_GUID" hidden="1">"PXRTT1HI5GN8PKTS3CTJ2T44"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200000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rializationHeader" localSheetId="0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2" l="1"/>
  <c r="A6" i="2"/>
  <c r="D10" i="1" a="1"/>
  <c r="D10" i="1" s="1"/>
  <c r="D11" i="1" s="1"/>
  <c r="D13" i="1" a="1"/>
  <c r="D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<sst xmlns="http://schemas.openxmlformats.org/spreadsheetml/2006/main" count="30" uniqueCount="30">
  <si>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Variable cost per unit</t>
  </si>
  <si>
    <t>Revenue per unit</t>
  </si>
  <si>
    <t>Capacity</t>
  </si>
  <si>
    <t>Demand</t>
  </si>
  <si>
    <t>Sales</t>
  </si>
  <si>
    <t>Profit</t>
  </si>
  <si>
    <t>Feasibility study for Microchips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</si>
  <si>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</si>
  <si>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</si>
  <si>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</si>
  <si>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</si>
  <si>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</si>
  <si>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</si>
  <si>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</si>
  <si>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</si>
  <si>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</si>
  <si>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</si>
  <si>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</si>
  <si>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</si>
  <si>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</si>
  <si>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</si>
  <si>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</si>
  <si>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</si>
  <si>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</si>
  <si>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</si>
  <si>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</si>
  <si>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</si>
  <si>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</si>
  <si>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</si>
  <si>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BaAQwjACcAPACXAKsArAC6AMgANAFWAVABKwD//wAAAAAAAAEEAAAAAAdHZW5lcmFsAAAAASlEZW1hbmQgLyBGZWFzaWJpbGl0eSBzdHVkeSBmb3IgTWljcm9jaGlwcwEsQ29tcGFyaXNvbiB3aXRoIFJpc2tJbnRVbmlmb3JtKDUwMDAwLDE1MDAwMCkBARAAAgABClN0YXRpc3RpY3MDAQEA/wEBAQEBAAEBAQAEAAAAAQEBAQEAAQEBAAQAAAACzwACCQEANgApRGVtYW5kIC8gRmVhc2liaWxpdHkgc3R1ZHkgZm9yIE1pY3JvY2hpcHMAAAD/AAD/AQAAAgACACkAHFJpc2tJbnRVbmlmb3JtKDUwMDAwLDE1MDAwMCkAAQD/AAAAAQAAAgA8AUYBAQEDAZqZmZmZmak/AABmZmZmZmbuPwAA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</si>
</sst>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/>
      </left>
      <right/>
      <top style="thick">
        <color auto="1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auto="1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44" fontId="0" fillId="5" borderId="8" xfId="1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DA77829-F9C0-4BD7-9F8D-8957AC7941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FDF-795C-47E4-BE09-FFE3CC3F8D0A}">
  <dimension ref="A1:X6"/>
  <sheetViews>
    <sheetView workbookViewId="0"/>
  </sheetViews>
  <sheetFormatPr defaultColWidth="25.7109375" defaultRowHeight="15" x14ac:dyDescent="0.25"/>
  <sheetData>
    <row r="1" spans="1:24" x14ac:dyDescent="0.25">
      <c r="A1" t="s">
        <v>7</v>
      </c>
      <c r="B1" t="s">
        <v>8</v>
      </c>
    </row>
    <row r="2" spans="1:24" x14ac:dyDescent="0.25">
      <c r="A2" t="s">
        <v>9</v>
      </c>
      <c r="B2">
        <v>4</v>
      </c>
    </row>
    <row r="3" spans="1:24" x14ac:dyDescent="0.25">
      <c r="A3" t="s">
        <v>10</v>
      </c>
      <c r="B3">
        <v>0</v>
      </c>
    </row>
    <row r="5" spans="1:24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J5" t="s">
        <v>17</v>
      </c>
      <c r="K5" t="s">
        <v>18</v>
      </c>
      <c r="L5" t="s">
        <v>19</v>
      </c>
      <c r="N5" t="s">
        <v>20</v>
      </c>
      <c r="O5" t="s">
        <v>21</v>
      </c>
      <c r="P5" t="s">
        <v>22</v>
      </c>
      <c r="R5" t="s">
        <v>23</v>
      </c>
      <c r="S5" t="s">
        <v>24</v>
      </c>
      <c r="T5" t="s">
        <v>25</v>
      </c>
      <c r="V5" t="s">
        <v>26</v>
      </c>
      <c r="W5" t="s">
        <v>27</v>
      </c>
      <c r="X5" t="s">
        <v>28</v>
      </c>
    </row>
    <row r="6" spans="1:24" x14ac:dyDescent="0.25">
      <c r="A6" t="e">
        <f ca="1">ModelRef(Sheet1!$D$10,2,0,0)</f>
        <v>#NAME?</v>
      </c>
      <c r="B6">
        <v>0</v>
      </c>
      <c r="C6">
        <v>3</v>
      </c>
      <c r="F6">
        <v>0</v>
      </c>
      <c r="J6" t="b">
        <v>1</v>
      </c>
      <c r="K6" t="s">
        <v>29</v>
      </c>
      <c r="L6" t="e">
        <f ca="1">ModelRef(Sheet1!$D$10,2,0,0)+ModelRef(Sheet1!$D$10,3,0,-1)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3334-1A0B-4B38-9FCE-3DF2A4871FE2}">
  <dimension ref="A1:Q29"/>
  <sheetViews>
    <sheetView showGridLines="0" tabSelected="1" workbookViewId="0">
      <selection activeCell="J10" sqref="J10"/>
    </sheetView>
  </sheetViews>
  <sheetFormatPr defaultColWidth="0" defaultRowHeight="15" zeroHeight="1" x14ac:dyDescent="0.25"/>
  <cols>
    <col min="1" max="2" width="9.140625" style="1" customWidth="1"/>
    <col min="3" max="3" width="16.7109375" style="1" customWidth="1"/>
    <col min="4" max="4" width="14.140625" style="1" customWidth="1"/>
    <col min="5" max="17" width="9.140625" style="1" customWidth="1"/>
    <col min="18" max="16384" width="9.140625" style="1" hidden="1"/>
  </cols>
  <sheetData>
    <row r="1" spans="2:5" x14ac:dyDescent="0.25"/>
    <row r="2" spans="2:5" ht="15.75" thickBot="1" x14ac:dyDescent="0.3"/>
    <row r="3" spans="2:5" ht="15.75" thickTop="1" x14ac:dyDescent="0.25">
      <c r="B3" s="17"/>
      <c r="C3" s="11"/>
      <c r="D3" s="11"/>
      <c r="E3" s="12"/>
    </row>
    <row r="4" spans="2:5" ht="43.5" customHeight="1" x14ac:dyDescent="0.25">
      <c r="B4" s="20" t="s">
        <v>6</v>
      </c>
      <c r="C4" s="21"/>
      <c r="D4" s="21"/>
      <c r="E4" s="22"/>
    </row>
    <row r="5" spans="2:5" ht="12.75" customHeight="1" x14ac:dyDescent="0.25">
      <c r="B5" s="18"/>
      <c r="C5" s="13"/>
      <c r="D5" s="13"/>
      <c r="E5" s="14"/>
    </row>
    <row r="6" spans="2:5" ht="29.25" customHeight="1" x14ac:dyDescent="0.25">
      <c r="B6" s="18"/>
      <c r="C6" s="2" t="s">
        <v>0</v>
      </c>
      <c r="D6" s="3">
        <v>0.1</v>
      </c>
      <c r="E6" s="14"/>
    </row>
    <row r="7" spans="2:5" ht="33" customHeight="1" x14ac:dyDescent="0.25">
      <c r="B7" s="18"/>
      <c r="C7" s="4" t="s">
        <v>1</v>
      </c>
      <c r="D7" s="5">
        <v>5.0999999999999996</v>
      </c>
      <c r="E7" s="14"/>
    </row>
    <row r="8" spans="2:5" x14ac:dyDescent="0.25">
      <c r="B8" s="18"/>
      <c r="C8" s="13"/>
      <c r="D8" s="13"/>
      <c r="E8" s="14"/>
    </row>
    <row r="9" spans="2:5" ht="24" customHeight="1" x14ac:dyDescent="0.25">
      <c r="B9" s="18"/>
      <c r="C9" s="6" t="s">
        <v>2</v>
      </c>
      <c r="D9" s="3">
        <v>100000</v>
      </c>
      <c r="E9" s="14"/>
    </row>
    <row r="10" spans="2:5" ht="24" customHeight="1" x14ac:dyDescent="0.25">
      <c r="B10" s="18"/>
      <c r="C10" s="7" t="s">
        <v>3</v>
      </c>
      <c r="D10" s="8" cm="1">
        <f t="array" aca="1" ref="D10" ca="1">_xll.RiskIntUniform(50000,150000)</f>
        <v>145487</v>
      </c>
      <c r="E10" s="14"/>
    </row>
    <row r="11" spans="2:5" ht="24" customHeight="1" x14ac:dyDescent="0.25">
      <c r="B11" s="18"/>
      <c r="C11" s="4" t="s">
        <v>4</v>
      </c>
      <c r="D11" s="5">
        <f ca="1">MIN(D9,D10)*D7</f>
        <v>509999.99999999994</v>
      </c>
      <c r="E11" s="14"/>
    </row>
    <row r="12" spans="2:5" ht="15.75" customHeight="1" x14ac:dyDescent="0.25">
      <c r="B12" s="18"/>
      <c r="C12" s="13"/>
      <c r="D12" s="13"/>
      <c r="E12" s="14"/>
    </row>
    <row r="13" spans="2:5" ht="29.25" customHeight="1" x14ac:dyDescent="0.25">
      <c r="B13" s="18"/>
      <c r="C13" s="9" t="s">
        <v>5</v>
      </c>
      <c r="D13" s="10" cm="1">
        <f t="array" aca="1" ref="D13" ca="1">_xll.RiskOutput("Profit")+D11-D9*D6</f>
        <v>499999.99999999994</v>
      </c>
      <c r="E13" s="14"/>
    </row>
    <row r="14" spans="2:5" ht="15.75" thickBot="1" x14ac:dyDescent="0.3">
      <c r="B14" s="19"/>
      <c r="C14" s="15"/>
      <c r="D14" s="15"/>
      <c r="E14" s="16"/>
    </row>
    <row r="15" spans="2:5" ht="15.75" thickTop="1" x14ac:dyDescent="0.25"/>
    <row r="16" spans="2: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RiskSerializationData8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2021-04-13T23:51:03Z</dcterms:created>
  <dcterms:modified xsi:type="dcterms:W3CDTF">2021-04-20T17:21:12Z</dcterms:modified>
</cp:coreProperties>
</file>