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er\Documents\JHU MSIS\Spring 2021\Simulation for Business Applications\Simulation_for_Business_Applications\HW4\"/>
    </mc:Choice>
  </mc:AlternateContent>
  <xr:revisionPtr revIDLastSave="0" documentId="13_ncr:1_{A81E0D0D-02E5-4C01-9D3F-D321589C3EBF}" xr6:coauthVersionLast="47" xr6:coauthVersionMax="47" xr10:uidLastSave="{00000000-0000-0000-0000-000000000000}"/>
  <bookViews>
    <workbookView xWindow="-120" yWindow="-120" windowWidth="51840" windowHeight="21240" activeTab="4" xr2:uid="{DE96DF4F-BDCF-48A7-95F7-FFA84959F698}"/>
  </bookViews>
  <sheets>
    <sheet name="Blank" sheetId="1" r:id="rId1"/>
    <sheet name="ro_HiddenInfo" sheetId="2" state="hidden" r:id="rId2"/>
    <sheet name="Optimization Summary" sheetId="3" r:id="rId3"/>
    <sheet name="Optimization Log" sheetId="4" r:id="rId4"/>
    <sheet name="Optimization Log (2)" sheetId="5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OptimizationAdjustableCellAddresses" hidden="1">ro_HiddenInfo!$H$16</definedName>
    <definedName name="Pal_Workbook_GUID" hidden="1">"D3IW15522FGJZ6FN2CMMAT9M"</definedName>
    <definedName name="PalisadeReportWorksheetCreatedBy" localSheetId="3">"AtRisk"</definedName>
    <definedName name="PalisadeReportWorksheetCreatedBy" localSheetId="4">"AtRisk"</definedName>
    <definedName name="PalisadeReportWorksheetCreatedBy" localSheetId="2">"AtRisk"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FALSE</definedName>
    <definedName name="RiskExcelReportsToGenerate">129</definedName>
    <definedName name="RiskFixedSeed" hidden="1">1</definedName>
    <definedName name="RiskGenerateExcelReportsAtEndOfSimulation">FALSE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imulationResultsStorageLocation" hidden="1">"2"</definedName>
    <definedName name="RiskStandardRecalc" hidden="1">1</definedName>
    <definedName name="RiskTemplateSheetName">"myTemplate"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2" l="1"/>
  <c r="D15" i="1" a="1"/>
  <c r="D15" i="1" s="1"/>
  <c r="D17" i="1" s="1"/>
  <c r="D16" i="1"/>
  <c r="D18" i="1"/>
  <c r="B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<sst xmlns="http://schemas.openxmlformats.org/spreadsheetml/2006/main" count="243" uniqueCount="207">
  <si>
    <t>Inputs</t>
  </si>
  <si>
    <t>Reservation cost/room</t>
  </si>
  <si>
    <t>Extra room cost/room</t>
  </si>
  <si>
    <t>Regular Price Reservation cost</t>
  </si>
  <si>
    <t>Extra room reservation cost</t>
  </si>
  <si>
    <t>Total reservation cost</t>
  </si>
  <si>
    <t># of Doctors showing up</t>
  </si>
  <si>
    <t>AMA Convention Reservation Simulation-Optimization Problem</t>
  </si>
  <si>
    <t>Mean # doctors</t>
  </si>
  <si>
    <t>Std dev of # doctors</t>
  </si>
  <si>
    <t>Number of Rooms reserved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</si>
  <si>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</si>
  <si>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</si>
  <si>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</si>
  <si>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</si>
  <si>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</si>
  <si>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</si>
  <si>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</si>
  <si>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</si>
  <si>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</si>
  <si>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</si>
  <si>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</si>
  <si>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</si>
  <si>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</si>
  <si>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</si>
  <si>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</si>
  <si>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</si>
  <si>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</si>
  <si>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</si>
  <si>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</si>
  <si>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</si>
  <si>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</si>
  <si>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</si>
  <si>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</si>
  <si>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</si>
  <si>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</si>
  <si>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</si>
  <si>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</si>
  <si>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</si>
  <si>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</si>
  <si>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</si>
  <si>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</si>
  <si>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</si>
  <si>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</si>
  <si>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</si>
  <si>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</si>
  <si>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</si>
  <si>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</si>
  <si>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</si>
  <si>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</si>
  <si>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</si>
  <si>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</si>
  <si>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</si>
  <si>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</si>
  <si>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</si>
  <si>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</si>
  <si>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</si>
  <si>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</si>
  <si>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</si>
  <si>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</si>
  <si>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</si>
  <si>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</si>
  <si>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</si>
  <si>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</si>
  <si>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</si>
  <si>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</si>
  <si>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</si>
  <si>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</si>
  <si>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</si>
  <si>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</si>
  <si>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</si>
  <si>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</si>
  <si>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</si>
  <si>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</si>
  <si>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</si>
  <si>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</si>
  <si>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</si>
  <si>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</si>
  <si>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</si>
  <si>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</si>
  <si>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</si>
  <si>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</si>
  <si>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Version 8 Settings</t>
  </si>
  <si>
    <t>Optimization Multi-CPU Mode</t>
  </si>
  <si>
    <t>CPU Count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</si>
  <si>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</si>
  <si>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</si>
  <si>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</si>
  <si>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</si>
  <si>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</si>
  <si>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</si>
  <si>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</si>
  <si>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</si>
  <si>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</si>
  <si>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</si>
  <si>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</si>
  <si>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</si>
  <si>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</si>
  <si>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</si>
  <si>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</si>
  <si>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</si>
  <si>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</si>
  <si>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</si>
  <si>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</si>
  <si>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</si>
  <si>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</si>
  <si>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</si>
  <si>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</si>
  <si>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</si>
  <si>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</si>
  <si>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</si>
  <si>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</si>
  <si>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</si>
  <si>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</si>
  <si>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</si>
  <si>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</si>
  <si>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1,1,1,1,1,1,1,1,1,1,1</t>
  </si>
  <si>
    <t>8.0.0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</si>
  <si>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</si>
  <si>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</si>
  <si>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</si>
  <si>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</si>
  <si>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</si>
  <si>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</si>
  <si>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</si>
  <si>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</si>
  <si>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</si>
  <si>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</si>
  <si>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</si>
  <si>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</si>
  <si>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</si>
  <si>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/>
  </si>
  <si>
    <t>True,False,False</t>
  </si>
  <si>
    <t>@RISK (RISKOptimizer): Optimization Summary</t>
  </si>
  <si>
    <r>
      <t>Performed By:</t>
    </r>
    <r>
      <rPr>
        <sz val="8"/>
        <rFont val="Tahoma"/>
        <family val="2"/>
      </rPr>
      <t xml:space="preserve"> Minghao Du</t>
    </r>
  </si>
  <si>
    <r>
      <t>Date:</t>
    </r>
    <r>
      <rPr>
        <sz val="8"/>
        <rFont val="Tahoma"/>
        <family val="2"/>
      </rPr>
      <t xml:space="preserve"> Monday, May 10, 2021 1:17:53 PM</t>
    </r>
  </si>
  <si>
    <r>
      <t>Model:</t>
    </r>
    <r>
      <rPr>
        <sz val="8"/>
        <rFont val="Tahoma"/>
        <family val="2"/>
      </rPr>
      <t xml:space="preserve"> Blank AMA.xlsx</t>
    </r>
  </si>
  <si>
    <t>Goal</t>
  </si>
  <si>
    <t>Cell to Optimize</t>
  </si>
  <si>
    <t>'Blank'!D18</t>
  </si>
  <si>
    <t>Statistic to Optimize</t>
  </si>
  <si>
    <t>Type of Goal</t>
  </si>
  <si>
    <t>Minimum</t>
  </si>
  <si>
    <t>Results</t>
  </si>
  <si>
    <t>Valid Trials</t>
  </si>
  <si>
    <t>Total Trials</t>
  </si>
  <si>
    <t>Original Value</t>
  </si>
  <si>
    <t>N/A</t>
  </si>
  <si>
    <t xml:space="preserve">  + soft constraint penalties</t>
  </si>
  <si>
    <t xml:space="preserve">  = result</t>
  </si>
  <si>
    <t>Best Value Found</t>
  </si>
  <si>
    <t xml:space="preserve">  Best Trial Number</t>
  </si>
  <si>
    <t xml:space="preserve">  Time to Find Best Value</t>
  </si>
  <si>
    <t>Reason Optimization Stopped</t>
  </si>
  <si>
    <t>Number of trials</t>
  </si>
  <si>
    <t>Time Optimization Started</t>
  </si>
  <si>
    <t>Time Optimization Finished</t>
  </si>
  <si>
    <t>Total Optimization Time</t>
  </si>
  <si>
    <t>Adjustable Cell Values</t>
  </si>
  <si>
    <t>'Blank'!D13</t>
  </si>
  <si>
    <t xml:space="preserve">  Original</t>
  </si>
  <si>
    <t xml:space="preserve">  Best</t>
  </si>
  <si>
    <t>Adjustable Cells</t>
  </si>
  <si>
    <t>Solving Method</t>
  </si>
  <si>
    <t>Recipe</t>
  </si>
  <si>
    <t>Cell Range</t>
  </si>
  <si>
    <t>2000 &lt;= 'Blank'!D13 &lt;= 8000 [integers]</t>
  </si>
  <si>
    <t>Simulation Settings</t>
  </si>
  <si>
    <t>Number of Iterations</t>
  </si>
  <si>
    <t>Sampling Type</t>
  </si>
  <si>
    <t>Latin Hypercube</t>
  </si>
  <si>
    <t>Random # Generator</t>
  </si>
  <si>
    <t>Mersenne Twister</t>
  </si>
  <si>
    <t>Random # Generator Seed</t>
  </si>
  <si>
    <t>213602176 (Chosen Randomly)</t>
  </si>
  <si>
    <t>Random Seed Changes</t>
  </si>
  <si>
    <t>Optimization Settings</t>
  </si>
  <si>
    <t>Runtime</t>
  </si>
  <si>
    <t xml:space="preserve">  Trials</t>
  </si>
  <si>
    <t xml:space="preserve">    Trial Count</t>
  </si>
  <si>
    <t xml:space="preserve">  Time</t>
  </si>
  <si>
    <t xml:space="preserve">  Progress</t>
  </si>
  <si>
    <t xml:space="preserve">  Formula</t>
  </si>
  <si>
    <t xml:space="preserve">  Stop on Error</t>
  </si>
  <si>
    <t>Engine</t>
  </si>
  <si>
    <t xml:space="preserve">  Optimization Engine</t>
  </si>
  <si>
    <t>OptQuest</t>
  </si>
  <si>
    <t>Macros</t>
  </si>
  <si>
    <t xml:space="preserve">  At Start of Optimization</t>
  </si>
  <si>
    <t xml:space="preserve">  Before Simulation</t>
  </si>
  <si>
    <t xml:space="preserve">  Before Recalculation</t>
  </si>
  <si>
    <t xml:space="preserve">  After Recalculation</t>
  </si>
  <si>
    <t xml:space="preserve">  After Simulation</t>
  </si>
  <si>
    <t xml:space="preserve">  After Storing Output</t>
  </si>
  <si>
    <t xml:space="preserve">  At End of Optimization</t>
  </si>
  <si>
    <t>@RISK (RISKOptimizer): Log of All Trials</t>
  </si>
  <si>
    <r>
      <t>Date:</t>
    </r>
    <r>
      <rPr>
        <sz val="8"/>
        <rFont val="Tahoma"/>
        <family val="2"/>
      </rPr>
      <t xml:space="preserve"> Monday, May 10, 2021 1:17:55 PM</t>
    </r>
  </si>
  <si>
    <t>Trial</t>
  </si>
  <si>
    <t>Elapsed Time</t>
  </si>
  <si>
    <t>Iterations</t>
  </si>
  <si>
    <t>Result</t>
  </si>
  <si>
    <t>Min.</t>
  </si>
  <si>
    <t>Max.</t>
  </si>
  <si>
    <t>Goal Cell Statistics</t>
  </si>
  <si>
    <t>D13</t>
  </si>
  <si>
    <t>@RISK (RISKOptimizer): Log of Progress Steps</t>
  </si>
  <si>
    <r>
      <t>Date:</t>
    </r>
    <r>
      <rPr>
        <sz val="8"/>
        <rFont val="Tahoma"/>
        <family val="2"/>
      </rPr>
      <t xml:space="preserve"> Monday, May 10, 2021 1:17:58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</si>
</sst>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,##0"/>
  </numFmts>
  <fonts count="12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Calibri"/>
      <family val="2"/>
    </font>
    <font>
      <sz val="8"/>
      <name val="Tahoma"/>
      <family val="2"/>
    </font>
    <font>
      <b/>
      <sz val="14"/>
      <name val="Tahoma"/>
      <family val="2"/>
    </font>
    <font>
      <b/>
      <sz val="8"/>
      <name val="Tahoma"/>
      <family val="2"/>
    </font>
    <font>
      <sz val="8"/>
      <name val="Calibri"/>
      <family val="2"/>
    </font>
    <font>
      <b/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auto="1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0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 style="thin">
        <color theme="0"/>
      </top>
      <bottom/>
      <diagonal/>
    </border>
    <border>
      <left style="thick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ck">
        <color auto="1"/>
      </right>
      <top/>
      <bottom style="thin">
        <color theme="0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dashed">
        <color theme="0" tint="-0.249977111117893"/>
      </bottom>
      <diagonal/>
    </border>
    <border>
      <left/>
      <right/>
      <top style="thin">
        <color theme="0" tint="-0.249977111117893"/>
      </top>
      <bottom style="dashed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quotePrefix="1" applyFont="1" applyFill="1" applyAlignment="1">
      <alignment horizontal="left"/>
    </xf>
    <xf numFmtId="0" fontId="1" fillId="2" borderId="0" xfId="0" applyFont="1" applyFill="1" applyAlignment="1">
      <alignment wrapText="1"/>
    </xf>
    <xf numFmtId="164" fontId="1" fillId="2" borderId="0" xfId="1" applyNumberFormat="1" applyFont="1" applyFill="1" applyBorder="1"/>
    <xf numFmtId="0" fontId="1" fillId="2" borderId="0" xfId="0" applyFont="1" applyFill="1" applyBorder="1"/>
    <xf numFmtId="0" fontId="4" fillId="2" borderId="0" xfId="0" applyFont="1" applyFill="1"/>
    <xf numFmtId="0" fontId="5" fillId="2" borderId="0" xfId="0" applyFont="1" applyFill="1"/>
    <xf numFmtId="44" fontId="1" fillId="2" borderId="0" xfId="1" applyFont="1" applyFill="1"/>
    <xf numFmtId="0" fontId="2" fillId="2" borderId="0" xfId="0" applyFont="1" applyFill="1" applyAlignment="1"/>
    <xf numFmtId="0" fontId="1" fillId="2" borderId="0" xfId="0" applyFont="1" applyFill="1" applyAlignment="1"/>
    <xf numFmtId="164" fontId="1" fillId="2" borderId="0" xfId="0" applyNumberFormat="1" applyFont="1" applyFill="1"/>
    <xf numFmtId="0" fontId="1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wrapText="1"/>
    </xf>
    <xf numFmtId="44" fontId="1" fillId="2" borderId="7" xfId="1" applyFont="1" applyFill="1" applyBorder="1"/>
    <xf numFmtId="0" fontId="1" fillId="2" borderId="8" xfId="0" applyFont="1" applyFill="1" applyBorder="1"/>
    <xf numFmtId="44" fontId="0" fillId="3" borderId="10" xfId="1" applyFont="1" applyFill="1" applyBorder="1"/>
    <xf numFmtId="44" fontId="0" fillId="3" borderId="12" xfId="1" applyFont="1" applyFill="1" applyBorder="1"/>
    <xf numFmtId="1" fontId="1" fillId="3" borderId="10" xfId="0" applyNumberFormat="1" applyFont="1" applyFill="1" applyBorder="1"/>
    <xf numFmtId="1" fontId="1" fillId="3" borderId="12" xfId="0" applyNumberFormat="1" applyFont="1" applyFill="1" applyBorder="1"/>
    <xf numFmtId="1" fontId="1" fillId="3" borderId="14" xfId="0" applyNumberFormat="1" applyFont="1" applyFill="1" applyBorder="1"/>
    <xf numFmtId="44" fontId="1" fillId="3" borderId="16" xfId="1" applyFont="1" applyFill="1" applyBorder="1"/>
    <xf numFmtId="44" fontId="1" fillId="3" borderId="12" xfId="1" applyFont="1" applyFill="1" applyBorder="1"/>
    <xf numFmtId="0" fontId="0" fillId="3" borderId="9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3" borderId="15" xfId="0" applyFont="1" applyFill="1" applyBorder="1" applyAlignment="1">
      <alignment vertical="center" wrapText="1"/>
    </xf>
    <xf numFmtId="0" fontId="0" fillId="3" borderId="13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3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44" fontId="0" fillId="6" borderId="0" xfId="0" applyNumberFormat="1" applyFill="1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left"/>
    </xf>
    <xf numFmtId="1" fontId="0" fillId="5" borderId="0" xfId="0" applyNumberFormat="1" applyFill="1" applyAlignment="1">
      <alignment horizontal="left"/>
    </xf>
    <xf numFmtId="0" fontId="0" fillId="0" borderId="0" xfId="0" applyNumberFormat="1"/>
    <xf numFmtId="0" fontId="7" fillId="8" borderId="0" xfId="0" applyNumberFormat="1" applyFont="1" applyFill="1"/>
    <xf numFmtId="0" fontId="8" fillId="8" borderId="0" xfId="0" applyNumberFormat="1" applyFont="1" applyFill="1"/>
    <xf numFmtId="0" fontId="8" fillId="8" borderId="0" xfId="0" quotePrefix="1" applyNumberFormat="1" applyFont="1" applyFill="1"/>
    <xf numFmtId="0" fontId="9" fillId="8" borderId="0" xfId="0" applyNumberFormat="1" applyFont="1" applyFill="1"/>
    <xf numFmtId="0" fontId="10" fillId="0" borderId="24" xfId="0" applyNumberFormat="1" applyFont="1" applyBorder="1" applyAlignment="1">
      <alignment horizontal="center" vertical="top"/>
    </xf>
    <xf numFmtId="0" fontId="10" fillId="0" borderId="25" xfId="0" applyNumberFormat="1" applyFont="1" applyBorder="1" applyAlignment="1">
      <alignment horizontal="center" vertical="top"/>
    </xf>
    <xf numFmtId="0" fontId="11" fillId="9" borderId="24" xfId="0" applyNumberFormat="1" applyFont="1" applyFill="1" applyBorder="1" applyAlignment="1">
      <alignment horizontal="center"/>
    </xf>
    <xf numFmtId="0" fontId="11" fillId="9" borderId="26" xfId="0" applyNumberFormat="1" applyFont="1" applyFill="1" applyBorder="1" applyAlignment="1">
      <alignment horizontal="left" vertical="top"/>
    </xf>
    <xf numFmtId="0" fontId="11" fillId="9" borderId="0" xfId="0" applyNumberFormat="1" applyFont="1" applyFill="1" applyAlignment="1">
      <alignment horizontal="left"/>
    </xf>
    <xf numFmtId="0" fontId="10" fillId="0" borderId="24" xfId="0" applyNumberFormat="1" applyFont="1" applyBorder="1" applyAlignment="1">
      <alignment horizontal="right" vertical="top"/>
    </xf>
    <xf numFmtId="0" fontId="10" fillId="0" borderId="25" xfId="0" applyNumberFormat="1" applyFont="1" applyBorder="1" applyAlignment="1">
      <alignment horizontal="right" vertical="top"/>
    </xf>
    <xf numFmtId="0" fontId="10" fillId="0" borderId="24" xfId="0" quotePrefix="1" applyNumberFormat="1" applyFont="1" applyBorder="1" applyAlignment="1">
      <alignment horizontal="right" vertical="top"/>
    </xf>
    <xf numFmtId="44" fontId="10" fillId="0" borderId="25" xfId="0" applyNumberFormat="1" applyFont="1" applyBorder="1" applyAlignment="1">
      <alignment horizontal="right" vertical="top"/>
    </xf>
    <xf numFmtId="2" fontId="10" fillId="0" borderId="25" xfId="0" applyNumberFormat="1" applyFont="1" applyBorder="1" applyAlignment="1">
      <alignment horizontal="right" vertical="top"/>
    </xf>
    <xf numFmtId="46" fontId="10" fillId="0" borderId="25" xfId="0" applyNumberFormat="1" applyFont="1" applyBorder="1" applyAlignment="1">
      <alignment horizontal="right" vertical="top"/>
    </xf>
    <xf numFmtId="22" fontId="10" fillId="0" borderId="25" xfId="0" applyNumberFormat="1" applyFont="1" applyBorder="1" applyAlignment="1">
      <alignment horizontal="right" vertical="top"/>
    </xf>
    <xf numFmtId="0" fontId="11" fillId="9" borderId="27" xfId="0" applyNumberFormat="1" applyFont="1" applyFill="1" applyBorder="1" applyAlignment="1">
      <alignment horizontal="left" vertical="top"/>
    </xf>
    <xf numFmtId="46" fontId="10" fillId="0" borderId="28" xfId="0" applyNumberFormat="1" applyFont="1" applyBorder="1" applyAlignment="1">
      <alignment horizontal="right" vertical="top"/>
    </xf>
    <xf numFmtId="1" fontId="10" fillId="0" borderId="25" xfId="0" applyNumberFormat="1" applyFont="1" applyBorder="1" applyAlignment="1">
      <alignment horizontal="right" vertical="top"/>
    </xf>
    <xf numFmtId="0" fontId="10" fillId="0" borderId="25" xfId="0" quotePrefix="1" applyNumberFormat="1" applyFont="1" applyBorder="1" applyAlignment="1">
      <alignment horizontal="right" vertical="top"/>
    </xf>
    <xf numFmtId="0" fontId="10" fillId="0" borderId="28" xfId="0" applyNumberFormat="1" applyFont="1" applyBorder="1" applyAlignment="1">
      <alignment horizontal="right" vertical="top"/>
    </xf>
    <xf numFmtId="0" fontId="7" fillId="8" borderId="0" xfId="0" applyFont="1" applyFill="1"/>
    <xf numFmtId="0" fontId="8" fillId="8" borderId="0" xfId="0" applyFont="1" applyFill="1"/>
    <xf numFmtId="0" fontId="8" fillId="8" borderId="0" xfId="0" quotePrefix="1" applyFont="1" applyFill="1"/>
    <xf numFmtId="0" fontId="9" fillId="8" borderId="0" xfId="0" applyFont="1" applyFill="1"/>
    <xf numFmtId="0" fontId="11" fillId="9" borderId="0" xfId="0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4" fontId="10" fillId="0" borderId="24" xfId="0" applyNumberFormat="1" applyFont="1" applyBorder="1" applyAlignment="1">
      <alignment horizontal="center" vertical="top"/>
    </xf>
    <xf numFmtId="44" fontId="10" fillId="0" borderId="25" xfId="0" applyNumberFormat="1" applyFont="1" applyBorder="1" applyAlignment="1">
      <alignment horizontal="center" vertical="top"/>
    </xf>
    <xf numFmtId="0" fontId="11" fillId="9" borderId="26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4" fontId="10" fillId="0" borderId="29" xfId="0" applyNumberFormat="1" applyFont="1" applyBorder="1" applyAlignment="1">
      <alignment horizontal="center" vertical="top"/>
    </xf>
    <xf numFmtId="44" fontId="10" fillId="0" borderId="30" xfId="0" applyNumberFormat="1" applyFont="1" applyBorder="1" applyAlignment="1">
      <alignment horizontal="center" vertical="top"/>
    </xf>
    <xf numFmtId="0" fontId="11" fillId="9" borderId="29" xfId="0" applyNumberFormat="1" applyFont="1" applyFill="1" applyBorder="1" applyAlignment="1">
      <alignment horizontal="center"/>
    </xf>
    <xf numFmtId="0" fontId="11" fillId="9" borderId="3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6" xfId="0" applyBorder="1" applyAlignment="1">
      <alignment horizontal="left"/>
    </xf>
    <xf numFmtId="1" fontId="10" fillId="0" borderId="24" xfId="0" applyNumberFormat="1" applyFont="1" applyBorder="1" applyAlignment="1">
      <alignment horizontal="center" vertical="top"/>
    </xf>
    <xf numFmtId="1" fontId="10" fillId="0" borderId="25" xfId="0" applyNumberFormat="1" applyFont="1" applyBorder="1" applyAlignment="1">
      <alignment horizontal="center" vertical="top"/>
    </xf>
    <xf numFmtId="0" fontId="11" fillId="9" borderId="0" xfId="0" applyNumberFormat="1" applyFont="1" applyFill="1" applyBorder="1" applyAlignment="1">
      <alignment horizontal="left"/>
    </xf>
    <xf numFmtId="21" fontId="10" fillId="0" borderId="24" xfId="0" applyNumberFormat="1" applyFont="1" applyBorder="1" applyAlignment="1">
      <alignment horizontal="center" vertical="top"/>
    </xf>
    <xf numFmtId="21" fontId="10" fillId="0" borderId="25" xfId="0" applyNumberFormat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180F3B41-EB87-46C9-8B68-815ABDD9D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'Optimization Log'!$J$8:$J$2008</c:f>
              <c:numCache>
                <c:formatCode>0</c:formatCode>
                <c:ptCount val="2001"/>
                <c:pt idx="0">
                  <c:v>0</c:v>
                </c:pt>
                <c:pt idx="1">
                  <c:v>5000</c:v>
                </c:pt>
                <c:pt idx="2">
                  <c:v>2000</c:v>
                </c:pt>
                <c:pt idx="3">
                  <c:v>8000</c:v>
                </c:pt>
                <c:pt idx="4">
                  <c:v>3535</c:v>
                </c:pt>
                <c:pt idx="5">
                  <c:v>6451</c:v>
                </c:pt>
                <c:pt idx="6">
                  <c:v>7226</c:v>
                </c:pt>
                <c:pt idx="7">
                  <c:v>4268</c:v>
                </c:pt>
                <c:pt idx="8">
                  <c:v>2894</c:v>
                </c:pt>
                <c:pt idx="9">
                  <c:v>5817</c:v>
                </c:pt>
                <c:pt idx="10">
                  <c:v>2440</c:v>
                </c:pt>
                <c:pt idx="11">
                  <c:v>7623</c:v>
                </c:pt>
                <c:pt idx="12">
                  <c:v>6860</c:v>
                </c:pt>
                <c:pt idx="13">
                  <c:v>4631</c:v>
                </c:pt>
                <c:pt idx="14">
                  <c:v>3283</c:v>
                </c:pt>
                <c:pt idx="15">
                  <c:v>7981</c:v>
                </c:pt>
                <c:pt idx="16">
                  <c:v>5611</c:v>
                </c:pt>
                <c:pt idx="17">
                  <c:v>2054</c:v>
                </c:pt>
                <c:pt idx="18">
                  <c:v>6843</c:v>
                </c:pt>
                <c:pt idx="19">
                  <c:v>4500</c:v>
                </c:pt>
                <c:pt idx="20">
                  <c:v>6218</c:v>
                </c:pt>
                <c:pt idx="21">
                  <c:v>3888</c:v>
                </c:pt>
                <c:pt idx="22">
                  <c:v>2655</c:v>
                </c:pt>
                <c:pt idx="23">
                  <c:v>7367</c:v>
                </c:pt>
                <c:pt idx="24">
                  <c:v>4985</c:v>
                </c:pt>
                <c:pt idx="25">
                  <c:v>5126</c:v>
                </c:pt>
                <c:pt idx="26">
                  <c:v>5290</c:v>
                </c:pt>
                <c:pt idx="27">
                  <c:v>4436</c:v>
                </c:pt>
                <c:pt idx="28">
                  <c:v>4520</c:v>
                </c:pt>
                <c:pt idx="29">
                  <c:v>5276</c:v>
                </c:pt>
                <c:pt idx="30">
                  <c:v>4861</c:v>
                </c:pt>
                <c:pt idx="31">
                  <c:v>4055</c:v>
                </c:pt>
                <c:pt idx="32">
                  <c:v>5351</c:v>
                </c:pt>
                <c:pt idx="33">
                  <c:v>4084</c:v>
                </c:pt>
                <c:pt idx="34">
                  <c:v>4969</c:v>
                </c:pt>
                <c:pt idx="35">
                  <c:v>3073</c:v>
                </c:pt>
                <c:pt idx="36">
                  <c:v>4695</c:v>
                </c:pt>
                <c:pt idx="37">
                  <c:v>4251</c:v>
                </c:pt>
                <c:pt idx="38">
                  <c:v>4620</c:v>
                </c:pt>
                <c:pt idx="39">
                  <c:v>4665</c:v>
                </c:pt>
                <c:pt idx="40">
                  <c:v>4693</c:v>
                </c:pt>
                <c:pt idx="41">
                  <c:v>4525</c:v>
                </c:pt>
                <c:pt idx="42">
                  <c:v>4473</c:v>
                </c:pt>
                <c:pt idx="43">
                  <c:v>4494</c:v>
                </c:pt>
                <c:pt idx="44">
                  <c:v>4545</c:v>
                </c:pt>
                <c:pt idx="45">
                  <c:v>4470</c:v>
                </c:pt>
                <c:pt idx="46">
                  <c:v>4484</c:v>
                </c:pt>
                <c:pt idx="47">
                  <c:v>4913</c:v>
                </c:pt>
                <c:pt idx="48">
                  <c:v>4111</c:v>
                </c:pt>
                <c:pt idx="49">
                  <c:v>4457</c:v>
                </c:pt>
                <c:pt idx="50">
                  <c:v>4842</c:v>
                </c:pt>
                <c:pt idx="51">
                  <c:v>4886</c:v>
                </c:pt>
                <c:pt idx="52">
                  <c:v>4999</c:v>
                </c:pt>
                <c:pt idx="53">
                  <c:v>4692</c:v>
                </c:pt>
                <c:pt idx="54">
                  <c:v>4760</c:v>
                </c:pt>
                <c:pt idx="55">
                  <c:v>4882</c:v>
                </c:pt>
                <c:pt idx="56">
                  <c:v>4761</c:v>
                </c:pt>
                <c:pt idx="57">
                  <c:v>4630</c:v>
                </c:pt>
                <c:pt idx="58">
                  <c:v>4718</c:v>
                </c:pt>
                <c:pt idx="59">
                  <c:v>4519</c:v>
                </c:pt>
                <c:pt idx="60">
                  <c:v>4699</c:v>
                </c:pt>
                <c:pt idx="61">
                  <c:v>4696</c:v>
                </c:pt>
                <c:pt idx="62">
                  <c:v>4688</c:v>
                </c:pt>
                <c:pt idx="63">
                  <c:v>4771</c:v>
                </c:pt>
                <c:pt idx="64">
                  <c:v>4691</c:v>
                </c:pt>
                <c:pt idx="65">
                  <c:v>4776</c:v>
                </c:pt>
                <c:pt idx="66">
                  <c:v>4678</c:v>
                </c:pt>
                <c:pt idx="67">
                  <c:v>4722</c:v>
                </c:pt>
                <c:pt idx="68">
                  <c:v>4663</c:v>
                </c:pt>
                <c:pt idx="69">
                  <c:v>4709</c:v>
                </c:pt>
                <c:pt idx="70">
                  <c:v>4694</c:v>
                </c:pt>
                <c:pt idx="71">
                  <c:v>4765</c:v>
                </c:pt>
                <c:pt idx="72">
                  <c:v>4702</c:v>
                </c:pt>
                <c:pt idx="73">
                  <c:v>4683</c:v>
                </c:pt>
                <c:pt idx="74">
                  <c:v>4724</c:v>
                </c:pt>
                <c:pt idx="75">
                  <c:v>4717</c:v>
                </c:pt>
                <c:pt idx="76">
                  <c:v>4752</c:v>
                </c:pt>
                <c:pt idx="77">
                  <c:v>4745</c:v>
                </c:pt>
                <c:pt idx="78">
                  <c:v>4758</c:v>
                </c:pt>
                <c:pt idx="79">
                  <c:v>4729</c:v>
                </c:pt>
                <c:pt idx="80">
                  <c:v>4742</c:v>
                </c:pt>
                <c:pt idx="81">
                  <c:v>4715</c:v>
                </c:pt>
                <c:pt idx="82">
                  <c:v>4712</c:v>
                </c:pt>
                <c:pt idx="83">
                  <c:v>4725</c:v>
                </c:pt>
                <c:pt idx="84">
                  <c:v>4763</c:v>
                </c:pt>
                <c:pt idx="85">
                  <c:v>4751</c:v>
                </c:pt>
                <c:pt idx="86">
                  <c:v>4762</c:v>
                </c:pt>
                <c:pt idx="87">
                  <c:v>4746</c:v>
                </c:pt>
                <c:pt idx="88">
                  <c:v>4767</c:v>
                </c:pt>
                <c:pt idx="89">
                  <c:v>4756</c:v>
                </c:pt>
                <c:pt idx="90">
                  <c:v>7924</c:v>
                </c:pt>
                <c:pt idx="91">
                  <c:v>2062</c:v>
                </c:pt>
                <c:pt idx="92">
                  <c:v>6355</c:v>
                </c:pt>
                <c:pt idx="93">
                  <c:v>3492</c:v>
                </c:pt>
                <c:pt idx="94">
                  <c:v>7110</c:v>
                </c:pt>
                <c:pt idx="95">
                  <c:v>5503</c:v>
                </c:pt>
                <c:pt idx="96">
                  <c:v>2829</c:v>
                </c:pt>
                <c:pt idx="97">
                  <c:v>4103</c:v>
                </c:pt>
                <c:pt idx="98">
                  <c:v>5913</c:v>
                </c:pt>
                <c:pt idx="99">
                  <c:v>7517</c:v>
                </c:pt>
                <c:pt idx="100">
                  <c:v>4747</c:v>
                </c:pt>
                <c:pt idx="101">
                  <c:v>4750</c:v>
                </c:pt>
                <c:pt idx="102">
                  <c:v>4743</c:v>
                </c:pt>
                <c:pt idx="103">
                  <c:v>4755</c:v>
                </c:pt>
                <c:pt idx="104">
                  <c:v>4759</c:v>
                </c:pt>
                <c:pt idx="105">
                  <c:v>4748</c:v>
                </c:pt>
                <c:pt idx="106">
                  <c:v>7754</c:v>
                </c:pt>
                <c:pt idx="107">
                  <c:v>2031</c:v>
                </c:pt>
                <c:pt idx="108">
                  <c:v>6255</c:v>
                </c:pt>
                <c:pt idx="109">
                  <c:v>3405</c:v>
                </c:pt>
                <c:pt idx="110">
                  <c:v>5508</c:v>
                </c:pt>
                <c:pt idx="111">
                  <c:v>6986</c:v>
                </c:pt>
                <c:pt idx="112">
                  <c:v>4081</c:v>
                </c:pt>
                <c:pt idx="113">
                  <c:v>2844</c:v>
                </c:pt>
                <c:pt idx="114">
                  <c:v>2417</c:v>
                </c:pt>
                <c:pt idx="115">
                  <c:v>6625</c:v>
                </c:pt>
                <c:pt idx="116">
                  <c:v>4777</c:v>
                </c:pt>
                <c:pt idx="117">
                  <c:v>4987</c:v>
                </c:pt>
                <c:pt idx="118">
                  <c:v>4256</c:v>
                </c:pt>
                <c:pt idx="119">
                  <c:v>4851</c:v>
                </c:pt>
                <c:pt idx="120">
                  <c:v>4456</c:v>
                </c:pt>
                <c:pt idx="121">
                  <c:v>4932</c:v>
                </c:pt>
                <c:pt idx="122">
                  <c:v>4407</c:v>
                </c:pt>
                <c:pt idx="123">
                  <c:v>4059</c:v>
                </c:pt>
                <c:pt idx="124">
                  <c:v>4314</c:v>
                </c:pt>
                <c:pt idx="125">
                  <c:v>4606</c:v>
                </c:pt>
                <c:pt idx="126">
                  <c:v>5571</c:v>
                </c:pt>
                <c:pt idx="127">
                  <c:v>4566</c:v>
                </c:pt>
                <c:pt idx="128">
                  <c:v>4749</c:v>
                </c:pt>
                <c:pt idx="129">
                  <c:v>4744</c:v>
                </c:pt>
                <c:pt idx="130">
                  <c:v>7990</c:v>
                </c:pt>
                <c:pt idx="131">
                  <c:v>2018</c:v>
                </c:pt>
                <c:pt idx="132">
                  <c:v>6361</c:v>
                </c:pt>
                <c:pt idx="133">
                  <c:v>5545</c:v>
                </c:pt>
                <c:pt idx="134">
                  <c:v>7143</c:v>
                </c:pt>
                <c:pt idx="135">
                  <c:v>2712</c:v>
                </c:pt>
                <c:pt idx="136">
                  <c:v>4116</c:v>
                </c:pt>
                <c:pt idx="137">
                  <c:v>7569</c:v>
                </c:pt>
                <c:pt idx="138">
                  <c:v>5152</c:v>
                </c:pt>
                <c:pt idx="139">
                  <c:v>5992</c:v>
                </c:pt>
                <c:pt idx="140">
                  <c:v>4753</c:v>
                </c:pt>
                <c:pt idx="141">
                  <c:v>4775</c:v>
                </c:pt>
                <c:pt idx="142">
                  <c:v>4805</c:v>
                </c:pt>
                <c:pt idx="143">
                  <c:v>4793</c:v>
                </c:pt>
                <c:pt idx="144">
                  <c:v>4786</c:v>
                </c:pt>
                <c:pt idx="145">
                  <c:v>4799</c:v>
                </c:pt>
                <c:pt idx="146">
                  <c:v>4831</c:v>
                </c:pt>
                <c:pt idx="147">
                  <c:v>4857</c:v>
                </c:pt>
                <c:pt idx="148">
                  <c:v>4909</c:v>
                </c:pt>
                <c:pt idx="149">
                  <c:v>4940</c:v>
                </c:pt>
                <c:pt idx="150">
                  <c:v>4859</c:v>
                </c:pt>
                <c:pt idx="151">
                  <c:v>4791</c:v>
                </c:pt>
                <c:pt idx="152">
                  <c:v>4774</c:v>
                </c:pt>
                <c:pt idx="153">
                  <c:v>7965</c:v>
                </c:pt>
                <c:pt idx="154">
                  <c:v>2163</c:v>
                </c:pt>
                <c:pt idx="155">
                  <c:v>6380</c:v>
                </c:pt>
                <c:pt idx="156">
                  <c:v>3451</c:v>
                </c:pt>
                <c:pt idx="157">
                  <c:v>5548</c:v>
                </c:pt>
                <c:pt idx="158">
                  <c:v>7210</c:v>
                </c:pt>
                <c:pt idx="159">
                  <c:v>4101</c:v>
                </c:pt>
                <c:pt idx="160">
                  <c:v>2806</c:v>
                </c:pt>
                <c:pt idx="161">
                  <c:v>6797</c:v>
                </c:pt>
                <c:pt idx="162">
                  <c:v>5976</c:v>
                </c:pt>
                <c:pt idx="163">
                  <c:v>4766</c:v>
                </c:pt>
                <c:pt idx="164">
                  <c:v>4757</c:v>
                </c:pt>
                <c:pt idx="165">
                  <c:v>4778</c:v>
                </c:pt>
                <c:pt idx="166">
                  <c:v>4789</c:v>
                </c:pt>
                <c:pt idx="167">
                  <c:v>7817</c:v>
                </c:pt>
                <c:pt idx="168">
                  <c:v>2085</c:v>
                </c:pt>
                <c:pt idx="169">
                  <c:v>6280</c:v>
                </c:pt>
                <c:pt idx="170">
                  <c:v>3395</c:v>
                </c:pt>
                <c:pt idx="171">
                  <c:v>5502</c:v>
                </c:pt>
                <c:pt idx="172">
                  <c:v>7122</c:v>
                </c:pt>
                <c:pt idx="173">
                  <c:v>4063</c:v>
                </c:pt>
                <c:pt idx="174">
                  <c:v>2750</c:v>
                </c:pt>
                <c:pt idx="175">
                  <c:v>5884</c:v>
                </c:pt>
                <c:pt idx="176">
                  <c:v>6741</c:v>
                </c:pt>
                <c:pt idx="177">
                  <c:v>4740</c:v>
                </c:pt>
                <c:pt idx="178">
                  <c:v>4569</c:v>
                </c:pt>
                <c:pt idx="179">
                  <c:v>5034</c:v>
                </c:pt>
                <c:pt idx="180">
                  <c:v>4779</c:v>
                </c:pt>
                <c:pt idx="181">
                  <c:v>4661</c:v>
                </c:pt>
                <c:pt idx="182">
                  <c:v>4978</c:v>
                </c:pt>
                <c:pt idx="183">
                  <c:v>4828</c:v>
                </c:pt>
                <c:pt idx="184">
                  <c:v>4124</c:v>
                </c:pt>
                <c:pt idx="185">
                  <c:v>4792</c:v>
                </c:pt>
                <c:pt idx="186">
                  <c:v>4754</c:v>
                </c:pt>
                <c:pt idx="187">
                  <c:v>4770</c:v>
                </c:pt>
                <c:pt idx="188">
                  <c:v>7904</c:v>
                </c:pt>
                <c:pt idx="189">
                  <c:v>2110</c:v>
                </c:pt>
                <c:pt idx="190">
                  <c:v>6401</c:v>
                </c:pt>
                <c:pt idx="191">
                  <c:v>3427</c:v>
                </c:pt>
                <c:pt idx="192">
                  <c:v>5593</c:v>
                </c:pt>
                <c:pt idx="193">
                  <c:v>7154</c:v>
                </c:pt>
                <c:pt idx="194">
                  <c:v>2780</c:v>
                </c:pt>
                <c:pt idx="195">
                  <c:v>4127</c:v>
                </c:pt>
                <c:pt idx="196">
                  <c:v>5145</c:v>
                </c:pt>
                <c:pt idx="197">
                  <c:v>7530</c:v>
                </c:pt>
                <c:pt idx="198">
                  <c:v>4736</c:v>
                </c:pt>
                <c:pt idx="199">
                  <c:v>4705</c:v>
                </c:pt>
                <c:pt idx="200">
                  <c:v>4681</c:v>
                </c:pt>
                <c:pt idx="201">
                  <c:v>4727</c:v>
                </c:pt>
                <c:pt idx="202">
                  <c:v>4739</c:v>
                </c:pt>
                <c:pt idx="203">
                  <c:v>4768</c:v>
                </c:pt>
                <c:pt idx="204">
                  <c:v>4784</c:v>
                </c:pt>
                <c:pt idx="205">
                  <c:v>7988</c:v>
                </c:pt>
                <c:pt idx="206">
                  <c:v>2076</c:v>
                </c:pt>
                <c:pt idx="207">
                  <c:v>6347</c:v>
                </c:pt>
                <c:pt idx="208">
                  <c:v>3386</c:v>
                </c:pt>
                <c:pt idx="209">
                  <c:v>5492</c:v>
                </c:pt>
                <c:pt idx="210">
                  <c:v>7006</c:v>
                </c:pt>
                <c:pt idx="211">
                  <c:v>4110</c:v>
                </c:pt>
                <c:pt idx="212">
                  <c:v>7490</c:v>
                </c:pt>
                <c:pt idx="213">
                  <c:v>5135</c:v>
                </c:pt>
                <c:pt idx="214">
                  <c:v>3753</c:v>
                </c:pt>
                <c:pt idx="215">
                  <c:v>4676</c:v>
                </c:pt>
                <c:pt idx="216">
                  <c:v>5023</c:v>
                </c:pt>
                <c:pt idx="217">
                  <c:v>5302</c:v>
                </c:pt>
                <c:pt idx="218">
                  <c:v>4225</c:v>
                </c:pt>
                <c:pt idx="219">
                  <c:v>4870</c:v>
                </c:pt>
                <c:pt idx="220">
                  <c:v>4741</c:v>
                </c:pt>
                <c:pt idx="221">
                  <c:v>4734</c:v>
                </c:pt>
                <c:pt idx="222">
                  <c:v>4738</c:v>
                </c:pt>
                <c:pt idx="223">
                  <c:v>7987</c:v>
                </c:pt>
                <c:pt idx="224">
                  <c:v>2017</c:v>
                </c:pt>
                <c:pt idx="225">
                  <c:v>6328</c:v>
                </c:pt>
                <c:pt idx="226">
                  <c:v>3368</c:v>
                </c:pt>
                <c:pt idx="227">
                  <c:v>7149</c:v>
                </c:pt>
                <c:pt idx="228">
                  <c:v>5496</c:v>
                </c:pt>
                <c:pt idx="229">
                  <c:v>2718</c:v>
                </c:pt>
                <c:pt idx="230">
                  <c:v>4130</c:v>
                </c:pt>
                <c:pt idx="231">
                  <c:v>7574</c:v>
                </c:pt>
                <c:pt idx="232">
                  <c:v>5907</c:v>
                </c:pt>
                <c:pt idx="233">
                  <c:v>4733</c:v>
                </c:pt>
                <c:pt idx="234">
                  <c:v>4769</c:v>
                </c:pt>
                <c:pt idx="235">
                  <c:v>4682</c:v>
                </c:pt>
                <c:pt idx="236">
                  <c:v>4889</c:v>
                </c:pt>
                <c:pt idx="237">
                  <c:v>4567</c:v>
                </c:pt>
                <c:pt idx="238">
                  <c:v>4787</c:v>
                </c:pt>
                <c:pt idx="239">
                  <c:v>4862</c:v>
                </c:pt>
                <c:pt idx="240">
                  <c:v>4479</c:v>
                </c:pt>
                <c:pt idx="241">
                  <c:v>5027</c:v>
                </c:pt>
                <c:pt idx="242">
                  <c:v>5040</c:v>
                </c:pt>
                <c:pt idx="243">
                  <c:v>4737</c:v>
                </c:pt>
                <c:pt idx="244">
                  <c:v>4716</c:v>
                </c:pt>
                <c:pt idx="245">
                  <c:v>4732</c:v>
                </c:pt>
                <c:pt idx="246">
                  <c:v>7896</c:v>
                </c:pt>
                <c:pt idx="247">
                  <c:v>6270</c:v>
                </c:pt>
                <c:pt idx="248">
                  <c:v>3412</c:v>
                </c:pt>
                <c:pt idx="249">
                  <c:v>7084</c:v>
                </c:pt>
                <c:pt idx="250">
                  <c:v>5512</c:v>
                </c:pt>
                <c:pt idx="251">
                  <c:v>2722</c:v>
                </c:pt>
                <c:pt idx="252">
                  <c:v>4067</c:v>
                </c:pt>
                <c:pt idx="253">
                  <c:v>7466</c:v>
                </c:pt>
                <c:pt idx="254">
                  <c:v>2370</c:v>
                </c:pt>
                <c:pt idx="255">
                  <c:v>5180</c:v>
                </c:pt>
                <c:pt idx="256">
                  <c:v>4708</c:v>
                </c:pt>
                <c:pt idx="257">
                  <c:v>4735</c:v>
                </c:pt>
                <c:pt idx="258">
                  <c:v>4785</c:v>
                </c:pt>
                <c:pt idx="259">
                  <c:v>7964</c:v>
                </c:pt>
                <c:pt idx="260">
                  <c:v>2003</c:v>
                </c:pt>
                <c:pt idx="261">
                  <c:v>6360</c:v>
                </c:pt>
                <c:pt idx="262">
                  <c:v>3379</c:v>
                </c:pt>
                <c:pt idx="263">
                  <c:v>7157</c:v>
                </c:pt>
                <c:pt idx="264">
                  <c:v>5614</c:v>
                </c:pt>
                <c:pt idx="265">
                  <c:v>2708</c:v>
                </c:pt>
                <c:pt idx="266">
                  <c:v>4003</c:v>
                </c:pt>
                <c:pt idx="267">
                  <c:v>5251</c:v>
                </c:pt>
                <c:pt idx="268">
                  <c:v>4353</c:v>
                </c:pt>
                <c:pt idx="269">
                  <c:v>4480</c:v>
                </c:pt>
                <c:pt idx="270">
                  <c:v>4726</c:v>
                </c:pt>
                <c:pt idx="271">
                  <c:v>4539</c:v>
                </c:pt>
                <c:pt idx="272">
                  <c:v>4648</c:v>
                </c:pt>
                <c:pt idx="273">
                  <c:v>4600</c:v>
                </c:pt>
                <c:pt idx="274">
                  <c:v>7938</c:v>
                </c:pt>
                <c:pt idx="275">
                  <c:v>2040</c:v>
                </c:pt>
                <c:pt idx="276">
                  <c:v>6387</c:v>
                </c:pt>
                <c:pt idx="277">
                  <c:v>3436</c:v>
                </c:pt>
                <c:pt idx="278">
                  <c:v>5567</c:v>
                </c:pt>
                <c:pt idx="279">
                  <c:v>7085</c:v>
                </c:pt>
                <c:pt idx="280">
                  <c:v>4083</c:v>
                </c:pt>
                <c:pt idx="281">
                  <c:v>7539</c:v>
                </c:pt>
                <c:pt idx="282">
                  <c:v>5168</c:v>
                </c:pt>
                <c:pt idx="283">
                  <c:v>6002</c:v>
                </c:pt>
                <c:pt idx="284">
                  <c:v>4382</c:v>
                </c:pt>
                <c:pt idx="285">
                  <c:v>4939</c:v>
                </c:pt>
                <c:pt idx="286">
                  <c:v>5162</c:v>
                </c:pt>
                <c:pt idx="287">
                  <c:v>5073</c:v>
                </c:pt>
                <c:pt idx="288">
                  <c:v>5271</c:v>
                </c:pt>
                <c:pt idx="289">
                  <c:v>4400</c:v>
                </c:pt>
                <c:pt idx="290">
                  <c:v>4880</c:v>
                </c:pt>
                <c:pt idx="291">
                  <c:v>4689</c:v>
                </c:pt>
                <c:pt idx="292">
                  <c:v>4664</c:v>
                </c:pt>
                <c:pt idx="293">
                  <c:v>4639</c:v>
                </c:pt>
                <c:pt idx="294">
                  <c:v>4701</c:v>
                </c:pt>
                <c:pt idx="295">
                  <c:v>7907</c:v>
                </c:pt>
                <c:pt idx="296">
                  <c:v>2035</c:v>
                </c:pt>
                <c:pt idx="297">
                  <c:v>6336</c:v>
                </c:pt>
                <c:pt idx="298">
                  <c:v>3491</c:v>
                </c:pt>
                <c:pt idx="299">
                  <c:v>5537</c:v>
                </c:pt>
                <c:pt idx="300">
                  <c:v>7115</c:v>
                </c:pt>
                <c:pt idx="301">
                  <c:v>2782</c:v>
                </c:pt>
                <c:pt idx="302">
                  <c:v>4138</c:v>
                </c:pt>
                <c:pt idx="303">
                  <c:v>5922</c:v>
                </c:pt>
                <c:pt idx="304">
                  <c:v>5129</c:v>
                </c:pt>
                <c:pt idx="305">
                  <c:v>4710</c:v>
                </c:pt>
                <c:pt idx="306">
                  <c:v>4674</c:v>
                </c:pt>
                <c:pt idx="307">
                  <c:v>4883</c:v>
                </c:pt>
                <c:pt idx="308">
                  <c:v>4942</c:v>
                </c:pt>
                <c:pt idx="309">
                  <c:v>4955</c:v>
                </c:pt>
                <c:pt idx="310">
                  <c:v>4764</c:v>
                </c:pt>
                <c:pt idx="311">
                  <c:v>5089</c:v>
                </c:pt>
                <c:pt idx="312">
                  <c:v>4596</c:v>
                </c:pt>
                <c:pt idx="313">
                  <c:v>4700</c:v>
                </c:pt>
                <c:pt idx="314">
                  <c:v>4686</c:v>
                </c:pt>
                <c:pt idx="315">
                  <c:v>4673</c:v>
                </c:pt>
                <c:pt idx="316">
                  <c:v>7866</c:v>
                </c:pt>
                <c:pt idx="317">
                  <c:v>2025</c:v>
                </c:pt>
                <c:pt idx="318">
                  <c:v>6414</c:v>
                </c:pt>
                <c:pt idx="319">
                  <c:v>5589</c:v>
                </c:pt>
                <c:pt idx="320">
                  <c:v>7239</c:v>
                </c:pt>
                <c:pt idx="321">
                  <c:v>2663</c:v>
                </c:pt>
                <c:pt idx="322">
                  <c:v>3899</c:v>
                </c:pt>
                <c:pt idx="323">
                  <c:v>5176</c:v>
                </c:pt>
                <c:pt idx="324">
                  <c:v>5994</c:v>
                </c:pt>
                <c:pt idx="325">
                  <c:v>4352</c:v>
                </c:pt>
                <c:pt idx="326">
                  <c:v>4720</c:v>
                </c:pt>
                <c:pt idx="327">
                  <c:v>4800</c:v>
                </c:pt>
                <c:pt idx="328">
                  <c:v>4685</c:v>
                </c:pt>
                <c:pt idx="329">
                  <c:v>4690</c:v>
                </c:pt>
                <c:pt idx="330">
                  <c:v>4719</c:v>
                </c:pt>
                <c:pt idx="331">
                  <c:v>4707</c:v>
                </c:pt>
                <c:pt idx="332">
                  <c:v>4697</c:v>
                </c:pt>
                <c:pt idx="333">
                  <c:v>7903</c:v>
                </c:pt>
                <c:pt idx="334">
                  <c:v>2006</c:v>
                </c:pt>
                <c:pt idx="335">
                  <c:v>6324</c:v>
                </c:pt>
                <c:pt idx="336">
                  <c:v>3370</c:v>
                </c:pt>
                <c:pt idx="337">
                  <c:v>5506</c:v>
                </c:pt>
                <c:pt idx="338">
                  <c:v>7163</c:v>
                </c:pt>
                <c:pt idx="339">
                  <c:v>2613</c:v>
                </c:pt>
                <c:pt idx="340">
                  <c:v>5895</c:v>
                </c:pt>
                <c:pt idx="341">
                  <c:v>6777</c:v>
                </c:pt>
                <c:pt idx="342">
                  <c:v>2992</c:v>
                </c:pt>
                <c:pt idx="343">
                  <c:v>4645</c:v>
                </c:pt>
                <c:pt idx="344">
                  <c:v>4425</c:v>
                </c:pt>
                <c:pt idx="345">
                  <c:v>4897</c:v>
                </c:pt>
                <c:pt idx="346">
                  <c:v>4570</c:v>
                </c:pt>
                <c:pt idx="347">
                  <c:v>4667</c:v>
                </c:pt>
                <c:pt idx="348">
                  <c:v>4329</c:v>
                </c:pt>
                <c:pt idx="349">
                  <c:v>5004</c:v>
                </c:pt>
                <c:pt idx="350">
                  <c:v>4579</c:v>
                </c:pt>
                <c:pt idx="351">
                  <c:v>4711</c:v>
                </c:pt>
                <c:pt idx="352">
                  <c:v>4713</c:v>
                </c:pt>
                <c:pt idx="353">
                  <c:v>7864</c:v>
                </c:pt>
                <c:pt idx="354">
                  <c:v>2132</c:v>
                </c:pt>
                <c:pt idx="355">
                  <c:v>6245</c:v>
                </c:pt>
                <c:pt idx="356">
                  <c:v>3452</c:v>
                </c:pt>
                <c:pt idx="357">
                  <c:v>7028</c:v>
                </c:pt>
                <c:pt idx="358">
                  <c:v>5538</c:v>
                </c:pt>
                <c:pt idx="359">
                  <c:v>4092</c:v>
                </c:pt>
                <c:pt idx="360">
                  <c:v>2833</c:v>
                </c:pt>
                <c:pt idx="361">
                  <c:v>7437</c:v>
                </c:pt>
                <c:pt idx="362">
                  <c:v>6608</c:v>
                </c:pt>
                <c:pt idx="363">
                  <c:v>4795</c:v>
                </c:pt>
                <c:pt idx="364">
                  <c:v>4650</c:v>
                </c:pt>
                <c:pt idx="365">
                  <c:v>4613</c:v>
                </c:pt>
                <c:pt idx="366">
                  <c:v>4638</c:v>
                </c:pt>
                <c:pt idx="367">
                  <c:v>4522</c:v>
                </c:pt>
                <c:pt idx="368">
                  <c:v>4657</c:v>
                </c:pt>
                <c:pt idx="369">
                  <c:v>4706</c:v>
                </c:pt>
                <c:pt idx="370">
                  <c:v>7960</c:v>
                </c:pt>
                <c:pt idx="371">
                  <c:v>6338</c:v>
                </c:pt>
                <c:pt idx="372">
                  <c:v>3408</c:v>
                </c:pt>
                <c:pt idx="373">
                  <c:v>7151</c:v>
                </c:pt>
                <c:pt idx="374">
                  <c:v>5558</c:v>
                </c:pt>
                <c:pt idx="375">
                  <c:v>4076</c:v>
                </c:pt>
                <c:pt idx="376">
                  <c:v>2753</c:v>
                </c:pt>
                <c:pt idx="377">
                  <c:v>6758</c:v>
                </c:pt>
                <c:pt idx="378">
                  <c:v>2385</c:v>
                </c:pt>
                <c:pt idx="379">
                  <c:v>5219</c:v>
                </c:pt>
                <c:pt idx="380">
                  <c:v>4582</c:v>
                </c:pt>
                <c:pt idx="381">
                  <c:v>4943</c:v>
                </c:pt>
                <c:pt idx="382">
                  <c:v>4637</c:v>
                </c:pt>
                <c:pt idx="383">
                  <c:v>4836</c:v>
                </c:pt>
                <c:pt idx="384">
                  <c:v>4250</c:v>
                </c:pt>
                <c:pt idx="385">
                  <c:v>4051</c:v>
                </c:pt>
                <c:pt idx="386">
                  <c:v>5440</c:v>
                </c:pt>
                <c:pt idx="387">
                  <c:v>4654</c:v>
                </c:pt>
                <c:pt idx="388">
                  <c:v>7958</c:v>
                </c:pt>
                <c:pt idx="389">
                  <c:v>2082</c:v>
                </c:pt>
                <c:pt idx="390">
                  <c:v>6286</c:v>
                </c:pt>
                <c:pt idx="391">
                  <c:v>3387</c:v>
                </c:pt>
                <c:pt idx="392">
                  <c:v>7075</c:v>
                </c:pt>
                <c:pt idx="393">
                  <c:v>5520</c:v>
                </c:pt>
                <c:pt idx="394">
                  <c:v>2736</c:v>
                </c:pt>
                <c:pt idx="395">
                  <c:v>4027</c:v>
                </c:pt>
                <c:pt idx="396">
                  <c:v>5929</c:v>
                </c:pt>
                <c:pt idx="397">
                  <c:v>5165</c:v>
                </c:pt>
                <c:pt idx="398">
                  <c:v>4801</c:v>
                </c:pt>
                <c:pt idx="399">
                  <c:v>4619</c:v>
                </c:pt>
                <c:pt idx="400">
                  <c:v>4790</c:v>
                </c:pt>
                <c:pt idx="401">
                  <c:v>4489</c:v>
                </c:pt>
                <c:pt idx="402">
                  <c:v>4670</c:v>
                </c:pt>
                <c:pt idx="403">
                  <c:v>4840</c:v>
                </c:pt>
                <c:pt idx="404">
                  <c:v>4330</c:v>
                </c:pt>
                <c:pt idx="405">
                  <c:v>4962</c:v>
                </c:pt>
                <c:pt idx="406">
                  <c:v>4714</c:v>
                </c:pt>
                <c:pt idx="407">
                  <c:v>4830</c:v>
                </c:pt>
                <c:pt idx="408">
                  <c:v>4821</c:v>
                </c:pt>
                <c:pt idx="409">
                  <c:v>4824</c:v>
                </c:pt>
                <c:pt idx="410">
                  <c:v>4647</c:v>
                </c:pt>
                <c:pt idx="411">
                  <c:v>4641</c:v>
                </c:pt>
                <c:pt idx="412">
                  <c:v>7970</c:v>
                </c:pt>
                <c:pt idx="413">
                  <c:v>2286</c:v>
                </c:pt>
                <c:pt idx="414">
                  <c:v>6389</c:v>
                </c:pt>
                <c:pt idx="415">
                  <c:v>3510</c:v>
                </c:pt>
                <c:pt idx="416">
                  <c:v>5597</c:v>
                </c:pt>
                <c:pt idx="417">
                  <c:v>7182</c:v>
                </c:pt>
                <c:pt idx="418">
                  <c:v>4132</c:v>
                </c:pt>
                <c:pt idx="419">
                  <c:v>2869</c:v>
                </c:pt>
                <c:pt idx="420">
                  <c:v>6794</c:v>
                </c:pt>
                <c:pt idx="421">
                  <c:v>6003</c:v>
                </c:pt>
                <c:pt idx="422">
                  <c:v>4807</c:v>
                </c:pt>
                <c:pt idx="423">
                  <c:v>7976</c:v>
                </c:pt>
                <c:pt idx="424">
                  <c:v>2023</c:v>
                </c:pt>
                <c:pt idx="425">
                  <c:v>6392</c:v>
                </c:pt>
                <c:pt idx="426">
                  <c:v>3411</c:v>
                </c:pt>
                <c:pt idx="427">
                  <c:v>5547</c:v>
                </c:pt>
                <c:pt idx="428">
                  <c:v>7189</c:v>
                </c:pt>
                <c:pt idx="429">
                  <c:v>4078</c:v>
                </c:pt>
                <c:pt idx="430">
                  <c:v>2607</c:v>
                </c:pt>
                <c:pt idx="431">
                  <c:v>6792</c:v>
                </c:pt>
                <c:pt idx="432">
                  <c:v>5144</c:v>
                </c:pt>
                <c:pt idx="433">
                  <c:v>4802</c:v>
                </c:pt>
                <c:pt idx="434">
                  <c:v>4822</c:v>
                </c:pt>
                <c:pt idx="435">
                  <c:v>4826</c:v>
                </c:pt>
                <c:pt idx="436">
                  <c:v>4772</c:v>
                </c:pt>
                <c:pt idx="437">
                  <c:v>4813</c:v>
                </c:pt>
                <c:pt idx="438">
                  <c:v>7983</c:v>
                </c:pt>
                <c:pt idx="439">
                  <c:v>2096</c:v>
                </c:pt>
                <c:pt idx="440">
                  <c:v>6327</c:v>
                </c:pt>
                <c:pt idx="441">
                  <c:v>3418</c:v>
                </c:pt>
                <c:pt idx="442">
                  <c:v>7145</c:v>
                </c:pt>
                <c:pt idx="443">
                  <c:v>4060</c:v>
                </c:pt>
                <c:pt idx="444">
                  <c:v>2721</c:v>
                </c:pt>
                <c:pt idx="445">
                  <c:v>7582</c:v>
                </c:pt>
                <c:pt idx="446">
                  <c:v>6724</c:v>
                </c:pt>
                <c:pt idx="447">
                  <c:v>5123</c:v>
                </c:pt>
                <c:pt idx="448">
                  <c:v>4531</c:v>
                </c:pt>
                <c:pt idx="449">
                  <c:v>4475</c:v>
                </c:pt>
                <c:pt idx="450">
                  <c:v>4642</c:v>
                </c:pt>
                <c:pt idx="451">
                  <c:v>4260</c:v>
                </c:pt>
                <c:pt idx="452">
                  <c:v>4351</c:v>
                </c:pt>
                <c:pt idx="453">
                  <c:v>3958</c:v>
                </c:pt>
                <c:pt idx="454">
                  <c:v>5514</c:v>
                </c:pt>
                <c:pt idx="455">
                  <c:v>4518</c:v>
                </c:pt>
                <c:pt idx="456">
                  <c:v>4804</c:v>
                </c:pt>
                <c:pt idx="457">
                  <c:v>4810</c:v>
                </c:pt>
                <c:pt idx="458">
                  <c:v>4788</c:v>
                </c:pt>
                <c:pt idx="459">
                  <c:v>7956</c:v>
                </c:pt>
                <c:pt idx="460">
                  <c:v>2320</c:v>
                </c:pt>
                <c:pt idx="461">
                  <c:v>3582</c:v>
                </c:pt>
                <c:pt idx="462">
                  <c:v>7171</c:v>
                </c:pt>
                <c:pt idx="463">
                  <c:v>4160</c:v>
                </c:pt>
                <c:pt idx="464">
                  <c:v>2866</c:v>
                </c:pt>
                <c:pt idx="465">
                  <c:v>5950</c:v>
                </c:pt>
                <c:pt idx="466">
                  <c:v>6790</c:v>
                </c:pt>
                <c:pt idx="467">
                  <c:v>3245</c:v>
                </c:pt>
                <c:pt idx="468">
                  <c:v>7478</c:v>
                </c:pt>
                <c:pt idx="469">
                  <c:v>4728</c:v>
                </c:pt>
                <c:pt idx="470">
                  <c:v>4924</c:v>
                </c:pt>
                <c:pt idx="471">
                  <c:v>4621</c:v>
                </c:pt>
                <c:pt idx="472">
                  <c:v>4560</c:v>
                </c:pt>
                <c:pt idx="473">
                  <c:v>4876</c:v>
                </c:pt>
                <c:pt idx="474">
                  <c:v>4656</c:v>
                </c:pt>
                <c:pt idx="475">
                  <c:v>4704</c:v>
                </c:pt>
                <c:pt idx="476">
                  <c:v>4806</c:v>
                </c:pt>
                <c:pt idx="477">
                  <c:v>7998</c:v>
                </c:pt>
                <c:pt idx="478">
                  <c:v>2048</c:v>
                </c:pt>
                <c:pt idx="479">
                  <c:v>6237</c:v>
                </c:pt>
                <c:pt idx="480">
                  <c:v>3453</c:v>
                </c:pt>
                <c:pt idx="481">
                  <c:v>7133</c:v>
                </c:pt>
                <c:pt idx="482">
                  <c:v>5469</c:v>
                </c:pt>
                <c:pt idx="483">
                  <c:v>2777</c:v>
                </c:pt>
                <c:pt idx="484">
                  <c:v>4096</c:v>
                </c:pt>
                <c:pt idx="485">
                  <c:v>6731</c:v>
                </c:pt>
                <c:pt idx="486">
                  <c:v>7513</c:v>
                </c:pt>
                <c:pt idx="487">
                  <c:v>4796</c:v>
                </c:pt>
                <c:pt idx="488">
                  <c:v>4472</c:v>
                </c:pt>
                <c:pt idx="489">
                  <c:v>4730</c:v>
                </c:pt>
                <c:pt idx="490">
                  <c:v>4389</c:v>
                </c:pt>
                <c:pt idx="491">
                  <c:v>4816</c:v>
                </c:pt>
                <c:pt idx="492">
                  <c:v>4001</c:v>
                </c:pt>
                <c:pt idx="493">
                  <c:v>4428</c:v>
                </c:pt>
                <c:pt idx="494">
                  <c:v>7992</c:v>
                </c:pt>
                <c:pt idx="495">
                  <c:v>2033</c:v>
                </c:pt>
                <c:pt idx="496">
                  <c:v>6383</c:v>
                </c:pt>
                <c:pt idx="497">
                  <c:v>3399</c:v>
                </c:pt>
                <c:pt idx="498">
                  <c:v>7294</c:v>
                </c:pt>
                <c:pt idx="499">
                  <c:v>2714</c:v>
                </c:pt>
                <c:pt idx="500">
                  <c:v>4050</c:v>
                </c:pt>
                <c:pt idx="501">
                  <c:v>6872</c:v>
                </c:pt>
                <c:pt idx="502">
                  <c:v>5942</c:v>
                </c:pt>
                <c:pt idx="503">
                  <c:v>4412</c:v>
                </c:pt>
                <c:pt idx="504">
                  <c:v>4782</c:v>
                </c:pt>
                <c:pt idx="505">
                  <c:v>4604</c:v>
                </c:pt>
                <c:pt idx="506">
                  <c:v>5091</c:v>
                </c:pt>
                <c:pt idx="507">
                  <c:v>4721</c:v>
                </c:pt>
                <c:pt idx="508">
                  <c:v>4471</c:v>
                </c:pt>
                <c:pt idx="509">
                  <c:v>3894</c:v>
                </c:pt>
                <c:pt idx="510">
                  <c:v>4839</c:v>
                </c:pt>
                <c:pt idx="511">
                  <c:v>4512</c:v>
                </c:pt>
                <c:pt idx="512">
                  <c:v>4703</c:v>
                </c:pt>
                <c:pt idx="513">
                  <c:v>4649</c:v>
                </c:pt>
                <c:pt idx="514">
                  <c:v>4797</c:v>
                </c:pt>
                <c:pt idx="515">
                  <c:v>4662</c:v>
                </c:pt>
                <c:pt idx="516">
                  <c:v>2045</c:v>
                </c:pt>
                <c:pt idx="517">
                  <c:v>6337</c:v>
                </c:pt>
                <c:pt idx="518">
                  <c:v>3340</c:v>
                </c:pt>
                <c:pt idx="519">
                  <c:v>5511</c:v>
                </c:pt>
                <c:pt idx="520">
                  <c:v>7080</c:v>
                </c:pt>
                <c:pt idx="521">
                  <c:v>2690</c:v>
                </c:pt>
                <c:pt idx="522">
                  <c:v>5927</c:v>
                </c:pt>
                <c:pt idx="523">
                  <c:v>5115</c:v>
                </c:pt>
                <c:pt idx="524">
                  <c:v>3703</c:v>
                </c:pt>
                <c:pt idx="525">
                  <c:v>7407</c:v>
                </c:pt>
                <c:pt idx="526">
                  <c:v>4684</c:v>
                </c:pt>
                <c:pt idx="527">
                  <c:v>4644</c:v>
                </c:pt>
                <c:pt idx="528">
                  <c:v>4583</c:v>
                </c:pt>
                <c:pt idx="529">
                  <c:v>4731</c:v>
                </c:pt>
                <c:pt idx="530">
                  <c:v>4803</c:v>
                </c:pt>
                <c:pt idx="531">
                  <c:v>7996</c:v>
                </c:pt>
                <c:pt idx="532">
                  <c:v>2050</c:v>
                </c:pt>
                <c:pt idx="533">
                  <c:v>6296</c:v>
                </c:pt>
                <c:pt idx="534">
                  <c:v>3421</c:v>
                </c:pt>
                <c:pt idx="535">
                  <c:v>7192</c:v>
                </c:pt>
                <c:pt idx="536">
                  <c:v>5523</c:v>
                </c:pt>
                <c:pt idx="537">
                  <c:v>4064</c:v>
                </c:pt>
                <c:pt idx="538">
                  <c:v>2665</c:v>
                </c:pt>
                <c:pt idx="539">
                  <c:v>6757</c:v>
                </c:pt>
                <c:pt idx="540">
                  <c:v>5125</c:v>
                </c:pt>
                <c:pt idx="541">
                  <c:v>4837</c:v>
                </c:pt>
                <c:pt idx="542">
                  <c:v>4881</c:v>
                </c:pt>
                <c:pt idx="543">
                  <c:v>4311</c:v>
                </c:pt>
                <c:pt idx="544">
                  <c:v>5063</c:v>
                </c:pt>
                <c:pt idx="545">
                  <c:v>4543</c:v>
                </c:pt>
                <c:pt idx="546">
                  <c:v>5136</c:v>
                </c:pt>
                <c:pt idx="547">
                  <c:v>7867</c:v>
                </c:pt>
                <c:pt idx="548">
                  <c:v>2015</c:v>
                </c:pt>
                <c:pt idx="549">
                  <c:v>6344</c:v>
                </c:pt>
                <c:pt idx="550">
                  <c:v>3417</c:v>
                </c:pt>
                <c:pt idx="551">
                  <c:v>7079</c:v>
                </c:pt>
                <c:pt idx="552">
                  <c:v>2706</c:v>
                </c:pt>
                <c:pt idx="553">
                  <c:v>4066</c:v>
                </c:pt>
                <c:pt idx="554">
                  <c:v>5918</c:v>
                </c:pt>
                <c:pt idx="555">
                  <c:v>6720</c:v>
                </c:pt>
                <c:pt idx="556">
                  <c:v>7523</c:v>
                </c:pt>
                <c:pt idx="557">
                  <c:v>4540</c:v>
                </c:pt>
                <c:pt idx="558">
                  <c:v>5037</c:v>
                </c:pt>
                <c:pt idx="559">
                  <c:v>4902</c:v>
                </c:pt>
                <c:pt idx="560">
                  <c:v>4118</c:v>
                </c:pt>
                <c:pt idx="561">
                  <c:v>5110</c:v>
                </c:pt>
                <c:pt idx="562">
                  <c:v>5288</c:v>
                </c:pt>
                <c:pt idx="563">
                  <c:v>4017</c:v>
                </c:pt>
                <c:pt idx="564">
                  <c:v>5439</c:v>
                </c:pt>
                <c:pt idx="565">
                  <c:v>4576</c:v>
                </c:pt>
                <c:pt idx="566">
                  <c:v>4817</c:v>
                </c:pt>
                <c:pt idx="567">
                  <c:v>4848</c:v>
                </c:pt>
                <c:pt idx="568">
                  <c:v>4847</c:v>
                </c:pt>
                <c:pt idx="569">
                  <c:v>4843</c:v>
                </c:pt>
                <c:pt idx="570">
                  <c:v>4896</c:v>
                </c:pt>
                <c:pt idx="571">
                  <c:v>4553</c:v>
                </c:pt>
                <c:pt idx="572">
                  <c:v>4814</c:v>
                </c:pt>
                <c:pt idx="573">
                  <c:v>7982</c:v>
                </c:pt>
                <c:pt idx="574">
                  <c:v>6415</c:v>
                </c:pt>
                <c:pt idx="575">
                  <c:v>3367</c:v>
                </c:pt>
                <c:pt idx="576">
                  <c:v>5591</c:v>
                </c:pt>
                <c:pt idx="577">
                  <c:v>7170</c:v>
                </c:pt>
                <c:pt idx="578">
                  <c:v>5991</c:v>
                </c:pt>
                <c:pt idx="579">
                  <c:v>7615</c:v>
                </c:pt>
                <c:pt idx="580">
                  <c:v>6762</c:v>
                </c:pt>
                <c:pt idx="581">
                  <c:v>3025</c:v>
                </c:pt>
                <c:pt idx="582">
                  <c:v>2355</c:v>
                </c:pt>
                <c:pt idx="583">
                  <c:v>4572</c:v>
                </c:pt>
                <c:pt idx="584">
                  <c:v>4856</c:v>
                </c:pt>
                <c:pt idx="585">
                  <c:v>4823</c:v>
                </c:pt>
                <c:pt idx="586">
                  <c:v>4818</c:v>
                </c:pt>
                <c:pt idx="587">
                  <c:v>4820</c:v>
                </c:pt>
                <c:pt idx="588">
                  <c:v>4845</c:v>
                </c:pt>
                <c:pt idx="589">
                  <c:v>4815</c:v>
                </c:pt>
                <c:pt idx="590">
                  <c:v>7986</c:v>
                </c:pt>
                <c:pt idx="591">
                  <c:v>2141</c:v>
                </c:pt>
                <c:pt idx="592">
                  <c:v>3544</c:v>
                </c:pt>
                <c:pt idx="593">
                  <c:v>7109</c:v>
                </c:pt>
                <c:pt idx="594">
                  <c:v>5923</c:v>
                </c:pt>
                <c:pt idx="595">
                  <c:v>7520</c:v>
                </c:pt>
                <c:pt idx="596">
                  <c:v>3173</c:v>
                </c:pt>
                <c:pt idx="597">
                  <c:v>6755</c:v>
                </c:pt>
                <c:pt idx="598">
                  <c:v>3805</c:v>
                </c:pt>
                <c:pt idx="599">
                  <c:v>7740</c:v>
                </c:pt>
                <c:pt idx="600">
                  <c:v>4595</c:v>
                </c:pt>
                <c:pt idx="601">
                  <c:v>4922</c:v>
                </c:pt>
                <c:pt idx="602">
                  <c:v>4626</c:v>
                </c:pt>
                <c:pt idx="603">
                  <c:v>4193</c:v>
                </c:pt>
                <c:pt idx="604">
                  <c:v>4586</c:v>
                </c:pt>
                <c:pt idx="605">
                  <c:v>5416</c:v>
                </c:pt>
                <c:pt idx="606">
                  <c:v>5746</c:v>
                </c:pt>
                <c:pt idx="607">
                  <c:v>3391</c:v>
                </c:pt>
                <c:pt idx="608">
                  <c:v>4854</c:v>
                </c:pt>
                <c:pt idx="609">
                  <c:v>4819</c:v>
                </c:pt>
                <c:pt idx="610">
                  <c:v>7918</c:v>
                </c:pt>
                <c:pt idx="611">
                  <c:v>2038</c:v>
                </c:pt>
                <c:pt idx="612">
                  <c:v>3385</c:v>
                </c:pt>
                <c:pt idx="613">
                  <c:v>5596</c:v>
                </c:pt>
                <c:pt idx="614">
                  <c:v>7134</c:v>
                </c:pt>
                <c:pt idx="615">
                  <c:v>4011</c:v>
                </c:pt>
                <c:pt idx="616">
                  <c:v>2769</c:v>
                </c:pt>
                <c:pt idx="617">
                  <c:v>5147</c:v>
                </c:pt>
                <c:pt idx="618">
                  <c:v>7555</c:v>
                </c:pt>
                <c:pt idx="619">
                  <c:v>6732</c:v>
                </c:pt>
                <c:pt idx="620">
                  <c:v>4808</c:v>
                </c:pt>
                <c:pt idx="621">
                  <c:v>4652</c:v>
                </c:pt>
                <c:pt idx="622">
                  <c:v>4402</c:v>
                </c:pt>
                <c:pt idx="623">
                  <c:v>4866</c:v>
                </c:pt>
                <c:pt idx="624">
                  <c:v>4617</c:v>
                </c:pt>
                <c:pt idx="625">
                  <c:v>4834</c:v>
                </c:pt>
                <c:pt idx="626">
                  <c:v>4829</c:v>
                </c:pt>
                <c:pt idx="627">
                  <c:v>4624</c:v>
                </c:pt>
                <c:pt idx="628">
                  <c:v>4593</c:v>
                </c:pt>
                <c:pt idx="629">
                  <c:v>7831</c:v>
                </c:pt>
                <c:pt idx="630">
                  <c:v>2020</c:v>
                </c:pt>
                <c:pt idx="631">
                  <c:v>6273</c:v>
                </c:pt>
                <c:pt idx="632">
                  <c:v>3430</c:v>
                </c:pt>
                <c:pt idx="633">
                  <c:v>7069</c:v>
                </c:pt>
                <c:pt idx="634">
                  <c:v>5536</c:v>
                </c:pt>
                <c:pt idx="635">
                  <c:v>2711</c:v>
                </c:pt>
                <c:pt idx="636">
                  <c:v>6680</c:v>
                </c:pt>
                <c:pt idx="637">
                  <c:v>5118</c:v>
                </c:pt>
                <c:pt idx="638">
                  <c:v>3066</c:v>
                </c:pt>
                <c:pt idx="639">
                  <c:v>4634</c:v>
                </c:pt>
                <c:pt idx="640">
                  <c:v>4865</c:v>
                </c:pt>
                <c:pt idx="641">
                  <c:v>4874</c:v>
                </c:pt>
                <c:pt idx="642">
                  <c:v>4599</c:v>
                </c:pt>
                <c:pt idx="643">
                  <c:v>7994</c:v>
                </c:pt>
                <c:pt idx="644">
                  <c:v>2191</c:v>
                </c:pt>
                <c:pt idx="645">
                  <c:v>6348</c:v>
                </c:pt>
                <c:pt idx="646">
                  <c:v>3473</c:v>
                </c:pt>
                <c:pt idx="647">
                  <c:v>4126</c:v>
                </c:pt>
                <c:pt idx="648">
                  <c:v>2747</c:v>
                </c:pt>
                <c:pt idx="649">
                  <c:v>6776</c:v>
                </c:pt>
                <c:pt idx="650">
                  <c:v>5159</c:v>
                </c:pt>
                <c:pt idx="651">
                  <c:v>5953</c:v>
                </c:pt>
                <c:pt idx="652">
                  <c:v>3133</c:v>
                </c:pt>
                <c:pt idx="653">
                  <c:v>4229</c:v>
                </c:pt>
                <c:pt idx="654">
                  <c:v>4623</c:v>
                </c:pt>
                <c:pt idx="655">
                  <c:v>4587</c:v>
                </c:pt>
                <c:pt idx="656">
                  <c:v>4555</c:v>
                </c:pt>
                <c:pt idx="657">
                  <c:v>5106</c:v>
                </c:pt>
                <c:pt idx="658">
                  <c:v>4773</c:v>
                </c:pt>
                <c:pt idx="659">
                  <c:v>4811</c:v>
                </c:pt>
                <c:pt idx="660">
                  <c:v>4677</c:v>
                </c:pt>
                <c:pt idx="661">
                  <c:v>7881</c:v>
                </c:pt>
                <c:pt idx="662">
                  <c:v>2001</c:v>
                </c:pt>
                <c:pt idx="663">
                  <c:v>6312</c:v>
                </c:pt>
                <c:pt idx="664">
                  <c:v>3378</c:v>
                </c:pt>
                <c:pt idx="665">
                  <c:v>5535</c:v>
                </c:pt>
                <c:pt idx="666">
                  <c:v>7121</c:v>
                </c:pt>
                <c:pt idx="667">
                  <c:v>2684</c:v>
                </c:pt>
                <c:pt idx="668">
                  <c:v>4054</c:v>
                </c:pt>
                <c:pt idx="669">
                  <c:v>6712</c:v>
                </c:pt>
                <c:pt idx="670">
                  <c:v>5897</c:v>
                </c:pt>
                <c:pt idx="671">
                  <c:v>4781</c:v>
                </c:pt>
                <c:pt idx="672">
                  <c:v>4651</c:v>
                </c:pt>
                <c:pt idx="673">
                  <c:v>4680</c:v>
                </c:pt>
                <c:pt idx="674">
                  <c:v>4442</c:v>
                </c:pt>
                <c:pt idx="675">
                  <c:v>4568</c:v>
                </c:pt>
                <c:pt idx="676">
                  <c:v>5009</c:v>
                </c:pt>
                <c:pt idx="677">
                  <c:v>4207</c:v>
                </c:pt>
                <c:pt idx="678">
                  <c:v>4577</c:v>
                </c:pt>
                <c:pt idx="679">
                  <c:v>4780</c:v>
                </c:pt>
                <c:pt idx="680">
                  <c:v>4809</c:v>
                </c:pt>
                <c:pt idx="681">
                  <c:v>7897</c:v>
                </c:pt>
                <c:pt idx="682">
                  <c:v>2278</c:v>
                </c:pt>
                <c:pt idx="683">
                  <c:v>7127</c:v>
                </c:pt>
                <c:pt idx="684">
                  <c:v>5513</c:v>
                </c:pt>
                <c:pt idx="685">
                  <c:v>4119</c:v>
                </c:pt>
                <c:pt idx="686">
                  <c:v>2904</c:v>
                </c:pt>
                <c:pt idx="687">
                  <c:v>5917</c:v>
                </c:pt>
                <c:pt idx="688">
                  <c:v>6723</c:v>
                </c:pt>
                <c:pt idx="689">
                  <c:v>7505</c:v>
                </c:pt>
                <c:pt idx="690">
                  <c:v>5081</c:v>
                </c:pt>
                <c:pt idx="691">
                  <c:v>4671</c:v>
                </c:pt>
                <c:pt idx="692">
                  <c:v>4562</c:v>
                </c:pt>
                <c:pt idx="693">
                  <c:v>4660</c:v>
                </c:pt>
                <c:pt idx="694">
                  <c:v>4655</c:v>
                </c:pt>
                <c:pt idx="695">
                  <c:v>4687</c:v>
                </c:pt>
                <c:pt idx="696">
                  <c:v>7979</c:v>
                </c:pt>
                <c:pt idx="697">
                  <c:v>2028</c:v>
                </c:pt>
                <c:pt idx="698">
                  <c:v>6349</c:v>
                </c:pt>
                <c:pt idx="699">
                  <c:v>3389</c:v>
                </c:pt>
                <c:pt idx="700">
                  <c:v>7161</c:v>
                </c:pt>
                <c:pt idx="701">
                  <c:v>5563</c:v>
                </c:pt>
                <c:pt idx="702">
                  <c:v>4086</c:v>
                </c:pt>
                <c:pt idx="703">
                  <c:v>2676</c:v>
                </c:pt>
                <c:pt idx="704">
                  <c:v>7562</c:v>
                </c:pt>
                <c:pt idx="705">
                  <c:v>6765</c:v>
                </c:pt>
                <c:pt idx="706">
                  <c:v>5074</c:v>
                </c:pt>
                <c:pt idx="707">
                  <c:v>5148</c:v>
                </c:pt>
                <c:pt idx="708">
                  <c:v>4591</c:v>
                </c:pt>
                <c:pt idx="709">
                  <c:v>4907</c:v>
                </c:pt>
                <c:pt idx="710">
                  <c:v>5193</c:v>
                </c:pt>
                <c:pt idx="711">
                  <c:v>4203</c:v>
                </c:pt>
                <c:pt idx="712">
                  <c:v>5542</c:v>
                </c:pt>
                <c:pt idx="713">
                  <c:v>5021</c:v>
                </c:pt>
                <c:pt idx="714">
                  <c:v>4669</c:v>
                </c:pt>
                <c:pt idx="715">
                  <c:v>2030</c:v>
                </c:pt>
                <c:pt idx="716">
                  <c:v>6419</c:v>
                </c:pt>
                <c:pt idx="717">
                  <c:v>5566</c:v>
                </c:pt>
                <c:pt idx="718">
                  <c:v>7292</c:v>
                </c:pt>
                <c:pt idx="719">
                  <c:v>2698</c:v>
                </c:pt>
                <c:pt idx="720">
                  <c:v>4028</c:v>
                </c:pt>
                <c:pt idx="721">
                  <c:v>6844</c:v>
                </c:pt>
                <c:pt idx="722">
                  <c:v>5179</c:v>
                </c:pt>
                <c:pt idx="723">
                  <c:v>5936</c:v>
                </c:pt>
                <c:pt idx="724">
                  <c:v>2373</c:v>
                </c:pt>
                <c:pt idx="725">
                  <c:v>4344</c:v>
                </c:pt>
                <c:pt idx="726">
                  <c:v>5077</c:v>
                </c:pt>
                <c:pt idx="727">
                  <c:v>4930</c:v>
                </c:pt>
                <c:pt idx="728">
                  <c:v>4936</c:v>
                </c:pt>
                <c:pt idx="729">
                  <c:v>4894</c:v>
                </c:pt>
                <c:pt idx="730">
                  <c:v>4910</c:v>
                </c:pt>
                <c:pt idx="731">
                  <c:v>5046</c:v>
                </c:pt>
                <c:pt idx="732">
                  <c:v>4868</c:v>
                </c:pt>
                <c:pt idx="733">
                  <c:v>4668</c:v>
                </c:pt>
                <c:pt idx="734">
                  <c:v>7931</c:v>
                </c:pt>
                <c:pt idx="735">
                  <c:v>2039</c:v>
                </c:pt>
                <c:pt idx="736">
                  <c:v>6306</c:v>
                </c:pt>
                <c:pt idx="737">
                  <c:v>3416</c:v>
                </c:pt>
                <c:pt idx="738">
                  <c:v>7077</c:v>
                </c:pt>
                <c:pt idx="739">
                  <c:v>5555</c:v>
                </c:pt>
                <c:pt idx="740">
                  <c:v>2729</c:v>
                </c:pt>
                <c:pt idx="741">
                  <c:v>7503</c:v>
                </c:pt>
                <c:pt idx="742">
                  <c:v>5140</c:v>
                </c:pt>
                <c:pt idx="743">
                  <c:v>5896</c:v>
                </c:pt>
                <c:pt idx="744">
                  <c:v>4891</c:v>
                </c:pt>
                <c:pt idx="745">
                  <c:v>4855</c:v>
                </c:pt>
                <c:pt idx="746">
                  <c:v>4938</c:v>
                </c:pt>
                <c:pt idx="747">
                  <c:v>4976</c:v>
                </c:pt>
                <c:pt idx="748">
                  <c:v>5030</c:v>
                </c:pt>
                <c:pt idx="749">
                  <c:v>4973</c:v>
                </c:pt>
                <c:pt idx="750">
                  <c:v>5092</c:v>
                </c:pt>
                <c:pt idx="751">
                  <c:v>4632</c:v>
                </c:pt>
                <c:pt idx="752">
                  <c:v>4875</c:v>
                </c:pt>
                <c:pt idx="753">
                  <c:v>4869</c:v>
                </c:pt>
                <c:pt idx="754">
                  <c:v>4895</c:v>
                </c:pt>
                <c:pt idx="755">
                  <c:v>7993</c:v>
                </c:pt>
                <c:pt idx="756">
                  <c:v>2011</c:v>
                </c:pt>
                <c:pt idx="757">
                  <c:v>3316</c:v>
                </c:pt>
                <c:pt idx="758">
                  <c:v>5544</c:v>
                </c:pt>
                <c:pt idx="759">
                  <c:v>4049</c:v>
                </c:pt>
                <c:pt idx="760">
                  <c:v>2650</c:v>
                </c:pt>
                <c:pt idx="761">
                  <c:v>7549</c:v>
                </c:pt>
                <c:pt idx="762">
                  <c:v>5940</c:v>
                </c:pt>
                <c:pt idx="763">
                  <c:v>4417</c:v>
                </c:pt>
                <c:pt idx="764">
                  <c:v>3640</c:v>
                </c:pt>
                <c:pt idx="765">
                  <c:v>4858</c:v>
                </c:pt>
                <c:pt idx="766">
                  <c:v>4905</c:v>
                </c:pt>
                <c:pt idx="767">
                  <c:v>4908</c:v>
                </c:pt>
                <c:pt idx="768">
                  <c:v>6326</c:v>
                </c:pt>
                <c:pt idx="769">
                  <c:v>3440</c:v>
                </c:pt>
                <c:pt idx="770">
                  <c:v>7213</c:v>
                </c:pt>
                <c:pt idx="771">
                  <c:v>2785</c:v>
                </c:pt>
                <c:pt idx="772">
                  <c:v>4034</c:v>
                </c:pt>
                <c:pt idx="773">
                  <c:v>6768</c:v>
                </c:pt>
                <c:pt idx="774">
                  <c:v>5154</c:v>
                </c:pt>
                <c:pt idx="775">
                  <c:v>7593</c:v>
                </c:pt>
                <c:pt idx="776">
                  <c:v>2410</c:v>
                </c:pt>
                <c:pt idx="777">
                  <c:v>4359</c:v>
                </c:pt>
                <c:pt idx="778">
                  <c:v>4723</c:v>
                </c:pt>
                <c:pt idx="779">
                  <c:v>4675</c:v>
                </c:pt>
                <c:pt idx="780">
                  <c:v>4429</c:v>
                </c:pt>
                <c:pt idx="781">
                  <c:v>4871</c:v>
                </c:pt>
                <c:pt idx="782">
                  <c:v>4505</c:v>
                </c:pt>
                <c:pt idx="783">
                  <c:v>4863</c:v>
                </c:pt>
                <c:pt idx="784">
                  <c:v>4864</c:v>
                </c:pt>
                <c:pt idx="785">
                  <c:v>4849</c:v>
                </c:pt>
                <c:pt idx="786">
                  <c:v>7915</c:v>
                </c:pt>
                <c:pt idx="787">
                  <c:v>6481</c:v>
                </c:pt>
                <c:pt idx="788">
                  <c:v>3415</c:v>
                </c:pt>
                <c:pt idx="789">
                  <c:v>5594</c:v>
                </c:pt>
                <c:pt idx="790">
                  <c:v>7193</c:v>
                </c:pt>
                <c:pt idx="791">
                  <c:v>2725</c:v>
                </c:pt>
                <c:pt idx="792">
                  <c:v>4106</c:v>
                </c:pt>
                <c:pt idx="793">
                  <c:v>5155</c:v>
                </c:pt>
                <c:pt idx="794">
                  <c:v>6098</c:v>
                </c:pt>
                <c:pt idx="795">
                  <c:v>2380</c:v>
                </c:pt>
                <c:pt idx="796">
                  <c:v>4628</c:v>
                </c:pt>
                <c:pt idx="797">
                  <c:v>4622</c:v>
                </c:pt>
                <c:pt idx="798">
                  <c:v>4898</c:v>
                </c:pt>
                <c:pt idx="799">
                  <c:v>4395</c:v>
                </c:pt>
                <c:pt idx="800">
                  <c:v>4783</c:v>
                </c:pt>
                <c:pt idx="801">
                  <c:v>7962</c:v>
                </c:pt>
                <c:pt idx="802">
                  <c:v>6352</c:v>
                </c:pt>
                <c:pt idx="803">
                  <c:v>7147</c:v>
                </c:pt>
                <c:pt idx="804">
                  <c:v>5560</c:v>
                </c:pt>
                <c:pt idx="805">
                  <c:v>2730</c:v>
                </c:pt>
                <c:pt idx="806">
                  <c:v>7554</c:v>
                </c:pt>
                <c:pt idx="807">
                  <c:v>5966</c:v>
                </c:pt>
                <c:pt idx="808">
                  <c:v>5133</c:v>
                </c:pt>
                <c:pt idx="809">
                  <c:v>2396</c:v>
                </c:pt>
                <c:pt idx="810">
                  <c:v>3745</c:v>
                </c:pt>
                <c:pt idx="811">
                  <c:v>4590</c:v>
                </c:pt>
                <c:pt idx="812">
                  <c:v>4926</c:v>
                </c:pt>
                <c:pt idx="813">
                  <c:v>4635</c:v>
                </c:pt>
                <c:pt idx="814">
                  <c:v>5308</c:v>
                </c:pt>
                <c:pt idx="815">
                  <c:v>4890</c:v>
                </c:pt>
                <c:pt idx="816">
                  <c:v>7946</c:v>
                </c:pt>
                <c:pt idx="817">
                  <c:v>2019</c:v>
                </c:pt>
                <c:pt idx="818">
                  <c:v>6332</c:v>
                </c:pt>
                <c:pt idx="819">
                  <c:v>5554</c:v>
                </c:pt>
                <c:pt idx="820">
                  <c:v>2779</c:v>
                </c:pt>
                <c:pt idx="821">
                  <c:v>4323</c:v>
                </c:pt>
                <c:pt idx="822">
                  <c:v>3932</c:v>
                </c:pt>
                <c:pt idx="823">
                  <c:v>7516</c:v>
                </c:pt>
                <c:pt idx="824">
                  <c:v>5931</c:v>
                </c:pt>
                <c:pt idx="825">
                  <c:v>5189</c:v>
                </c:pt>
                <c:pt idx="826">
                  <c:v>5236</c:v>
                </c:pt>
                <c:pt idx="827">
                  <c:v>5336</c:v>
                </c:pt>
                <c:pt idx="828">
                  <c:v>5212</c:v>
                </c:pt>
                <c:pt idx="829">
                  <c:v>5682</c:v>
                </c:pt>
                <c:pt idx="830">
                  <c:v>5238</c:v>
                </c:pt>
                <c:pt idx="831">
                  <c:v>4612</c:v>
                </c:pt>
                <c:pt idx="832">
                  <c:v>4812</c:v>
                </c:pt>
                <c:pt idx="833">
                  <c:v>7980</c:v>
                </c:pt>
                <c:pt idx="834">
                  <c:v>2091</c:v>
                </c:pt>
                <c:pt idx="835">
                  <c:v>6369</c:v>
                </c:pt>
                <c:pt idx="836">
                  <c:v>3424</c:v>
                </c:pt>
                <c:pt idx="837">
                  <c:v>7160</c:v>
                </c:pt>
                <c:pt idx="838">
                  <c:v>2770</c:v>
                </c:pt>
                <c:pt idx="839">
                  <c:v>4046</c:v>
                </c:pt>
                <c:pt idx="840">
                  <c:v>5957</c:v>
                </c:pt>
                <c:pt idx="841">
                  <c:v>5137</c:v>
                </c:pt>
                <c:pt idx="842">
                  <c:v>6748</c:v>
                </c:pt>
                <c:pt idx="843">
                  <c:v>4672</c:v>
                </c:pt>
                <c:pt idx="844">
                  <c:v>4916</c:v>
                </c:pt>
                <c:pt idx="845">
                  <c:v>4362</c:v>
                </c:pt>
                <c:pt idx="846">
                  <c:v>4477</c:v>
                </c:pt>
                <c:pt idx="847">
                  <c:v>4140</c:v>
                </c:pt>
                <c:pt idx="848">
                  <c:v>5203</c:v>
                </c:pt>
                <c:pt idx="849">
                  <c:v>4625</c:v>
                </c:pt>
                <c:pt idx="850">
                  <c:v>4888</c:v>
                </c:pt>
                <c:pt idx="851">
                  <c:v>4495</c:v>
                </c:pt>
                <c:pt idx="852">
                  <c:v>7972</c:v>
                </c:pt>
                <c:pt idx="853">
                  <c:v>2124</c:v>
                </c:pt>
                <c:pt idx="854">
                  <c:v>6368</c:v>
                </c:pt>
                <c:pt idx="855">
                  <c:v>7167</c:v>
                </c:pt>
                <c:pt idx="856">
                  <c:v>2773</c:v>
                </c:pt>
                <c:pt idx="857">
                  <c:v>5930</c:v>
                </c:pt>
                <c:pt idx="858">
                  <c:v>7568</c:v>
                </c:pt>
                <c:pt idx="859">
                  <c:v>5143</c:v>
                </c:pt>
                <c:pt idx="860">
                  <c:v>3738</c:v>
                </c:pt>
                <c:pt idx="861">
                  <c:v>4427</c:v>
                </c:pt>
                <c:pt idx="862">
                  <c:v>4608</c:v>
                </c:pt>
                <c:pt idx="863">
                  <c:v>4798</c:v>
                </c:pt>
                <c:pt idx="864">
                  <c:v>4841</c:v>
                </c:pt>
                <c:pt idx="865">
                  <c:v>4952</c:v>
                </c:pt>
                <c:pt idx="866">
                  <c:v>4629</c:v>
                </c:pt>
                <c:pt idx="867">
                  <c:v>4564</c:v>
                </c:pt>
                <c:pt idx="868">
                  <c:v>4911</c:v>
                </c:pt>
                <c:pt idx="869">
                  <c:v>7929</c:v>
                </c:pt>
                <c:pt idx="870">
                  <c:v>6311</c:v>
                </c:pt>
                <c:pt idx="871">
                  <c:v>3428</c:v>
                </c:pt>
                <c:pt idx="872">
                  <c:v>7099</c:v>
                </c:pt>
                <c:pt idx="873">
                  <c:v>5500</c:v>
                </c:pt>
                <c:pt idx="874">
                  <c:v>2741</c:v>
                </c:pt>
                <c:pt idx="875">
                  <c:v>4080</c:v>
                </c:pt>
                <c:pt idx="876">
                  <c:v>7537</c:v>
                </c:pt>
                <c:pt idx="877">
                  <c:v>6708</c:v>
                </c:pt>
                <c:pt idx="878">
                  <c:v>2374</c:v>
                </c:pt>
                <c:pt idx="879">
                  <c:v>4507</c:v>
                </c:pt>
                <c:pt idx="880">
                  <c:v>4286</c:v>
                </c:pt>
                <c:pt idx="881">
                  <c:v>4532</c:v>
                </c:pt>
                <c:pt idx="882">
                  <c:v>4533</c:v>
                </c:pt>
                <c:pt idx="883">
                  <c:v>7784</c:v>
                </c:pt>
                <c:pt idx="884">
                  <c:v>2244</c:v>
                </c:pt>
                <c:pt idx="885">
                  <c:v>6239</c:v>
                </c:pt>
                <c:pt idx="886">
                  <c:v>3545</c:v>
                </c:pt>
                <c:pt idx="887">
                  <c:v>7040</c:v>
                </c:pt>
                <c:pt idx="888">
                  <c:v>2834</c:v>
                </c:pt>
                <c:pt idx="889">
                  <c:v>4133</c:v>
                </c:pt>
                <c:pt idx="890">
                  <c:v>6678</c:v>
                </c:pt>
                <c:pt idx="891">
                  <c:v>5894</c:v>
                </c:pt>
                <c:pt idx="892">
                  <c:v>7467</c:v>
                </c:pt>
                <c:pt idx="893">
                  <c:v>4979</c:v>
                </c:pt>
                <c:pt idx="894">
                  <c:v>5010</c:v>
                </c:pt>
                <c:pt idx="895">
                  <c:v>4410</c:v>
                </c:pt>
                <c:pt idx="896">
                  <c:v>4832</c:v>
                </c:pt>
                <c:pt idx="897">
                  <c:v>4361</c:v>
                </c:pt>
                <c:pt idx="898">
                  <c:v>2012</c:v>
                </c:pt>
                <c:pt idx="899">
                  <c:v>6371</c:v>
                </c:pt>
                <c:pt idx="900">
                  <c:v>3357</c:v>
                </c:pt>
                <c:pt idx="901">
                  <c:v>7198</c:v>
                </c:pt>
                <c:pt idx="902">
                  <c:v>5674</c:v>
                </c:pt>
                <c:pt idx="903">
                  <c:v>4062</c:v>
                </c:pt>
                <c:pt idx="904">
                  <c:v>2616</c:v>
                </c:pt>
                <c:pt idx="905">
                  <c:v>5234</c:v>
                </c:pt>
                <c:pt idx="906">
                  <c:v>6752</c:v>
                </c:pt>
                <c:pt idx="907">
                  <c:v>7611</c:v>
                </c:pt>
                <c:pt idx="908">
                  <c:v>4982</c:v>
                </c:pt>
                <c:pt idx="909">
                  <c:v>4408</c:v>
                </c:pt>
                <c:pt idx="910">
                  <c:v>4043</c:v>
                </c:pt>
                <c:pt idx="911">
                  <c:v>4884</c:v>
                </c:pt>
                <c:pt idx="912">
                  <c:v>3885</c:v>
                </c:pt>
                <c:pt idx="913">
                  <c:v>3618</c:v>
                </c:pt>
                <c:pt idx="914">
                  <c:v>4571</c:v>
                </c:pt>
                <c:pt idx="915">
                  <c:v>4990</c:v>
                </c:pt>
                <c:pt idx="916">
                  <c:v>7989</c:v>
                </c:pt>
                <c:pt idx="917">
                  <c:v>2010</c:v>
                </c:pt>
                <c:pt idx="918">
                  <c:v>6384</c:v>
                </c:pt>
                <c:pt idx="919">
                  <c:v>3393</c:v>
                </c:pt>
                <c:pt idx="920">
                  <c:v>5604</c:v>
                </c:pt>
                <c:pt idx="921">
                  <c:v>4071</c:v>
                </c:pt>
                <c:pt idx="922">
                  <c:v>2737</c:v>
                </c:pt>
                <c:pt idx="923">
                  <c:v>6780</c:v>
                </c:pt>
                <c:pt idx="924">
                  <c:v>5984</c:v>
                </c:pt>
                <c:pt idx="925">
                  <c:v>5124</c:v>
                </c:pt>
                <c:pt idx="926">
                  <c:v>4601</c:v>
                </c:pt>
                <c:pt idx="927">
                  <c:v>4964</c:v>
                </c:pt>
                <c:pt idx="928">
                  <c:v>5068</c:v>
                </c:pt>
                <c:pt idx="929">
                  <c:v>4515</c:v>
                </c:pt>
                <c:pt idx="930">
                  <c:v>4401</c:v>
                </c:pt>
                <c:pt idx="931">
                  <c:v>4879</c:v>
                </c:pt>
                <c:pt idx="932">
                  <c:v>4552</c:v>
                </c:pt>
                <c:pt idx="933">
                  <c:v>4983</c:v>
                </c:pt>
                <c:pt idx="934">
                  <c:v>4835</c:v>
                </c:pt>
                <c:pt idx="935">
                  <c:v>7978</c:v>
                </c:pt>
                <c:pt idx="936">
                  <c:v>2009</c:v>
                </c:pt>
                <c:pt idx="937">
                  <c:v>6343</c:v>
                </c:pt>
                <c:pt idx="938">
                  <c:v>3359</c:v>
                </c:pt>
                <c:pt idx="939">
                  <c:v>7172</c:v>
                </c:pt>
                <c:pt idx="940">
                  <c:v>5526</c:v>
                </c:pt>
                <c:pt idx="941">
                  <c:v>4057</c:v>
                </c:pt>
                <c:pt idx="942">
                  <c:v>7564</c:v>
                </c:pt>
                <c:pt idx="943">
                  <c:v>5959</c:v>
                </c:pt>
                <c:pt idx="944">
                  <c:v>6814</c:v>
                </c:pt>
                <c:pt idx="945">
                  <c:v>5005</c:v>
                </c:pt>
                <c:pt idx="946">
                  <c:v>5018</c:v>
                </c:pt>
                <c:pt idx="947">
                  <c:v>5071</c:v>
                </c:pt>
                <c:pt idx="948">
                  <c:v>4901</c:v>
                </c:pt>
                <c:pt idx="949">
                  <c:v>4914</c:v>
                </c:pt>
                <c:pt idx="950">
                  <c:v>2051</c:v>
                </c:pt>
                <c:pt idx="951">
                  <c:v>6393</c:v>
                </c:pt>
                <c:pt idx="952">
                  <c:v>3380</c:v>
                </c:pt>
                <c:pt idx="953">
                  <c:v>7221</c:v>
                </c:pt>
                <c:pt idx="954">
                  <c:v>4048</c:v>
                </c:pt>
                <c:pt idx="955">
                  <c:v>2717</c:v>
                </c:pt>
                <c:pt idx="956">
                  <c:v>5954</c:v>
                </c:pt>
                <c:pt idx="957">
                  <c:v>6751</c:v>
                </c:pt>
                <c:pt idx="958">
                  <c:v>5102</c:v>
                </c:pt>
                <c:pt idx="959">
                  <c:v>7612</c:v>
                </c:pt>
                <c:pt idx="960">
                  <c:v>4927</c:v>
                </c:pt>
                <c:pt idx="961">
                  <c:v>5167</c:v>
                </c:pt>
                <c:pt idx="962">
                  <c:v>4170</c:v>
                </c:pt>
                <c:pt idx="963">
                  <c:v>4178</c:v>
                </c:pt>
                <c:pt idx="964">
                  <c:v>5687</c:v>
                </c:pt>
                <c:pt idx="965">
                  <c:v>5025</c:v>
                </c:pt>
                <c:pt idx="966">
                  <c:v>4903</c:v>
                </c:pt>
                <c:pt idx="967">
                  <c:v>4948</c:v>
                </c:pt>
                <c:pt idx="968">
                  <c:v>2090</c:v>
                </c:pt>
                <c:pt idx="969">
                  <c:v>6379</c:v>
                </c:pt>
                <c:pt idx="970">
                  <c:v>3439</c:v>
                </c:pt>
                <c:pt idx="971">
                  <c:v>5575</c:v>
                </c:pt>
                <c:pt idx="972">
                  <c:v>7202</c:v>
                </c:pt>
                <c:pt idx="973">
                  <c:v>2742</c:v>
                </c:pt>
                <c:pt idx="974">
                  <c:v>4013</c:v>
                </c:pt>
                <c:pt idx="975">
                  <c:v>6796</c:v>
                </c:pt>
                <c:pt idx="976">
                  <c:v>5970</c:v>
                </c:pt>
                <c:pt idx="977">
                  <c:v>7577</c:v>
                </c:pt>
                <c:pt idx="978">
                  <c:v>4917</c:v>
                </c:pt>
                <c:pt idx="979">
                  <c:v>4413</c:v>
                </c:pt>
                <c:pt idx="980">
                  <c:v>4958</c:v>
                </c:pt>
                <c:pt idx="981">
                  <c:v>4536</c:v>
                </c:pt>
                <c:pt idx="982">
                  <c:v>5121</c:v>
                </c:pt>
                <c:pt idx="983">
                  <c:v>5012</c:v>
                </c:pt>
                <c:pt idx="984">
                  <c:v>4967</c:v>
                </c:pt>
                <c:pt idx="985">
                  <c:v>4951</c:v>
                </c:pt>
                <c:pt idx="986">
                  <c:v>7999</c:v>
                </c:pt>
                <c:pt idx="987">
                  <c:v>2093</c:v>
                </c:pt>
                <c:pt idx="988">
                  <c:v>6432</c:v>
                </c:pt>
                <c:pt idx="989">
                  <c:v>5603</c:v>
                </c:pt>
                <c:pt idx="990">
                  <c:v>7194</c:v>
                </c:pt>
                <c:pt idx="991">
                  <c:v>4029</c:v>
                </c:pt>
                <c:pt idx="992">
                  <c:v>5996</c:v>
                </c:pt>
                <c:pt idx="993">
                  <c:v>7613</c:v>
                </c:pt>
                <c:pt idx="994">
                  <c:v>5221</c:v>
                </c:pt>
                <c:pt idx="995">
                  <c:v>4368</c:v>
                </c:pt>
                <c:pt idx="996">
                  <c:v>4640</c:v>
                </c:pt>
                <c:pt idx="997">
                  <c:v>4885</c:v>
                </c:pt>
                <c:pt idx="998">
                  <c:v>5039</c:v>
                </c:pt>
                <c:pt idx="999">
                  <c:v>4584</c:v>
                </c:pt>
                <c:pt idx="1000">
                  <c:v>4375</c:v>
                </c:pt>
                <c:pt idx="1001">
                  <c:v>4918</c:v>
                </c:pt>
                <c:pt idx="1002">
                  <c:v>4544</c:v>
                </c:pt>
                <c:pt idx="1003">
                  <c:v>4825</c:v>
                </c:pt>
                <c:pt idx="1004">
                  <c:v>4953</c:v>
                </c:pt>
                <c:pt idx="1005">
                  <c:v>2121</c:v>
                </c:pt>
                <c:pt idx="1006">
                  <c:v>6320</c:v>
                </c:pt>
                <c:pt idx="1007">
                  <c:v>3487</c:v>
                </c:pt>
                <c:pt idx="1008">
                  <c:v>7181</c:v>
                </c:pt>
                <c:pt idx="1009">
                  <c:v>5532</c:v>
                </c:pt>
                <c:pt idx="1010">
                  <c:v>2836</c:v>
                </c:pt>
                <c:pt idx="1011">
                  <c:v>6761</c:v>
                </c:pt>
                <c:pt idx="1012">
                  <c:v>7595</c:v>
                </c:pt>
                <c:pt idx="1013">
                  <c:v>2515</c:v>
                </c:pt>
                <c:pt idx="1014">
                  <c:v>3183</c:v>
                </c:pt>
                <c:pt idx="1015">
                  <c:v>4827</c:v>
                </c:pt>
                <c:pt idx="1016">
                  <c:v>4636</c:v>
                </c:pt>
                <c:pt idx="1017">
                  <c:v>6341</c:v>
                </c:pt>
                <c:pt idx="1018">
                  <c:v>7196</c:v>
                </c:pt>
                <c:pt idx="1019">
                  <c:v>5528</c:v>
                </c:pt>
                <c:pt idx="1020">
                  <c:v>2670</c:v>
                </c:pt>
                <c:pt idx="1021">
                  <c:v>3901</c:v>
                </c:pt>
                <c:pt idx="1022">
                  <c:v>6766</c:v>
                </c:pt>
                <c:pt idx="1023">
                  <c:v>5938</c:v>
                </c:pt>
                <c:pt idx="1024">
                  <c:v>4356</c:v>
                </c:pt>
                <c:pt idx="1025">
                  <c:v>7581</c:v>
                </c:pt>
                <c:pt idx="1026">
                  <c:v>5085</c:v>
                </c:pt>
                <c:pt idx="1027">
                  <c:v>4919</c:v>
                </c:pt>
                <c:pt idx="1028">
                  <c:v>7906</c:v>
                </c:pt>
                <c:pt idx="1029">
                  <c:v>2055</c:v>
                </c:pt>
                <c:pt idx="1030">
                  <c:v>3402</c:v>
                </c:pt>
                <c:pt idx="1031">
                  <c:v>5509</c:v>
                </c:pt>
                <c:pt idx="1032">
                  <c:v>2713</c:v>
                </c:pt>
                <c:pt idx="1033">
                  <c:v>5915</c:v>
                </c:pt>
                <c:pt idx="1034">
                  <c:v>7534</c:v>
                </c:pt>
                <c:pt idx="1035">
                  <c:v>6775</c:v>
                </c:pt>
                <c:pt idx="1036">
                  <c:v>3058</c:v>
                </c:pt>
                <c:pt idx="1037">
                  <c:v>3771</c:v>
                </c:pt>
                <c:pt idx="1038">
                  <c:v>4995</c:v>
                </c:pt>
                <c:pt idx="1039">
                  <c:v>4994</c:v>
                </c:pt>
                <c:pt idx="1040">
                  <c:v>4633</c:v>
                </c:pt>
                <c:pt idx="1041">
                  <c:v>5190</c:v>
                </c:pt>
                <c:pt idx="1042">
                  <c:v>4508</c:v>
                </c:pt>
                <c:pt idx="1043">
                  <c:v>4607</c:v>
                </c:pt>
                <c:pt idx="1044">
                  <c:v>4915</c:v>
                </c:pt>
                <c:pt idx="1045">
                  <c:v>4945</c:v>
                </c:pt>
                <c:pt idx="1046">
                  <c:v>7935</c:v>
                </c:pt>
                <c:pt idx="1047">
                  <c:v>7024</c:v>
                </c:pt>
                <c:pt idx="1048">
                  <c:v>2702</c:v>
                </c:pt>
                <c:pt idx="1049">
                  <c:v>3985</c:v>
                </c:pt>
                <c:pt idx="1050">
                  <c:v>7422</c:v>
                </c:pt>
                <c:pt idx="1051">
                  <c:v>5146</c:v>
                </c:pt>
                <c:pt idx="1052">
                  <c:v>4384</c:v>
                </c:pt>
                <c:pt idx="1053">
                  <c:v>2366</c:v>
                </c:pt>
                <c:pt idx="1054">
                  <c:v>3046</c:v>
                </c:pt>
                <c:pt idx="1055">
                  <c:v>5848</c:v>
                </c:pt>
                <c:pt idx="1056">
                  <c:v>5051</c:v>
                </c:pt>
                <c:pt idx="1057">
                  <c:v>5166</c:v>
                </c:pt>
                <c:pt idx="1058">
                  <c:v>4438</c:v>
                </c:pt>
                <c:pt idx="1059">
                  <c:v>4846</c:v>
                </c:pt>
                <c:pt idx="1060">
                  <c:v>5381</c:v>
                </c:pt>
                <c:pt idx="1061">
                  <c:v>3324</c:v>
                </c:pt>
                <c:pt idx="1062">
                  <c:v>7108</c:v>
                </c:pt>
                <c:pt idx="1063">
                  <c:v>5463</c:v>
                </c:pt>
                <c:pt idx="1064">
                  <c:v>4022</c:v>
                </c:pt>
                <c:pt idx="1065">
                  <c:v>2734</c:v>
                </c:pt>
                <c:pt idx="1066">
                  <c:v>6698</c:v>
                </c:pt>
                <c:pt idx="1067">
                  <c:v>5986</c:v>
                </c:pt>
                <c:pt idx="1068">
                  <c:v>3694</c:v>
                </c:pt>
                <c:pt idx="1069">
                  <c:v>2406</c:v>
                </c:pt>
                <c:pt idx="1070">
                  <c:v>4455</c:v>
                </c:pt>
                <c:pt idx="1071">
                  <c:v>4646</c:v>
                </c:pt>
                <c:pt idx="1072">
                  <c:v>4993</c:v>
                </c:pt>
                <c:pt idx="1073">
                  <c:v>4542</c:v>
                </c:pt>
                <c:pt idx="1074">
                  <c:v>4516</c:v>
                </c:pt>
                <c:pt idx="1075">
                  <c:v>4373</c:v>
                </c:pt>
                <c:pt idx="1076">
                  <c:v>5019</c:v>
                </c:pt>
                <c:pt idx="1077">
                  <c:v>4850</c:v>
                </c:pt>
                <c:pt idx="1078">
                  <c:v>4528</c:v>
                </c:pt>
                <c:pt idx="1079">
                  <c:v>7951</c:v>
                </c:pt>
                <c:pt idx="1080">
                  <c:v>2016</c:v>
                </c:pt>
                <c:pt idx="1081">
                  <c:v>6425</c:v>
                </c:pt>
                <c:pt idx="1082">
                  <c:v>3414</c:v>
                </c:pt>
                <c:pt idx="1083">
                  <c:v>5561</c:v>
                </c:pt>
                <c:pt idx="1084">
                  <c:v>7153</c:v>
                </c:pt>
                <c:pt idx="1085">
                  <c:v>2760</c:v>
                </c:pt>
                <c:pt idx="1086">
                  <c:v>4056</c:v>
                </c:pt>
                <c:pt idx="1087">
                  <c:v>5961</c:v>
                </c:pt>
                <c:pt idx="1088">
                  <c:v>7614</c:v>
                </c:pt>
                <c:pt idx="1089">
                  <c:v>4610</c:v>
                </c:pt>
                <c:pt idx="1090">
                  <c:v>4378</c:v>
                </c:pt>
                <c:pt idx="1091">
                  <c:v>4573</c:v>
                </c:pt>
                <c:pt idx="1092">
                  <c:v>2043</c:v>
                </c:pt>
                <c:pt idx="1093">
                  <c:v>6331</c:v>
                </c:pt>
                <c:pt idx="1094">
                  <c:v>7102</c:v>
                </c:pt>
                <c:pt idx="1095">
                  <c:v>7529</c:v>
                </c:pt>
                <c:pt idx="1096">
                  <c:v>5859</c:v>
                </c:pt>
                <c:pt idx="1097">
                  <c:v>2399</c:v>
                </c:pt>
                <c:pt idx="1098">
                  <c:v>3709</c:v>
                </c:pt>
                <c:pt idx="1099">
                  <c:v>3057</c:v>
                </c:pt>
                <c:pt idx="1100">
                  <c:v>6079</c:v>
                </c:pt>
                <c:pt idx="1101">
                  <c:v>7314</c:v>
                </c:pt>
                <c:pt idx="1102">
                  <c:v>4966</c:v>
                </c:pt>
                <c:pt idx="1103">
                  <c:v>5065</c:v>
                </c:pt>
                <c:pt idx="1104">
                  <c:v>4941</c:v>
                </c:pt>
                <c:pt idx="1105">
                  <c:v>4490</c:v>
                </c:pt>
                <c:pt idx="1106">
                  <c:v>4498</c:v>
                </c:pt>
                <c:pt idx="1107">
                  <c:v>3463</c:v>
                </c:pt>
                <c:pt idx="1108">
                  <c:v>7173</c:v>
                </c:pt>
                <c:pt idx="1109">
                  <c:v>5507</c:v>
                </c:pt>
                <c:pt idx="1110">
                  <c:v>2819</c:v>
                </c:pt>
                <c:pt idx="1111">
                  <c:v>5964</c:v>
                </c:pt>
                <c:pt idx="1112">
                  <c:v>5109</c:v>
                </c:pt>
                <c:pt idx="1113">
                  <c:v>6701</c:v>
                </c:pt>
                <c:pt idx="1114">
                  <c:v>2472</c:v>
                </c:pt>
                <c:pt idx="1115">
                  <c:v>3161</c:v>
                </c:pt>
                <c:pt idx="1116">
                  <c:v>3750</c:v>
                </c:pt>
                <c:pt idx="1117">
                  <c:v>4589</c:v>
                </c:pt>
                <c:pt idx="1118">
                  <c:v>4551</c:v>
                </c:pt>
                <c:pt idx="1119">
                  <c:v>5284</c:v>
                </c:pt>
                <c:pt idx="1120">
                  <c:v>4535</c:v>
                </c:pt>
                <c:pt idx="1121">
                  <c:v>4447</c:v>
                </c:pt>
                <c:pt idx="1122">
                  <c:v>5875</c:v>
                </c:pt>
                <c:pt idx="1123">
                  <c:v>4550</c:v>
                </c:pt>
                <c:pt idx="1124">
                  <c:v>4947</c:v>
                </c:pt>
                <c:pt idx="1125">
                  <c:v>7966</c:v>
                </c:pt>
                <c:pt idx="1126">
                  <c:v>6409</c:v>
                </c:pt>
                <c:pt idx="1127">
                  <c:v>3341</c:v>
                </c:pt>
                <c:pt idx="1128">
                  <c:v>5576</c:v>
                </c:pt>
                <c:pt idx="1129">
                  <c:v>7200</c:v>
                </c:pt>
                <c:pt idx="1130">
                  <c:v>4038</c:v>
                </c:pt>
                <c:pt idx="1131">
                  <c:v>5170</c:v>
                </c:pt>
                <c:pt idx="1132">
                  <c:v>6009</c:v>
                </c:pt>
                <c:pt idx="1133">
                  <c:v>2367</c:v>
                </c:pt>
                <c:pt idx="1134">
                  <c:v>7630</c:v>
                </c:pt>
                <c:pt idx="1135">
                  <c:v>4609</c:v>
                </c:pt>
                <c:pt idx="1136">
                  <c:v>4698</c:v>
                </c:pt>
                <c:pt idx="1137">
                  <c:v>4557</c:v>
                </c:pt>
                <c:pt idx="1138">
                  <c:v>5141</c:v>
                </c:pt>
                <c:pt idx="1139">
                  <c:v>4549</c:v>
                </c:pt>
                <c:pt idx="1140">
                  <c:v>4517</c:v>
                </c:pt>
                <c:pt idx="1141">
                  <c:v>4574</c:v>
                </c:pt>
                <c:pt idx="1142">
                  <c:v>4838</c:v>
                </c:pt>
                <c:pt idx="1143">
                  <c:v>4614</c:v>
                </c:pt>
                <c:pt idx="1144">
                  <c:v>4653</c:v>
                </c:pt>
                <c:pt idx="1145">
                  <c:v>7887</c:v>
                </c:pt>
                <c:pt idx="1146">
                  <c:v>6314</c:v>
                </c:pt>
                <c:pt idx="1147">
                  <c:v>3339</c:v>
                </c:pt>
                <c:pt idx="1148">
                  <c:v>7086</c:v>
                </c:pt>
                <c:pt idx="1149">
                  <c:v>5481</c:v>
                </c:pt>
                <c:pt idx="1150">
                  <c:v>4040</c:v>
                </c:pt>
                <c:pt idx="1151">
                  <c:v>2677</c:v>
                </c:pt>
                <c:pt idx="1152">
                  <c:v>5854</c:v>
                </c:pt>
                <c:pt idx="1153">
                  <c:v>6686</c:v>
                </c:pt>
                <c:pt idx="1154">
                  <c:v>7442</c:v>
                </c:pt>
                <c:pt idx="1155">
                  <c:v>7984</c:v>
                </c:pt>
                <c:pt idx="1156">
                  <c:v>6404</c:v>
                </c:pt>
                <c:pt idx="1157">
                  <c:v>5570</c:v>
                </c:pt>
                <c:pt idx="1158">
                  <c:v>2744</c:v>
                </c:pt>
                <c:pt idx="1159">
                  <c:v>5150</c:v>
                </c:pt>
                <c:pt idx="1160">
                  <c:v>2404</c:v>
                </c:pt>
                <c:pt idx="1161">
                  <c:v>6065</c:v>
                </c:pt>
                <c:pt idx="1162">
                  <c:v>3083</c:v>
                </c:pt>
                <c:pt idx="1163">
                  <c:v>5776</c:v>
                </c:pt>
                <c:pt idx="1164">
                  <c:v>5350</c:v>
                </c:pt>
                <c:pt idx="1165">
                  <c:v>4597</c:v>
                </c:pt>
                <c:pt idx="1166">
                  <c:v>2072</c:v>
                </c:pt>
                <c:pt idx="1167">
                  <c:v>6283</c:v>
                </c:pt>
                <c:pt idx="1168">
                  <c:v>7022</c:v>
                </c:pt>
                <c:pt idx="1169">
                  <c:v>4032</c:v>
                </c:pt>
                <c:pt idx="1170">
                  <c:v>2723</c:v>
                </c:pt>
                <c:pt idx="1171">
                  <c:v>7470</c:v>
                </c:pt>
                <c:pt idx="1172">
                  <c:v>5194</c:v>
                </c:pt>
                <c:pt idx="1173">
                  <c:v>5937</c:v>
                </c:pt>
                <c:pt idx="1174">
                  <c:v>3699</c:v>
                </c:pt>
                <c:pt idx="1175">
                  <c:v>4340</c:v>
                </c:pt>
                <c:pt idx="1176">
                  <c:v>5122</c:v>
                </c:pt>
                <c:pt idx="1177">
                  <c:v>5347</c:v>
                </c:pt>
                <c:pt idx="1178">
                  <c:v>5254</c:v>
                </c:pt>
                <c:pt idx="1179">
                  <c:v>5613</c:v>
                </c:pt>
                <c:pt idx="1180">
                  <c:v>5072</c:v>
                </c:pt>
                <c:pt idx="1181">
                  <c:v>5200</c:v>
                </c:pt>
                <c:pt idx="1182">
                  <c:v>5374</c:v>
                </c:pt>
                <c:pt idx="1183">
                  <c:v>4972</c:v>
                </c:pt>
                <c:pt idx="1184">
                  <c:v>4794</c:v>
                </c:pt>
                <c:pt idx="1185">
                  <c:v>4491</c:v>
                </c:pt>
                <c:pt idx="1186">
                  <c:v>7916</c:v>
                </c:pt>
                <c:pt idx="1187">
                  <c:v>6382</c:v>
                </c:pt>
                <c:pt idx="1188">
                  <c:v>5562</c:v>
                </c:pt>
                <c:pt idx="1189">
                  <c:v>7129</c:v>
                </c:pt>
                <c:pt idx="1190">
                  <c:v>2697</c:v>
                </c:pt>
                <c:pt idx="1191">
                  <c:v>5142</c:v>
                </c:pt>
                <c:pt idx="1192">
                  <c:v>6016</c:v>
                </c:pt>
                <c:pt idx="1193">
                  <c:v>7558</c:v>
                </c:pt>
                <c:pt idx="1194">
                  <c:v>4420</c:v>
                </c:pt>
                <c:pt idx="1195">
                  <c:v>3698</c:v>
                </c:pt>
                <c:pt idx="1196">
                  <c:v>4833</c:v>
                </c:pt>
                <c:pt idx="1197">
                  <c:v>5107</c:v>
                </c:pt>
                <c:pt idx="1198">
                  <c:v>5172</c:v>
                </c:pt>
                <c:pt idx="1199">
                  <c:v>4458</c:v>
                </c:pt>
                <c:pt idx="1200">
                  <c:v>5197</c:v>
                </c:pt>
                <c:pt idx="1201">
                  <c:v>4974</c:v>
                </c:pt>
                <c:pt idx="1202">
                  <c:v>5083</c:v>
                </c:pt>
                <c:pt idx="1203">
                  <c:v>4878</c:v>
                </c:pt>
                <c:pt idx="1204">
                  <c:v>3505</c:v>
                </c:pt>
                <c:pt idx="1205">
                  <c:v>5551</c:v>
                </c:pt>
                <c:pt idx="1206">
                  <c:v>7248</c:v>
                </c:pt>
                <c:pt idx="1207">
                  <c:v>2752</c:v>
                </c:pt>
                <c:pt idx="1208">
                  <c:v>4113</c:v>
                </c:pt>
                <c:pt idx="1209">
                  <c:v>6841</c:v>
                </c:pt>
                <c:pt idx="1210">
                  <c:v>3145</c:v>
                </c:pt>
                <c:pt idx="1211">
                  <c:v>2360</c:v>
                </c:pt>
                <c:pt idx="1212">
                  <c:v>4432</c:v>
                </c:pt>
                <c:pt idx="1213">
                  <c:v>3830</c:v>
                </c:pt>
                <c:pt idx="1214">
                  <c:v>4844</c:v>
                </c:pt>
                <c:pt idx="1215">
                  <c:v>4592</c:v>
                </c:pt>
                <c:pt idx="1216">
                  <c:v>5116</c:v>
                </c:pt>
                <c:pt idx="1217">
                  <c:v>4454</c:v>
                </c:pt>
                <c:pt idx="1218">
                  <c:v>7954</c:v>
                </c:pt>
                <c:pt idx="1219">
                  <c:v>2024</c:v>
                </c:pt>
                <c:pt idx="1220">
                  <c:v>6351</c:v>
                </c:pt>
                <c:pt idx="1221">
                  <c:v>3388</c:v>
                </c:pt>
                <c:pt idx="1222">
                  <c:v>5529</c:v>
                </c:pt>
                <c:pt idx="1223">
                  <c:v>7051</c:v>
                </c:pt>
                <c:pt idx="1224">
                  <c:v>2666</c:v>
                </c:pt>
                <c:pt idx="1225">
                  <c:v>7519</c:v>
                </c:pt>
                <c:pt idx="1226">
                  <c:v>5924</c:v>
                </c:pt>
                <c:pt idx="1227">
                  <c:v>5158</c:v>
                </c:pt>
                <c:pt idx="1228">
                  <c:v>4997</c:v>
                </c:pt>
                <c:pt idx="1229">
                  <c:v>4920</c:v>
                </c:pt>
                <c:pt idx="1230">
                  <c:v>4197</c:v>
                </c:pt>
                <c:pt idx="1231">
                  <c:v>7928</c:v>
                </c:pt>
                <c:pt idx="1232">
                  <c:v>3348</c:v>
                </c:pt>
                <c:pt idx="1233">
                  <c:v>5473</c:v>
                </c:pt>
                <c:pt idx="1234">
                  <c:v>5921</c:v>
                </c:pt>
                <c:pt idx="1235">
                  <c:v>5100</c:v>
                </c:pt>
                <c:pt idx="1236">
                  <c:v>2442</c:v>
                </c:pt>
                <c:pt idx="1237">
                  <c:v>4386</c:v>
                </c:pt>
                <c:pt idx="1238">
                  <c:v>7606</c:v>
                </c:pt>
                <c:pt idx="1239">
                  <c:v>3621</c:v>
                </c:pt>
                <c:pt idx="1240">
                  <c:v>7381</c:v>
                </c:pt>
                <c:pt idx="1241">
                  <c:v>4585</c:v>
                </c:pt>
                <c:pt idx="1242">
                  <c:v>5270</c:v>
                </c:pt>
                <c:pt idx="1243">
                  <c:v>2004</c:v>
                </c:pt>
                <c:pt idx="1244">
                  <c:v>3332</c:v>
                </c:pt>
                <c:pt idx="1245">
                  <c:v>7119</c:v>
                </c:pt>
                <c:pt idx="1246">
                  <c:v>7535</c:v>
                </c:pt>
                <c:pt idx="1247">
                  <c:v>5905</c:v>
                </c:pt>
                <c:pt idx="1248">
                  <c:v>6681</c:v>
                </c:pt>
                <c:pt idx="1249">
                  <c:v>5105</c:v>
                </c:pt>
                <c:pt idx="1250">
                  <c:v>4415</c:v>
                </c:pt>
                <c:pt idx="1251">
                  <c:v>2398</c:v>
                </c:pt>
                <c:pt idx="1252">
                  <c:v>3719</c:v>
                </c:pt>
                <c:pt idx="1253">
                  <c:v>4986</c:v>
                </c:pt>
                <c:pt idx="1254">
                  <c:v>5016</c:v>
                </c:pt>
                <c:pt idx="1255">
                  <c:v>5042</c:v>
                </c:pt>
                <c:pt idx="1256">
                  <c:v>4853</c:v>
                </c:pt>
                <c:pt idx="1257">
                  <c:v>4616</c:v>
                </c:pt>
                <c:pt idx="1258">
                  <c:v>2063</c:v>
                </c:pt>
                <c:pt idx="1259">
                  <c:v>7117</c:v>
                </c:pt>
                <c:pt idx="1260">
                  <c:v>5533</c:v>
                </c:pt>
                <c:pt idx="1261">
                  <c:v>2701</c:v>
                </c:pt>
                <c:pt idx="1262">
                  <c:v>3993</c:v>
                </c:pt>
                <c:pt idx="1263">
                  <c:v>6746</c:v>
                </c:pt>
                <c:pt idx="1264">
                  <c:v>5185</c:v>
                </c:pt>
                <c:pt idx="1265">
                  <c:v>7456</c:v>
                </c:pt>
                <c:pt idx="1266">
                  <c:v>2397</c:v>
                </c:pt>
                <c:pt idx="1267">
                  <c:v>3004</c:v>
                </c:pt>
                <c:pt idx="1268">
                  <c:v>4418</c:v>
                </c:pt>
                <c:pt idx="1269">
                  <c:v>5151</c:v>
                </c:pt>
                <c:pt idx="1270">
                  <c:v>4499</c:v>
                </c:pt>
                <c:pt idx="1271">
                  <c:v>5391</c:v>
                </c:pt>
                <c:pt idx="1272">
                  <c:v>4925</c:v>
                </c:pt>
                <c:pt idx="1273">
                  <c:v>5020</c:v>
                </c:pt>
                <c:pt idx="1274">
                  <c:v>7945</c:v>
                </c:pt>
                <c:pt idx="1275">
                  <c:v>6267</c:v>
                </c:pt>
                <c:pt idx="1276">
                  <c:v>3392</c:v>
                </c:pt>
                <c:pt idx="1277">
                  <c:v>7074</c:v>
                </c:pt>
                <c:pt idx="1278">
                  <c:v>5491</c:v>
                </c:pt>
                <c:pt idx="1279">
                  <c:v>2733</c:v>
                </c:pt>
                <c:pt idx="1280">
                  <c:v>4125</c:v>
                </c:pt>
                <c:pt idx="1281">
                  <c:v>6655</c:v>
                </c:pt>
                <c:pt idx="1282">
                  <c:v>5898</c:v>
                </c:pt>
                <c:pt idx="1283">
                  <c:v>7440</c:v>
                </c:pt>
                <c:pt idx="1284">
                  <c:v>5227</c:v>
                </c:pt>
                <c:pt idx="1285">
                  <c:v>4228</c:v>
                </c:pt>
                <c:pt idx="1286">
                  <c:v>4015</c:v>
                </c:pt>
                <c:pt idx="1287">
                  <c:v>3673</c:v>
                </c:pt>
                <c:pt idx="1288">
                  <c:v>4493</c:v>
                </c:pt>
                <c:pt idx="1289">
                  <c:v>4937</c:v>
                </c:pt>
                <c:pt idx="1290">
                  <c:v>4465</c:v>
                </c:pt>
                <c:pt idx="1291">
                  <c:v>4602</c:v>
                </c:pt>
                <c:pt idx="1292">
                  <c:v>7997</c:v>
                </c:pt>
                <c:pt idx="1293">
                  <c:v>6479</c:v>
                </c:pt>
                <c:pt idx="1294">
                  <c:v>3401</c:v>
                </c:pt>
                <c:pt idx="1295">
                  <c:v>5557</c:v>
                </c:pt>
                <c:pt idx="1296">
                  <c:v>7220</c:v>
                </c:pt>
                <c:pt idx="1297">
                  <c:v>2757</c:v>
                </c:pt>
                <c:pt idx="1298">
                  <c:v>6007</c:v>
                </c:pt>
                <c:pt idx="1299">
                  <c:v>5161</c:v>
                </c:pt>
                <c:pt idx="1300">
                  <c:v>6878</c:v>
                </c:pt>
                <c:pt idx="1301">
                  <c:v>2350</c:v>
                </c:pt>
                <c:pt idx="1302">
                  <c:v>4452</c:v>
                </c:pt>
                <c:pt idx="1303">
                  <c:v>5225</c:v>
                </c:pt>
                <c:pt idx="1304">
                  <c:v>5007</c:v>
                </c:pt>
                <c:pt idx="1305">
                  <c:v>4900</c:v>
                </c:pt>
                <c:pt idx="1306">
                  <c:v>5354</c:v>
                </c:pt>
                <c:pt idx="1307">
                  <c:v>4198</c:v>
                </c:pt>
                <c:pt idx="1308">
                  <c:v>4318</c:v>
                </c:pt>
                <c:pt idx="1309">
                  <c:v>4658</c:v>
                </c:pt>
                <c:pt idx="1310">
                  <c:v>4482</c:v>
                </c:pt>
                <c:pt idx="1311">
                  <c:v>6309</c:v>
                </c:pt>
                <c:pt idx="1312">
                  <c:v>7105</c:v>
                </c:pt>
                <c:pt idx="1313">
                  <c:v>5550</c:v>
                </c:pt>
                <c:pt idx="1314">
                  <c:v>6647</c:v>
                </c:pt>
                <c:pt idx="1315">
                  <c:v>5883</c:v>
                </c:pt>
                <c:pt idx="1316">
                  <c:v>2995</c:v>
                </c:pt>
                <c:pt idx="1317">
                  <c:v>7434</c:v>
                </c:pt>
                <c:pt idx="1318">
                  <c:v>5223</c:v>
                </c:pt>
                <c:pt idx="1319">
                  <c:v>3763</c:v>
                </c:pt>
                <c:pt idx="1320">
                  <c:v>4433</c:v>
                </c:pt>
                <c:pt idx="1321">
                  <c:v>4980</c:v>
                </c:pt>
                <c:pt idx="1322">
                  <c:v>4906</c:v>
                </c:pt>
                <c:pt idx="1323">
                  <c:v>5011</c:v>
                </c:pt>
                <c:pt idx="1324">
                  <c:v>4887</c:v>
                </c:pt>
                <c:pt idx="1325">
                  <c:v>4988</c:v>
                </c:pt>
                <c:pt idx="1326">
                  <c:v>7949</c:v>
                </c:pt>
                <c:pt idx="1327">
                  <c:v>6398</c:v>
                </c:pt>
                <c:pt idx="1328">
                  <c:v>3426</c:v>
                </c:pt>
                <c:pt idx="1329">
                  <c:v>5540</c:v>
                </c:pt>
                <c:pt idx="1330">
                  <c:v>4094</c:v>
                </c:pt>
                <c:pt idx="1331">
                  <c:v>5971</c:v>
                </c:pt>
                <c:pt idx="1332">
                  <c:v>6820</c:v>
                </c:pt>
                <c:pt idx="1333">
                  <c:v>5160</c:v>
                </c:pt>
                <c:pt idx="1334">
                  <c:v>3757</c:v>
                </c:pt>
                <c:pt idx="1335">
                  <c:v>7620</c:v>
                </c:pt>
                <c:pt idx="1336">
                  <c:v>4524</c:v>
                </c:pt>
                <c:pt idx="1337">
                  <c:v>4627</c:v>
                </c:pt>
                <c:pt idx="1338">
                  <c:v>5318</c:v>
                </c:pt>
                <c:pt idx="1339">
                  <c:v>4659</c:v>
                </c:pt>
                <c:pt idx="1340">
                  <c:v>4928</c:v>
                </c:pt>
                <c:pt idx="1341">
                  <c:v>4877</c:v>
                </c:pt>
                <c:pt idx="1342">
                  <c:v>4478</c:v>
                </c:pt>
                <c:pt idx="1343">
                  <c:v>4893</c:v>
                </c:pt>
                <c:pt idx="1344">
                  <c:v>4984</c:v>
                </c:pt>
                <c:pt idx="1345">
                  <c:v>2057</c:v>
                </c:pt>
                <c:pt idx="1346">
                  <c:v>6325</c:v>
                </c:pt>
                <c:pt idx="1347">
                  <c:v>3489</c:v>
                </c:pt>
                <c:pt idx="1348">
                  <c:v>7191</c:v>
                </c:pt>
                <c:pt idx="1349">
                  <c:v>5541</c:v>
                </c:pt>
                <c:pt idx="1350">
                  <c:v>2745</c:v>
                </c:pt>
                <c:pt idx="1351">
                  <c:v>3123</c:v>
                </c:pt>
                <c:pt idx="1352">
                  <c:v>7627</c:v>
                </c:pt>
                <c:pt idx="1353">
                  <c:v>5890</c:v>
                </c:pt>
                <c:pt idx="1354">
                  <c:v>2342</c:v>
                </c:pt>
                <c:pt idx="1355">
                  <c:v>4961</c:v>
                </c:pt>
                <c:pt idx="1356">
                  <c:v>5213</c:v>
                </c:pt>
                <c:pt idx="1357">
                  <c:v>2107</c:v>
                </c:pt>
                <c:pt idx="1358">
                  <c:v>6367</c:v>
                </c:pt>
                <c:pt idx="1359">
                  <c:v>3383</c:v>
                </c:pt>
                <c:pt idx="1360">
                  <c:v>7152</c:v>
                </c:pt>
                <c:pt idx="1361">
                  <c:v>5610</c:v>
                </c:pt>
                <c:pt idx="1362">
                  <c:v>4079</c:v>
                </c:pt>
                <c:pt idx="1363">
                  <c:v>2766</c:v>
                </c:pt>
                <c:pt idx="1364">
                  <c:v>7544</c:v>
                </c:pt>
                <c:pt idx="1365">
                  <c:v>5980</c:v>
                </c:pt>
                <c:pt idx="1366">
                  <c:v>2434</c:v>
                </c:pt>
                <c:pt idx="1367">
                  <c:v>4860</c:v>
                </c:pt>
                <c:pt idx="1368">
                  <c:v>7952</c:v>
                </c:pt>
                <c:pt idx="1369">
                  <c:v>2732</c:v>
                </c:pt>
                <c:pt idx="1370">
                  <c:v>4095</c:v>
                </c:pt>
                <c:pt idx="1371">
                  <c:v>6031</c:v>
                </c:pt>
                <c:pt idx="1372">
                  <c:v>6822</c:v>
                </c:pt>
                <c:pt idx="1373">
                  <c:v>2393</c:v>
                </c:pt>
                <c:pt idx="1374">
                  <c:v>7626</c:v>
                </c:pt>
                <c:pt idx="1375">
                  <c:v>3774</c:v>
                </c:pt>
                <c:pt idx="1376">
                  <c:v>3051</c:v>
                </c:pt>
                <c:pt idx="1377">
                  <c:v>5233</c:v>
                </c:pt>
                <c:pt idx="1378">
                  <c:v>4852</c:v>
                </c:pt>
                <c:pt idx="1379">
                  <c:v>5002</c:v>
                </c:pt>
                <c:pt idx="1380">
                  <c:v>5001</c:v>
                </c:pt>
                <c:pt idx="1381">
                  <c:v>5237</c:v>
                </c:pt>
                <c:pt idx="1382">
                  <c:v>5372</c:v>
                </c:pt>
                <c:pt idx="1383">
                  <c:v>5229</c:v>
                </c:pt>
                <c:pt idx="1384">
                  <c:v>5430</c:v>
                </c:pt>
                <c:pt idx="1385">
                  <c:v>5742</c:v>
                </c:pt>
                <c:pt idx="1386">
                  <c:v>7909</c:v>
                </c:pt>
                <c:pt idx="1387">
                  <c:v>2183</c:v>
                </c:pt>
                <c:pt idx="1388">
                  <c:v>6293</c:v>
                </c:pt>
                <c:pt idx="1389">
                  <c:v>3455</c:v>
                </c:pt>
                <c:pt idx="1390">
                  <c:v>5646</c:v>
                </c:pt>
                <c:pt idx="1391">
                  <c:v>2812</c:v>
                </c:pt>
                <c:pt idx="1392">
                  <c:v>6721</c:v>
                </c:pt>
                <c:pt idx="1393">
                  <c:v>3146</c:v>
                </c:pt>
                <c:pt idx="1394">
                  <c:v>3797</c:v>
                </c:pt>
                <c:pt idx="1395">
                  <c:v>4381</c:v>
                </c:pt>
                <c:pt idx="1396">
                  <c:v>4963</c:v>
                </c:pt>
                <c:pt idx="1397">
                  <c:v>4588</c:v>
                </c:pt>
                <c:pt idx="1398">
                  <c:v>4968</c:v>
                </c:pt>
                <c:pt idx="1399">
                  <c:v>4666</c:v>
                </c:pt>
                <c:pt idx="1400">
                  <c:v>5026</c:v>
                </c:pt>
                <c:pt idx="1401">
                  <c:v>4970</c:v>
                </c:pt>
                <c:pt idx="1402">
                  <c:v>7963</c:v>
                </c:pt>
                <c:pt idx="1403">
                  <c:v>2079</c:v>
                </c:pt>
                <c:pt idx="1404">
                  <c:v>7141</c:v>
                </c:pt>
                <c:pt idx="1405">
                  <c:v>5573</c:v>
                </c:pt>
                <c:pt idx="1406">
                  <c:v>4010</c:v>
                </c:pt>
                <c:pt idx="1407">
                  <c:v>2772</c:v>
                </c:pt>
                <c:pt idx="1408">
                  <c:v>7552</c:v>
                </c:pt>
                <c:pt idx="1409">
                  <c:v>5164</c:v>
                </c:pt>
                <c:pt idx="1410">
                  <c:v>6736</c:v>
                </c:pt>
                <c:pt idx="1411">
                  <c:v>5947</c:v>
                </c:pt>
                <c:pt idx="1412">
                  <c:v>4327</c:v>
                </c:pt>
                <c:pt idx="1413">
                  <c:v>4504</c:v>
                </c:pt>
                <c:pt idx="1414">
                  <c:v>3917</c:v>
                </c:pt>
                <c:pt idx="1415">
                  <c:v>3695</c:v>
                </c:pt>
                <c:pt idx="1416">
                  <c:v>5586</c:v>
                </c:pt>
                <c:pt idx="1417">
                  <c:v>4405</c:v>
                </c:pt>
                <c:pt idx="1418">
                  <c:v>5559</c:v>
                </c:pt>
                <c:pt idx="1419">
                  <c:v>3945</c:v>
                </c:pt>
                <c:pt idx="1420">
                  <c:v>2594</c:v>
                </c:pt>
                <c:pt idx="1421">
                  <c:v>5949</c:v>
                </c:pt>
                <c:pt idx="1422">
                  <c:v>4310</c:v>
                </c:pt>
                <c:pt idx="1423">
                  <c:v>3645</c:v>
                </c:pt>
                <c:pt idx="1424">
                  <c:v>6783</c:v>
                </c:pt>
                <c:pt idx="1425">
                  <c:v>2307</c:v>
                </c:pt>
                <c:pt idx="1426">
                  <c:v>3055</c:v>
                </c:pt>
                <c:pt idx="1427">
                  <c:v>7318</c:v>
                </c:pt>
                <c:pt idx="1428">
                  <c:v>5163</c:v>
                </c:pt>
                <c:pt idx="1429">
                  <c:v>4503</c:v>
                </c:pt>
                <c:pt idx="1430">
                  <c:v>5075</c:v>
                </c:pt>
                <c:pt idx="1431">
                  <c:v>5008</c:v>
                </c:pt>
                <c:pt idx="1432">
                  <c:v>5050</c:v>
                </c:pt>
                <c:pt idx="1433">
                  <c:v>5192</c:v>
                </c:pt>
                <c:pt idx="1434">
                  <c:v>5420</c:v>
                </c:pt>
                <c:pt idx="1435">
                  <c:v>4146</c:v>
                </c:pt>
                <c:pt idx="1436">
                  <c:v>4136</c:v>
                </c:pt>
                <c:pt idx="1437">
                  <c:v>5741</c:v>
                </c:pt>
                <c:pt idx="1438">
                  <c:v>5088</c:v>
                </c:pt>
                <c:pt idx="1439">
                  <c:v>4497</c:v>
                </c:pt>
                <c:pt idx="1440">
                  <c:v>4392</c:v>
                </c:pt>
                <c:pt idx="1441">
                  <c:v>4363</c:v>
                </c:pt>
                <c:pt idx="1442">
                  <c:v>2046</c:v>
                </c:pt>
                <c:pt idx="1443">
                  <c:v>6381</c:v>
                </c:pt>
                <c:pt idx="1444">
                  <c:v>3382</c:v>
                </c:pt>
                <c:pt idx="1445">
                  <c:v>7168</c:v>
                </c:pt>
                <c:pt idx="1446">
                  <c:v>4036</c:v>
                </c:pt>
                <c:pt idx="1447">
                  <c:v>2755</c:v>
                </c:pt>
                <c:pt idx="1448">
                  <c:v>5968</c:v>
                </c:pt>
                <c:pt idx="1449">
                  <c:v>6750</c:v>
                </c:pt>
                <c:pt idx="1450">
                  <c:v>3658</c:v>
                </c:pt>
                <c:pt idx="1451">
                  <c:v>5341</c:v>
                </c:pt>
                <c:pt idx="1452">
                  <c:v>4527</c:v>
                </c:pt>
                <c:pt idx="1453">
                  <c:v>5028</c:v>
                </c:pt>
                <c:pt idx="1454">
                  <c:v>5038</c:v>
                </c:pt>
                <c:pt idx="1455">
                  <c:v>5052</c:v>
                </c:pt>
                <c:pt idx="1456">
                  <c:v>4501</c:v>
                </c:pt>
                <c:pt idx="1457">
                  <c:v>7995</c:v>
                </c:pt>
                <c:pt idx="1458">
                  <c:v>2068</c:v>
                </c:pt>
                <c:pt idx="1459">
                  <c:v>6268</c:v>
                </c:pt>
                <c:pt idx="1460">
                  <c:v>3390</c:v>
                </c:pt>
                <c:pt idx="1461">
                  <c:v>7118</c:v>
                </c:pt>
                <c:pt idx="1462">
                  <c:v>5510</c:v>
                </c:pt>
                <c:pt idx="1463">
                  <c:v>4135</c:v>
                </c:pt>
                <c:pt idx="1464">
                  <c:v>7591</c:v>
                </c:pt>
                <c:pt idx="1465">
                  <c:v>6728</c:v>
                </c:pt>
                <c:pt idx="1466">
                  <c:v>5910</c:v>
                </c:pt>
                <c:pt idx="1467">
                  <c:v>4230</c:v>
                </c:pt>
                <c:pt idx="1468">
                  <c:v>4347</c:v>
                </c:pt>
                <c:pt idx="1469">
                  <c:v>4387</c:v>
                </c:pt>
                <c:pt idx="1470">
                  <c:v>4364</c:v>
                </c:pt>
                <c:pt idx="1471">
                  <c:v>5032</c:v>
                </c:pt>
                <c:pt idx="1472">
                  <c:v>5029</c:v>
                </c:pt>
                <c:pt idx="1473">
                  <c:v>5041</c:v>
                </c:pt>
                <c:pt idx="1474">
                  <c:v>4521</c:v>
                </c:pt>
                <c:pt idx="1475">
                  <c:v>4679</c:v>
                </c:pt>
                <c:pt idx="1476">
                  <c:v>7891</c:v>
                </c:pt>
                <c:pt idx="1477">
                  <c:v>2151</c:v>
                </c:pt>
                <c:pt idx="1478">
                  <c:v>3438</c:v>
                </c:pt>
                <c:pt idx="1479">
                  <c:v>5501</c:v>
                </c:pt>
                <c:pt idx="1480">
                  <c:v>2802</c:v>
                </c:pt>
                <c:pt idx="1481">
                  <c:v>6725</c:v>
                </c:pt>
                <c:pt idx="1482">
                  <c:v>5925</c:v>
                </c:pt>
                <c:pt idx="1483">
                  <c:v>5131</c:v>
                </c:pt>
                <c:pt idx="1484">
                  <c:v>2475</c:v>
                </c:pt>
                <c:pt idx="1485">
                  <c:v>3116</c:v>
                </c:pt>
                <c:pt idx="1486">
                  <c:v>4437</c:v>
                </c:pt>
                <c:pt idx="1487">
                  <c:v>4578</c:v>
                </c:pt>
                <c:pt idx="1488">
                  <c:v>4379</c:v>
                </c:pt>
                <c:pt idx="1489">
                  <c:v>4273</c:v>
                </c:pt>
                <c:pt idx="1490">
                  <c:v>4320</c:v>
                </c:pt>
                <c:pt idx="1491">
                  <c:v>4321</c:v>
                </c:pt>
                <c:pt idx="1492">
                  <c:v>4369</c:v>
                </c:pt>
                <c:pt idx="1493">
                  <c:v>4867</c:v>
                </c:pt>
                <c:pt idx="1494">
                  <c:v>6301</c:v>
                </c:pt>
                <c:pt idx="1495">
                  <c:v>7113</c:v>
                </c:pt>
                <c:pt idx="1496">
                  <c:v>5497</c:v>
                </c:pt>
                <c:pt idx="1497">
                  <c:v>4065</c:v>
                </c:pt>
                <c:pt idx="1498">
                  <c:v>2710</c:v>
                </c:pt>
                <c:pt idx="1499">
                  <c:v>7565</c:v>
                </c:pt>
                <c:pt idx="1500">
                  <c:v>6738</c:v>
                </c:pt>
                <c:pt idx="1501">
                  <c:v>5856</c:v>
                </c:pt>
                <c:pt idx="1502">
                  <c:v>4398</c:v>
                </c:pt>
                <c:pt idx="1503">
                  <c:v>3726</c:v>
                </c:pt>
                <c:pt idx="1504">
                  <c:v>4899</c:v>
                </c:pt>
                <c:pt idx="1505">
                  <c:v>4538</c:v>
                </c:pt>
                <c:pt idx="1506">
                  <c:v>4991</c:v>
                </c:pt>
                <c:pt idx="1507">
                  <c:v>5244</c:v>
                </c:pt>
                <c:pt idx="1508">
                  <c:v>4643</c:v>
                </c:pt>
                <c:pt idx="1509">
                  <c:v>4530</c:v>
                </c:pt>
                <c:pt idx="1510">
                  <c:v>6356</c:v>
                </c:pt>
                <c:pt idx="1511">
                  <c:v>7146</c:v>
                </c:pt>
                <c:pt idx="1512">
                  <c:v>4089</c:v>
                </c:pt>
                <c:pt idx="1513">
                  <c:v>7583</c:v>
                </c:pt>
                <c:pt idx="1514">
                  <c:v>5902</c:v>
                </c:pt>
                <c:pt idx="1515">
                  <c:v>6749</c:v>
                </c:pt>
                <c:pt idx="1516">
                  <c:v>2386</c:v>
                </c:pt>
                <c:pt idx="1517">
                  <c:v>3700</c:v>
                </c:pt>
                <c:pt idx="1518">
                  <c:v>3094</c:v>
                </c:pt>
                <c:pt idx="1519">
                  <c:v>6095</c:v>
                </c:pt>
                <c:pt idx="1520">
                  <c:v>4453</c:v>
                </c:pt>
                <c:pt idx="1521">
                  <c:v>4463</c:v>
                </c:pt>
                <c:pt idx="1522">
                  <c:v>4123</c:v>
                </c:pt>
                <c:pt idx="1523">
                  <c:v>4312</c:v>
                </c:pt>
                <c:pt idx="1524">
                  <c:v>4960</c:v>
                </c:pt>
                <c:pt idx="1525">
                  <c:v>4487</c:v>
                </c:pt>
                <c:pt idx="1526">
                  <c:v>7806</c:v>
                </c:pt>
                <c:pt idx="1527">
                  <c:v>2066</c:v>
                </c:pt>
                <c:pt idx="1528">
                  <c:v>6261</c:v>
                </c:pt>
                <c:pt idx="1529">
                  <c:v>7000</c:v>
                </c:pt>
                <c:pt idx="1530">
                  <c:v>2720</c:v>
                </c:pt>
                <c:pt idx="1531">
                  <c:v>7366</c:v>
                </c:pt>
                <c:pt idx="1532">
                  <c:v>6624</c:v>
                </c:pt>
                <c:pt idx="1533">
                  <c:v>5860</c:v>
                </c:pt>
                <c:pt idx="1534">
                  <c:v>2408</c:v>
                </c:pt>
                <c:pt idx="1535">
                  <c:v>3020</c:v>
                </c:pt>
                <c:pt idx="1536">
                  <c:v>4957</c:v>
                </c:pt>
                <c:pt idx="1537">
                  <c:v>4258</c:v>
                </c:pt>
                <c:pt idx="1538">
                  <c:v>5321</c:v>
                </c:pt>
                <c:pt idx="1539">
                  <c:v>4014</c:v>
                </c:pt>
                <c:pt idx="1540">
                  <c:v>4339</c:v>
                </c:pt>
                <c:pt idx="1541">
                  <c:v>3874</c:v>
                </c:pt>
                <c:pt idx="1542">
                  <c:v>4243</c:v>
                </c:pt>
                <c:pt idx="1543">
                  <c:v>5962</c:v>
                </c:pt>
                <c:pt idx="1544">
                  <c:v>4486</c:v>
                </c:pt>
                <c:pt idx="1545">
                  <c:v>4460</c:v>
                </c:pt>
                <c:pt idx="1546">
                  <c:v>7926</c:v>
                </c:pt>
                <c:pt idx="1547">
                  <c:v>6357</c:v>
                </c:pt>
                <c:pt idx="1548">
                  <c:v>7120</c:v>
                </c:pt>
                <c:pt idx="1549">
                  <c:v>5628</c:v>
                </c:pt>
                <c:pt idx="1550">
                  <c:v>4117</c:v>
                </c:pt>
                <c:pt idx="1551">
                  <c:v>7515</c:v>
                </c:pt>
                <c:pt idx="1552">
                  <c:v>6729</c:v>
                </c:pt>
                <c:pt idx="1553">
                  <c:v>6020</c:v>
                </c:pt>
                <c:pt idx="1554">
                  <c:v>3064</c:v>
                </c:pt>
                <c:pt idx="1555">
                  <c:v>4435</c:v>
                </c:pt>
                <c:pt idx="1556">
                  <c:v>2013</c:v>
                </c:pt>
                <c:pt idx="1557">
                  <c:v>3352</c:v>
                </c:pt>
                <c:pt idx="1558">
                  <c:v>5587</c:v>
                </c:pt>
                <c:pt idx="1559">
                  <c:v>2709</c:v>
                </c:pt>
                <c:pt idx="1560">
                  <c:v>5178</c:v>
                </c:pt>
                <c:pt idx="1561">
                  <c:v>5978</c:v>
                </c:pt>
                <c:pt idx="1562">
                  <c:v>7533</c:v>
                </c:pt>
                <c:pt idx="1563">
                  <c:v>2357</c:v>
                </c:pt>
                <c:pt idx="1564">
                  <c:v>4448</c:v>
                </c:pt>
                <c:pt idx="1565">
                  <c:v>3056</c:v>
                </c:pt>
                <c:pt idx="1566">
                  <c:v>4426</c:v>
                </c:pt>
                <c:pt idx="1567">
                  <c:v>4451</c:v>
                </c:pt>
                <c:pt idx="1568">
                  <c:v>7932</c:v>
                </c:pt>
                <c:pt idx="1569">
                  <c:v>2022</c:v>
                </c:pt>
                <c:pt idx="1570">
                  <c:v>3410</c:v>
                </c:pt>
                <c:pt idx="1571">
                  <c:v>5524</c:v>
                </c:pt>
                <c:pt idx="1572">
                  <c:v>2615</c:v>
                </c:pt>
                <c:pt idx="1573">
                  <c:v>5945</c:v>
                </c:pt>
                <c:pt idx="1574">
                  <c:v>6791</c:v>
                </c:pt>
                <c:pt idx="1575">
                  <c:v>3758</c:v>
                </c:pt>
                <c:pt idx="1576">
                  <c:v>2288</c:v>
                </c:pt>
                <c:pt idx="1577">
                  <c:v>5737</c:v>
                </c:pt>
                <c:pt idx="1578">
                  <c:v>4443</c:v>
                </c:pt>
                <c:pt idx="1579">
                  <c:v>5361</c:v>
                </c:pt>
                <c:pt idx="1580">
                  <c:v>5295</c:v>
                </c:pt>
                <c:pt idx="1581">
                  <c:v>5761</c:v>
                </c:pt>
                <c:pt idx="1582">
                  <c:v>4923</c:v>
                </c:pt>
                <c:pt idx="1583">
                  <c:v>4445</c:v>
                </c:pt>
                <c:pt idx="1584">
                  <c:v>4450</c:v>
                </c:pt>
                <c:pt idx="1585">
                  <c:v>4449</c:v>
                </c:pt>
                <c:pt idx="1586">
                  <c:v>4431</c:v>
                </c:pt>
                <c:pt idx="1587">
                  <c:v>4502</c:v>
                </c:pt>
                <c:pt idx="1588">
                  <c:v>7985</c:v>
                </c:pt>
                <c:pt idx="1589">
                  <c:v>2078</c:v>
                </c:pt>
                <c:pt idx="1590">
                  <c:v>6366</c:v>
                </c:pt>
                <c:pt idx="1591">
                  <c:v>3420</c:v>
                </c:pt>
                <c:pt idx="1592">
                  <c:v>7177</c:v>
                </c:pt>
                <c:pt idx="1593">
                  <c:v>5569</c:v>
                </c:pt>
                <c:pt idx="1594">
                  <c:v>4077</c:v>
                </c:pt>
                <c:pt idx="1595">
                  <c:v>2796</c:v>
                </c:pt>
                <c:pt idx="1596">
                  <c:v>2476</c:v>
                </c:pt>
                <c:pt idx="1597">
                  <c:v>3778</c:v>
                </c:pt>
                <c:pt idx="1598">
                  <c:v>4120</c:v>
                </c:pt>
                <c:pt idx="1599">
                  <c:v>5317</c:v>
                </c:pt>
                <c:pt idx="1600">
                  <c:v>7969</c:v>
                </c:pt>
                <c:pt idx="1601">
                  <c:v>6435</c:v>
                </c:pt>
                <c:pt idx="1602">
                  <c:v>5543</c:v>
                </c:pt>
                <c:pt idx="1603">
                  <c:v>7284</c:v>
                </c:pt>
                <c:pt idx="1604">
                  <c:v>2658</c:v>
                </c:pt>
                <c:pt idx="1605">
                  <c:v>6829</c:v>
                </c:pt>
                <c:pt idx="1606">
                  <c:v>5191</c:v>
                </c:pt>
                <c:pt idx="1607">
                  <c:v>3684</c:v>
                </c:pt>
                <c:pt idx="1608">
                  <c:v>7643</c:v>
                </c:pt>
                <c:pt idx="1609">
                  <c:v>2336</c:v>
                </c:pt>
                <c:pt idx="1610">
                  <c:v>4441</c:v>
                </c:pt>
                <c:pt idx="1611">
                  <c:v>7937</c:v>
                </c:pt>
                <c:pt idx="1612">
                  <c:v>2049</c:v>
                </c:pt>
                <c:pt idx="1613">
                  <c:v>6330</c:v>
                </c:pt>
                <c:pt idx="1614">
                  <c:v>3396</c:v>
                </c:pt>
                <c:pt idx="1615">
                  <c:v>7131</c:v>
                </c:pt>
                <c:pt idx="1616">
                  <c:v>2749</c:v>
                </c:pt>
                <c:pt idx="1617">
                  <c:v>4008</c:v>
                </c:pt>
                <c:pt idx="1618">
                  <c:v>7498</c:v>
                </c:pt>
                <c:pt idx="1619">
                  <c:v>6778</c:v>
                </c:pt>
                <c:pt idx="1620">
                  <c:v>2376</c:v>
                </c:pt>
                <c:pt idx="1621">
                  <c:v>5304</c:v>
                </c:pt>
                <c:pt idx="1622">
                  <c:v>4561</c:v>
                </c:pt>
                <c:pt idx="1623">
                  <c:v>4873</c:v>
                </c:pt>
                <c:pt idx="1624">
                  <c:v>4299</c:v>
                </c:pt>
                <c:pt idx="1625">
                  <c:v>5368</c:v>
                </c:pt>
                <c:pt idx="1626">
                  <c:v>5149</c:v>
                </c:pt>
                <c:pt idx="1627">
                  <c:v>5309</c:v>
                </c:pt>
                <c:pt idx="1628">
                  <c:v>4446</c:v>
                </c:pt>
                <c:pt idx="1629">
                  <c:v>7930</c:v>
                </c:pt>
                <c:pt idx="1630">
                  <c:v>5601</c:v>
                </c:pt>
                <c:pt idx="1631">
                  <c:v>5173</c:v>
                </c:pt>
                <c:pt idx="1632">
                  <c:v>7547</c:v>
                </c:pt>
                <c:pt idx="1633">
                  <c:v>2362</c:v>
                </c:pt>
                <c:pt idx="1634">
                  <c:v>5946</c:v>
                </c:pt>
                <c:pt idx="1635">
                  <c:v>3782</c:v>
                </c:pt>
                <c:pt idx="1636">
                  <c:v>3141</c:v>
                </c:pt>
                <c:pt idx="1637">
                  <c:v>6543</c:v>
                </c:pt>
                <c:pt idx="1638">
                  <c:v>2936</c:v>
                </c:pt>
                <c:pt idx="1639">
                  <c:v>4367</c:v>
                </c:pt>
                <c:pt idx="1640">
                  <c:v>4336</c:v>
                </c:pt>
                <c:pt idx="1641">
                  <c:v>4213</c:v>
                </c:pt>
                <c:pt idx="1642">
                  <c:v>5156</c:v>
                </c:pt>
                <c:pt idx="1643">
                  <c:v>5104</c:v>
                </c:pt>
                <c:pt idx="1644">
                  <c:v>3751</c:v>
                </c:pt>
                <c:pt idx="1645">
                  <c:v>4403</c:v>
                </c:pt>
                <c:pt idx="1646">
                  <c:v>6323</c:v>
                </c:pt>
                <c:pt idx="1647">
                  <c:v>5515</c:v>
                </c:pt>
                <c:pt idx="1648">
                  <c:v>2719</c:v>
                </c:pt>
                <c:pt idx="1649">
                  <c:v>4093</c:v>
                </c:pt>
                <c:pt idx="1650">
                  <c:v>5887</c:v>
                </c:pt>
                <c:pt idx="1651">
                  <c:v>7578</c:v>
                </c:pt>
                <c:pt idx="1652">
                  <c:v>2395</c:v>
                </c:pt>
                <c:pt idx="1653">
                  <c:v>3091</c:v>
                </c:pt>
                <c:pt idx="1654">
                  <c:v>6544</c:v>
                </c:pt>
                <c:pt idx="1655">
                  <c:v>6110</c:v>
                </c:pt>
                <c:pt idx="1656">
                  <c:v>4371</c:v>
                </c:pt>
                <c:pt idx="1657">
                  <c:v>4411</c:v>
                </c:pt>
                <c:pt idx="1658">
                  <c:v>4234</c:v>
                </c:pt>
                <c:pt idx="1659">
                  <c:v>5239</c:v>
                </c:pt>
                <c:pt idx="1660">
                  <c:v>5048</c:v>
                </c:pt>
                <c:pt idx="1661">
                  <c:v>5117</c:v>
                </c:pt>
                <c:pt idx="1662">
                  <c:v>4365</c:v>
                </c:pt>
                <c:pt idx="1663">
                  <c:v>4393</c:v>
                </c:pt>
                <c:pt idx="1664">
                  <c:v>4404</c:v>
                </c:pt>
                <c:pt idx="1665">
                  <c:v>4390</c:v>
                </c:pt>
                <c:pt idx="1666">
                  <c:v>4394</c:v>
                </c:pt>
                <c:pt idx="1667">
                  <c:v>7880</c:v>
                </c:pt>
                <c:pt idx="1668">
                  <c:v>2061</c:v>
                </c:pt>
                <c:pt idx="1669">
                  <c:v>6298</c:v>
                </c:pt>
                <c:pt idx="1670">
                  <c:v>3434</c:v>
                </c:pt>
                <c:pt idx="1671">
                  <c:v>7036</c:v>
                </c:pt>
                <c:pt idx="1672">
                  <c:v>5882</c:v>
                </c:pt>
                <c:pt idx="1673">
                  <c:v>3092</c:v>
                </c:pt>
                <c:pt idx="1674">
                  <c:v>6640</c:v>
                </c:pt>
                <c:pt idx="1675">
                  <c:v>2369</c:v>
                </c:pt>
                <c:pt idx="1676">
                  <c:v>3804</c:v>
                </c:pt>
                <c:pt idx="1677">
                  <c:v>4981</c:v>
                </c:pt>
                <c:pt idx="1678">
                  <c:v>4406</c:v>
                </c:pt>
                <c:pt idx="1679">
                  <c:v>4345</c:v>
                </c:pt>
                <c:pt idx="1680">
                  <c:v>4388</c:v>
                </c:pt>
                <c:pt idx="1681">
                  <c:v>4594</c:v>
                </c:pt>
                <c:pt idx="1682">
                  <c:v>4399</c:v>
                </c:pt>
                <c:pt idx="1683">
                  <c:v>4409</c:v>
                </c:pt>
                <c:pt idx="1684">
                  <c:v>7944</c:v>
                </c:pt>
                <c:pt idx="1685">
                  <c:v>6374</c:v>
                </c:pt>
                <c:pt idx="1686">
                  <c:v>3384</c:v>
                </c:pt>
                <c:pt idx="1687">
                  <c:v>7169</c:v>
                </c:pt>
                <c:pt idx="1688">
                  <c:v>5967</c:v>
                </c:pt>
                <c:pt idx="1689">
                  <c:v>6769</c:v>
                </c:pt>
                <c:pt idx="1690">
                  <c:v>3746</c:v>
                </c:pt>
                <c:pt idx="1691">
                  <c:v>2365</c:v>
                </c:pt>
                <c:pt idx="1692">
                  <c:v>7509</c:v>
                </c:pt>
                <c:pt idx="1693">
                  <c:v>3078</c:v>
                </c:pt>
                <c:pt idx="1694">
                  <c:v>5425</c:v>
                </c:pt>
                <c:pt idx="1695">
                  <c:v>3622</c:v>
                </c:pt>
                <c:pt idx="1696">
                  <c:v>5850</c:v>
                </c:pt>
                <c:pt idx="1697">
                  <c:v>4615</c:v>
                </c:pt>
                <c:pt idx="1698">
                  <c:v>4380</c:v>
                </c:pt>
                <c:pt idx="1699">
                  <c:v>4581</c:v>
                </c:pt>
                <c:pt idx="1700">
                  <c:v>4506</c:v>
                </c:pt>
                <c:pt idx="1701">
                  <c:v>2005</c:v>
                </c:pt>
                <c:pt idx="1702">
                  <c:v>6339</c:v>
                </c:pt>
                <c:pt idx="1703">
                  <c:v>3394</c:v>
                </c:pt>
                <c:pt idx="1704">
                  <c:v>7142</c:v>
                </c:pt>
                <c:pt idx="1705">
                  <c:v>5568</c:v>
                </c:pt>
                <c:pt idx="1706">
                  <c:v>2688</c:v>
                </c:pt>
                <c:pt idx="1707">
                  <c:v>4033</c:v>
                </c:pt>
                <c:pt idx="1708">
                  <c:v>5202</c:v>
                </c:pt>
                <c:pt idx="1709">
                  <c:v>3036</c:v>
                </c:pt>
                <c:pt idx="1710">
                  <c:v>7640</c:v>
                </c:pt>
                <c:pt idx="1711">
                  <c:v>5291</c:v>
                </c:pt>
                <c:pt idx="1712">
                  <c:v>3692</c:v>
                </c:pt>
                <c:pt idx="1713">
                  <c:v>4537</c:v>
                </c:pt>
                <c:pt idx="1714">
                  <c:v>4481</c:v>
                </c:pt>
                <c:pt idx="1715">
                  <c:v>5058</c:v>
                </c:pt>
                <c:pt idx="1716">
                  <c:v>3686</c:v>
                </c:pt>
                <c:pt idx="1717">
                  <c:v>6365</c:v>
                </c:pt>
                <c:pt idx="1718">
                  <c:v>5516</c:v>
                </c:pt>
                <c:pt idx="1719">
                  <c:v>7245</c:v>
                </c:pt>
                <c:pt idx="1720">
                  <c:v>2746</c:v>
                </c:pt>
                <c:pt idx="1721">
                  <c:v>4052</c:v>
                </c:pt>
                <c:pt idx="1722">
                  <c:v>6000</c:v>
                </c:pt>
                <c:pt idx="1723">
                  <c:v>3744</c:v>
                </c:pt>
                <c:pt idx="1724">
                  <c:v>3039</c:v>
                </c:pt>
                <c:pt idx="1725">
                  <c:v>7014</c:v>
                </c:pt>
                <c:pt idx="1726">
                  <c:v>5770</c:v>
                </c:pt>
                <c:pt idx="1727">
                  <c:v>5303</c:v>
                </c:pt>
                <c:pt idx="1728">
                  <c:v>4611</c:v>
                </c:pt>
                <c:pt idx="1729">
                  <c:v>3837</c:v>
                </c:pt>
                <c:pt idx="1730">
                  <c:v>5188</c:v>
                </c:pt>
                <c:pt idx="1731">
                  <c:v>7872</c:v>
                </c:pt>
                <c:pt idx="1732">
                  <c:v>2137</c:v>
                </c:pt>
                <c:pt idx="1733">
                  <c:v>3413</c:v>
                </c:pt>
                <c:pt idx="1734">
                  <c:v>5494</c:v>
                </c:pt>
                <c:pt idx="1735">
                  <c:v>7048</c:v>
                </c:pt>
                <c:pt idx="1736">
                  <c:v>4109</c:v>
                </c:pt>
                <c:pt idx="1737">
                  <c:v>2820</c:v>
                </c:pt>
                <c:pt idx="1738">
                  <c:v>7446</c:v>
                </c:pt>
                <c:pt idx="1739">
                  <c:v>5857</c:v>
                </c:pt>
                <c:pt idx="1740">
                  <c:v>5138</c:v>
                </c:pt>
                <c:pt idx="1741">
                  <c:v>4556</c:v>
                </c:pt>
                <c:pt idx="1742">
                  <c:v>5084</c:v>
                </c:pt>
                <c:pt idx="1743">
                  <c:v>5099</c:v>
                </c:pt>
                <c:pt idx="1744">
                  <c:v>5066</c:v>
                </c:pt>
                <c:pt idx="1745">
                  <c:v>5358</c:v>
                </c:pt>
                <c:pt idx="1746">
                  <c:v>4935</c:v>
                </c:pt>
                <c:pt idx="1747">
                  <c:v>5060</c:v>
                </c:pt>
                <c:pt idx="1748">
                  <c:v>5226</c:v>
                </c:pt>
                <c:pt idx="1749">
                  <c:v>3304</c:v>
                </c:pt>
                <c:pt idx="1750">
                  <c:v>7599</c:v>
                </c:pt>
                <c:pt idx="1751">
                  <c:v>5139</c:v>
                </c:pt>
                <c:pt idx="1752">
                  <c:v>5948</c:v>
                </c:pt>
                <c:pt idx="1753">
                  <c:v>3669</c:v>
                </c:pt>
                <c:pt idx="1754">
                  <c:v>2975</c:v>
                </c:pt>
                <c:pt idx="1755">
                  <c:v>2390</c:v>
                </c:pt>
                <c:pt idx="1756">
                  <c:v>6978</c:v>
                </c:pt>
                <c:pt idx="1757">
                  <c:v>6592</c:v>
                </c:pt>
                <c:pt idx="1758">
                  <c:v>7807</c:v>
                </c:pt>
                <c:pt idx="1759">
                  <c:v>4468</c:v>
                </c:pt>
                <c:pt idx="1760">
                  <c:v>5061</c:v>
                </c:pt>
                <c:pt idx="1761">
                  <c:v>4904</c:v>
                </c:pt>
                <c:pt idx="1762">
                  <c:v>5070</c:v>
                </c:pt>
                <c:pt idx="1763">
                  <c:v>5087</c:v>
                </c:pt>
                <c:pt idx="1764">
                  <c:v>4605</c:v>
                </c:pt>
                <c:pt idx="1765">
                  <c:v>2097</c:v>
                </c:pt>
                <c:pt idx="1766">
                  <c:v>3322</c:v>
                </c:pt>
                <c:pt idx="1767">
                  <c:v>2685</c:v>
                </c:pt>
                <c:pt idx="1768">
                  <c:v>5939</c:v>
                </c:pt>
                <c:pt idx="1769">
                  <c:v>7531</c:v>
                </c:pt>
                <c:pt idx="1770">
                  <c:v>3685</c:v>
                </c:pt>
                <c:pt idx="1771">
                  <c:v>3009</c:v>
                </c:pt>
                <c:pt idx="1772">
                  <c:v>6696</c:v>
                </c:pt>
                <c:pt idx="1773">
                  <c:v>4440</c:v>
                </c:pt>
                <c:pt idx="1774">
                  <c:v>6136</c:v>
                </c:pt>
                <c:pt idx="1775">
                  <c:v>5045</c:v>
                </c:pt>
                <c:pt idx="1776">
                  <c:v>3799</c:v>
                </c:pt>
                <c:pt idx="1777">
                  <c:v>5539</c:v>
                </c:pt>
                <c:pt idx="1778">
                  <c:v>4956</c:v>
                </c:pt>
                <c:pt idx="1779">
                  <c:v>6455</c:v>
                </c:pt>
                <c:pt idx="1780">
                  <c:v>5590</c:v>
                </c:pt>
                <c:pt idx="1781">
                  <c:v>7197</c:v>
                </c:pt>
                <c:pt idx="1782">
                  <c:v>2739</c:v>
                </c:pt>
                <c:pt idx="1783">
                  <c:v>6108</c:v>
                </c:pt>
                <c:pt idx="1784">
                  <c:v>3095</c:v>
                </c:pt>
                <c:pt idx="1785">
                  <c:v>6893</c:v>
                </c:pt>
                <c:pt idx="1786">
                  <c:v>3779</c:v>
                </c:pt>
                <c:pt idx="1787">
                  <c:v>5844</c:v>
                </c:pt>
                <c:pt idx="1788">
                  <c:v>6650</c:v>
                </c:pt>
                <c:pt idx="1789">
                  <c:v>4474</c:v>
                </c:pt>
                <c:pt idx="1790">
                  <c:v>4513</c:v>
                </c:pt>
                <c:pt idx="1791">
                  <c:v>6386</c:v>
                </c:pt>
                <c:pt idx="1792">
                  <c:v>7211</c:v>
                </c:pt>
                <c:pt idx="1793">
                  <c:v>2661</c:v>
                </c:pt>
                <c:pt idx="1794">
                  <c:v>5999</c:v>
                </c:pt>
                <c:pt idx="1795">
                  <c:v>3017</c:v>
                </c:pt>
                <c:pt idx="1796">
                  <c:v>3706</c:v>
                </c:pt>
                <c:pt idx="1797">
                  <c:v>2330</c:v>
                </c:pt>
                <c:pt idx="1798">
                  <c:v>6992</c:v>
                </c:pt>
                <c:pt idx="1799">
                  <c:v>5766</c:v>
                </c:pt>
                <c:pt idx="1800">
                  <c:v>7792</c:v>
                </c:pt>
                <c:pt idx="1801">
                  <c:v>4965</c:v>
                </c:pt>
                <c:pt idx="1802">
                  <c:v>5214</c:v>
                </c:pt>
                <c:pt idx="1803">
                  <c:v>6488</c:v>
                </c:pt>
                <c:pt idx="1804">
                  <c:v>3448</c:v>
                </c:pt>
                <c:pt idx="1805">
                  <c:v>5631</c:v>
                </c:pt>
                <c:pt idx="1806">
                  <c:v>7228</c:v>
                </c:pt>
                <c:pt idx="1807">
                  <c:v>2756</c:v>
                </c:pt>
                <c:pt idx="1808">
                  <c:v>4044</c:v>
                </c:pt>
                <c:pt idx="1809">
                  <c:v>6076</c:v>
                </c:pt>
                <c:pt idx="1810">
                  <c:v>6849</c:v>
                </c:pt>
                <c:pt idx="1811">
                  <c:v>7579</c:v>
                </c:pt>
                <c:pt idx="1812">
                  <c:v>2431</c:v>
                </c:pt>
                <c:pt idx="1813">
                  <c:v>4509</c:v>
                </c:pt>
                <c:pt idx="1814">
                  <c:v>4214</c:v>
                </c:pt>
                <c:pt idx="1815">
                  <c:v>4289</c:v>
                </c:pt>
                <c:pt idx="1816">
                  <c:v>3806</c:v>
                </c:pt>
                <c:pt idx="1817">
                  <c:v>4085</c:v>
                </c:pt>
                <c:pt idx="1818">
                  <c:v>4921</c:v>
                </c:pt>
                <c:pt idx="1819">
                  <c:v>4912</c:v>
                </c:pt>
                <c:pt idx="1820">
                  <c:v>4598</c:v>
                </c:pt>
                <c:pt idx="1821">
                  <c:v>7936</c:v>
                </c:pt>
                <c:pt idx="1822">
                  <c:v>2083</c:v>
                </c:pt>
                <c:pt idx="1823">
                  <c:v>6400</c:v>
                </c:pt>
                <c:pt idx="1824">
                  <c:v>5574</c:v>
                </c:pt>
                <c:pt idx="1825">
                  <c:v>6801</c:v>
                </c:pt>
                <c:pt idx="1826">
                  <c:v>5196</c:v>
                </c:pt>
                <c:pt idx="1827">
                  <c:v>2377</c:v>
                </c:pt>
                <c:pt idx="1828">
                  <c:v>3085</c:v>
                </c:pt>
                <c:pt idx="1829">
                  <c:v>5823</c:v>
                </c:pt>
                <c:pt idx="1830">
                  <c:v>6603</c:v>
                </c:pt>
                <c:pt idx="1831">
                  <c:v>4514</c:v>
                </c:pt>
                <c:pt idx="1832">
                  <c:v>4467</c:v>
                </c:pt>
                <c:pt idx="1833">
                  <c:v>4185</c:v>
                </c:pt>
                <c:pt idx="1834">
                  <c:v>4278</c:v>
                </c:pt>
                <c:pt idx="1835">
                  <c:v>4264</c:v>
                </c:pt>
                <c:pt idx="1836">
                  <c:v>4151</c:v>
                </c:pt>
                <c:pt idx="1837">
                  <c:v>4563</c:v>
                </c:pt>
                <c:pt idx="1838">
                  <c:v>7901</c:v>
                </c:pt>
                <c:pt idx="1839">
                  <c:v>2008</c:v>
                </c:pt>
                <c:pt idx="1840">
                  <c:v>6236</c:v>
                </c:pt>
                <c:pt idx="1841">
                  <c:v>3407</c:v>
                </c:pt>
                <c:pt idx="1842">
                  <c:v>7125</c:v>
                </c:pt>
                <c:pt idx="1843">
                  <c:v>5475</c:v>
                </c:pt>
                <c:pt idx="1844">
                  <c:v>2695</c:v>
                </c:pt>
                <c:pt idx="1845">
                  <c:v>4047</c:v>
                </c:pt>
                <c:pt idx="1846">
                  <c:v>6664</c:v>
                </c:pt>
                <c:pt idx="1847">
                  <c:v>5113</c:v>
                </c:pt>
                <c:pt idx="1848">
                  <c:v>5055</c:v>
                </c:pt>
                <c:pt idx="1849">
                  <c:v>5306</c:v>
                </c:pt>
                <c:pt idx="1850">
                  <c:v>5627</c:v>
                </c:pt>
                <c:pt idx="1851">
                  <c:v>5171</c:v>
                </c:pt>
                <c:pt idx="1852">
                  <c:v>4492</c:v>
                </c:pt>
                <c:pt idx="1853">
                  <c:v>2067</c:v>
                </c:pt>
                <c:pt idx="1854">
                  <c:v>3443</c:v>
                </c:pt>
                <c:pt idx="1855">
                  <c:v>5974</c:v>
                </c:pt>
                <c:pt idx="1856">
                  <c:v>6863</c:v>
                </c:pt>
                <c:pt idx="1857">
                  <c:v>2381</c:v>
                </c:pt>
                <c:pt idx="1858">
                  <c:v>3069</c:v>
                </c:pt>
                <c:pt idx="1859">
                  <c:v>3721</c:v>
                </c:pt>
                <c:pt idx="1860">
                  <c:v>6611</c:v>
                </c:pt>
                <c:pt idx="1861">
                  <c:v>5334</c:v>
                </c:pt>
                <c:pt idx="1862">
                  <c:v>2575</c:v>
                </c:pt>
                <c:pt idx="1863">
                  <c:v>4169</c:v>
                </c:pt>
                <c:pt idx="1864">
                  <c:v>4166</c:v>
                </c:pt>
                <c:pt idx="1865">
                  <c:v>4954</c:v>
                </c:pt>
                <c:pt idx="1866">
                  <c:v>4944</c:v>
                </c:pt>
                <c:pt idx="1867">
                  <c:v>5056</c:v>
                </c:pt>
                <c:pt idx="1868">
                  <c:v>5108</c:v>
                </c:pt>
                <c:pt idx="1869">
                  <c:v>5208</c:v>
                </c:pt>
                <c:pt idx="1870">
                  <c:v>6227</c:v>
                </c:pt>
                <c:pt idx="1871">
                  <c:v>4068</c:v>
                </c:pt>
                <c:pt idx="1872">
                  <c:v>7571</c:v>
                </c:pt>
                <c:pt idx="1873">
                  <c:v>6641</c:v>
                </c:pt>
                <c:pt idx="1874">
                  <c:v>5111</c:v>
                </c:pt>
                <c:pt idx="1875">
                  <c:v>5888</c:v>
                </c:pt>
                <c:pt idx="1876">
                  <c:v>2384</c:v>
                </c:pt>
                <c:pt idx="1877">
                  <c:v>3736</c:v>
                </c:pt>
                <c:pt idx="1878">
                  <c:v>4366</c:v>
                </c:pt>
                <c:pt idx="1879">
                  <c:v>6897</c:v>
                </c:pt>
                <c:pt idx="1880">
                  <c:v>4302</c:v>
                </c:pt>
                <c:pt idx="1881">
                  <c:v>4253</c:v>
                </c:pt>
                <c:pt idx="1882">
                  <c:v>4164</c:v>
                </c:pt>
                <c:pt idx="1883">
                  <c:v>3596</c:v>
                </c:pt>
                <c:pt idx="1884">
                  <c:v>4283</c:v>
                </c:pt>
                <c:pt idx="1885">
                  <c:v>6450</c:v>
                </c:pt>
                <c:pt idx="1886">
                  <c:v>7144</c:v>
                </c:pt>
                <c:pt idx="1887">
                  <c:v>5912</c:v>
                </c:pt>
                <c:pt idx="1888">
                  <c:v>3712</c:v>
                </c:pt>
                <c:pt idx="1889">
                  <c:v>6813</c:v>
                </c:pt>
                <c:pt idx="1890">
                  <c:v>2323</c:v>
                </c:pt>
                <c:pt idx="1891">
                  <c:v>6179</c:v>
                </c:pt>
                <c:pt idx="1892">
                  <c:v>7789</c:v>
                </c:pt>
                <c:pt idx="1893">
                  <c:v>5720</c:v>
                </c:pt>
                <c:pt idx="1894">
                  <c:v>6636</c:v>
                </c:pt>
                <c:pt idx="1895">
                  <c:v>4992</c:v>
                </c:pt>
                <c:pt idx="1896">
                  <c:v>4975</c:v>
                </c:pt>
                <c:pt idx="1897">
                  <c:v>5003</c:v>
                </c:pt>
                <c:pt idx="1898">
                  <c:v>5130</c:v>
                </c:pt>
                <c:pt idx="1899">
                  <c:v>4575</c:v>
                </c:pt>
                <c:pt idx="1900">
                  <c:v>4343</c:v>
                </c:pt>
                <c:pt idx="1901">
                  <c:v>4354</c:v>
                </c:pt>
                <c:pt idx="1902">
                  <c:v>4300</c:v>
                </c:pt>
                <c:pt idx="1903">
                  <c:v>6428</c:v>
                </c:pt>
                <c:pt idx="1904">
                  <c:v>3441</c:v>
                </c:pt>
                <c:pt idx="1905">
                  <c:v>5637</c:v>
                </c:pt>
                <c:pt idx="1906">
                  <c:v>7285</c:v>
                </c:pt>
                <c:pt idx="1907">
                  <c:v>4099</c:v>
                </c:pt>
                <c:pt idx="1908">
                  <c:v>6022</c:v>
                </c:pt>
                <c:pt idx="1909">
                  <c:v>6809</c:v>
                </c:pt>
                <c:pt idx="1910">
                  <c:v>2391</c:v>
                </c:pt>
                <c:pt idx="1911">
                  <c:v>5293</c:v>
                </c:pt>
                <c:pt idx="1912">
                  <c:v>3110</c:v>
                </c:pt>
                <c:pt idx="1913">
                  <c:v>4977</c:v>
                </c:pt>
                <c:pt idx="1914">
                  <c:v>4523</c:v>
                </c:pt>
                <c:pt idx="1915">
                  <c:v>5199</c:v>
                </c:pt>
                <c:pt idx="1916">
                  <c:v>5097</c:v>
                </c:pt>
                <c:pt idx="1917">
                  <c:v>4397</c:v>
                </c:pt>
                <c:pt idx="1918">
                  <c:v>4989</c:v>
                </c:pt>
                <c:pt idx="1919">
                  <c:v>7858</c:v>
                </c:pt>
                <c:pt idx="1920">
                  <c:v>3381</c:v>
                </c:pt>
                <c:pt idx="1921">
                  <c:v>2689</c:v>
                </c:pt>
                <c:pt idx="1922">
                  <c:v>7183</c:v>
                </c:pt>
                <c:pt idx="1923">
                  <c:v>6772</c:v>
                </c:pt>
                <c:pt idx="1924">
                  <c:v>3737</c:v>
                </c:pt>
                <c:pt idx="1925">
                  <c:v>3053</c:v>
                </c:pt>
                <c:pt idx="1926">
                  <c:v>7458</c:v>
                </c:pt>
                <c:pt idx="1927">
                  <c:v>6564</c:v>
                </c:pt>
                <c:pt idx="1928">
                  <c:v>6091</c:v>
                </c:pt>
                <c:pt idx="1929">
                  <c:v>4546</c:v>
                </c:pt>
                <c:pt idx="1930">
                  <c:v>4929</c:v>
                </c:pt>
                <c:pt idx="1931">
                  <c:v>5410</c:v>
                </c:pt>
                <c:pt idx="1932">
                  <c:v>7967</c:v>
                </c:pt>
                <c:pt idx="1933">
                  <c:v>7162</c:v>
                </c:pt>
                <c:pt idx="1934">
                  <c:v>5505</c:v>
                </c:pt>
                <c:pt idx="1935">
                  <c:v>2771</c:v>
                </c:pt>
                <c:pt idx="1936">
                  <c:v>5952</c:v>
                </c:pt>
                <c:pt idx="1937">
                  <c:v>7524</c:v>
                </c:pt>
                <c:pt idx="1938">
                  <c:v>2421</c:v>
                </c:pt>
                <c:pt idx="1939">
                  <c:v>3086</c:v>
                </c:pt>
                <c:pt idx="1940">
                  <c:v>4349</c:v>
                </c:pt>
                <c:pt idx="1941">
                  <c:v>5718</c:v>
                </c:pt>
                <c:pt idx="1942">
                  <c:v>5017</c:v>
                </c:pt>
                <c:pt idx="1943">
                  <c:v>7771</c:v>
                </c:pt>
                <c:pt idx="1944">
                  <c:v>2058</c:v>
                </c:pt>
                <c:pt idx="1945">
                  <c:v>6284</c:v>
                </c:pt>
                <c:pt idx="1946">
                  <c:v>5482</c:v>
                </c:pt>
                <c:pt idx="1947">
                  <c:v>6967</c:v>
                </c:pt>
                <c:pt idx="1948">
                  <c:v>5870</c:v>
                </c:pt>
                <c:pt idx="1949">
                  <c:v>5119</c:v>
                </c:pt>
                <c:pt idx="1950">
                  <c:v>6619</c:v>
                </c:pt>
                <c:pt idx="1951">
                  <c:v>3062</c:v>
                </c:pt>
                <c:pt idx="1952">
                  <c:v>3735</c:v>
                </c:pt>
                <c:pt idx="1953">
                  <c:v>5093</c:v>
                </c:pt>
                <c:pt idx="1954">
                  <c:v>5455</c:v>
                </c:pt>
                <c:pt idx="1955">
                  <c:v>3466</c:v>
                </c:pt>
                <c:pt idx="1956">
                  <c:v>7156</c:v>
                </c:pt>
                <c:pt idx="1957">
                  <c:v>5169</c:v>
                </c:pt>
                <c:pt idx="1958">
                  <c:v>6823</c:v>
                </c:pt>
                <c:pt idx="1959">
                  <c:v>4422</c:v>
                </c:pt>
                <c:pt idx="1960">
                  <c:v>2422</c:v>
                </c:pt>
                <c:pt idx="1961">
                  <c:v>3147</c:v>
                </c:pt>
                <c:pt idx="1962">
                  <c:v>3760</c:v>
                </c:pt>
                <c:pt idx="1963">
                  <c:v>6185</c:v>
                </c:pt>
                <c:pt idx="1964">
                  <c:v>2207</c:v>
                </c:pt>
                <c:pt idx="1965">
                  <c:v>5530</c:v>
                </c:pt>
                <c:pt idx="1966">
                  <c:v>5047</c:v>
                </c:pt>
                <c:pt idx="1967">
                  <c:v>7933</c:v>
                </c:pt>
                <c:pt idx="1968">
                  <c:v>3321</c:v>
                </c:pt>
                <c:pt idx="1969">
                  <c:v>4018</c:v>
                </c:pt>
                <c:pt idx="1970">
                  <c:v>2680</c:v>
                </c:pt>
                <c:pt idx="1971">
                  <c:v>6771</c:v>
                </c:pt>
                <c:pt idx="1972">
                  <c:v>7548</c:v>
                </c:pt>
                <c:pt idx="1973">
                  <c:v>4423</c:v>
                </c:pt>
                <c:pt idx="1974">
                  <c:v>3008</c:v>
                </c:pt>
                <c:pt idx="1975">
                  <c:v>2368</c:v>
                </c:pt>
                <c:pt idx="1976">
                  <c:v>3623</c:v>
                </c:pt>
                <c:pt idx="1977">
                  <c:v>4529</c:v>
                </c:pt>
                <c:pt idx="1978">
                  <c:v>5268</c:v>
                </c:pt>
                <c:pt idx="1979">
                  <c:v>7802</c:v>
                </c:pt>
                <c:pt idx="1980">
                  <c:v>6285</c:v>
                </c:pt>
                <c:pt idx="1981">
                  <c:v>2696</c:v>
                </c:pt>
                <c:pt idx="1982">
                  <c:v>7111</c:v>
                </c:pt>
                <c:pt idx="1983">
                  <c:v>4082</c:v>
                </c:pt>
                <c:pt idx="1984">
                  <c:v>5666</c:v>
                </c:pt>
                <c:pt idx="1985">
                  <c:v>5195</c:v>
                </c:pt>
                <c:pt idx="1986">
                  <c:v>2345</c:v>
                </c:pt>
                <c:pt idx="1987">
                  <c:v>3035</c:v>
                </c:pt>
                <c:pt idx="1988">
                  <c:v>7475</c:v>
                </c:pt>
                <c:pt idx="1989">
                  <c:v>4360</c:v>
                </c:pt>
                <c:pt idx="1990">
                  <c:v>3909</c:v>
                </c:pt>
                <c:pt idx="1991">
                  <c:v>4376</c:v>
                </c:pt>
                <c:pt idx="1992">
                  <c:v>6321</c:v>
                </c:pt>
                <c:pt idx="1993">
                  <c:v>3308</c:v>
                </c:pt>
                <c:pt idx="1994">
                  <c:v>5580</c:v>
                </c:pt>
                <c:pt idx="1995">
                  <c:v>5951</c:v>
                </c:pt>
                <c:pt idx="1996">
                  <c:v>3657</c:v>
                </c:pt>
                <c:pt idx="1997">
                  <c:v>3048</c:v>
                </c:pt>
                <c:pt idx="1998">
                  <c:v>6531</c:v>
                </c:pt>
                <c:pt idx="1999">
                  <c:v>5366</c:v>
                </c:pt>
              </c:numCache>
            </c:numRef>
          </c:xVal>
          <c:yVal>
            <c:numRef>
              <c:f>'Optimization Log'!$F$8:$F$2008</c:f>
              <c:numCache>
                <c:formatCode>_("$"* #,##0.00_);_("$"* \(#,##0.00\);_("$"* "-"??_);_(@_)</c:formatCode>
                <c:ptCount val="2001"/>
                <c:pt idx="0">
                  <c:v>1249816.6469020338</c:v>
                </c:pt>
                <c:pt idx="1">
                  <c:v>849666.43931784085</c:v>
                </c:pt>
                <c:pt idx="2">
                  <c:v>1050024.3303957516</c:v>
                </c:pt>
                <c:pt idx="3">
                  <c:v>1200044.7267518921</c:v>
                </c:pt>
                <c:pt idx="4">
                  <c:v>904349.86332861555</c:v>
                </c:pt>
                <c:pt idx="5">
                  <c:v>975762.67629934289</c:v>
                </c:pt>
                <c:pt idx="6">
                  <c:v>1084968.8657070352</c:v>
                </c:pt>
                <c:pt idx="7">
                  <c:v>856948.95682999934</c:v>
                </c:pt>
                <c:pt idx="8">
                  <c:v>962108.93511029799</c:v>
                </c:pt>
                <c:pt idx="9">
                  <c:v>901643.33547035174</c:v>
                </c:pt>
                <c:pt idx="10">
                  <c:v>1006343.1084732378</c:v>
                </c:pt>
                <c:pt idx="11">
                  <c:v>1143712.7181448031</c:v>
                </c:pt>
                <c:pt idx="12">
                  <c:v>1031994.9176445751</c:v>
                </c:pt>
                <c:pt idx="13">
                  <c:v>847153.64028181694</c:v>
                </c:pt>
                <c:pt idx="14">
                  <c:v>926005.10943299357</c:v>
                </c:pt>
                <c:pt idx="15">
                  <c:v>1197199.4767518921</c:v>
                </c:pt>
                <c:pt idx="16">
                  <c:v>882999.75454667199</c:v>
                </c:pt>
                <c:pt idx="17">
                  <c:v>1044638.9760506465</c:v>
                </c:pt>
                <c:pt idx="18">
                  <c:v>1029579.058565854</c:v>
                </c:pt>
                <c:pt idx="19">
                  <c:v>849377.69148401276</c:v>
                </c:pt>
                <c:pt idx="20">
                  <c:v>946146.90437170141</c:v>
                </c:pt>
                <c:pt idx="21">
                  <c:v>877874.3430122697</c:v>
                </c:pt>
                <c:pt idx="22">
                  <c:v>985213.62796344724</c:v>
                </c:pt>
                <c:pt idx="23">
                  <c:v>1105737.8135822227</c:v>
                </c:pt>
                <c:pt idx="24">
                  <c:v>849302.58937895473</c:v>
                </c:pt>
                <c:pt idx="25">
                  <c:v>853607.2201580028</c:v>
                </c:pt>
                <c:pt idx="26">
                  <c:v>861080.96449648496</c:v>
                </c:pt>
                <c:pt idx="27">
                  <c:v>851018.15947064175</c:v>
                </c:pt>
                <c:pt idx="28">
                  <c:v>848938.1944733269</c:v>
                </c:pt>
                <c:pt idx="29">
                  <c:v>860340.8857477468</c:v>
                </c:pt>
                <c:pt idx="30">
                  <c:v>847151.84451822983</c:v>
                </c:pt>
                <c:pt idx="31">
                  <c:v>867527.33107661433</c:v>
                </c:pt>
                <c:pt idx="32">
                  <c:v>864524.85848631919</c:v>
                </c:pt>
                <c:pt idx="33">
                  <c:v>865903.19965975441</c:v>
                </c:pt>
                <c:pt idx="34">
                  <c:v>848939.40170630708</c:v>
                </c:pt>
                <c:pt idx="35">
                  <c:v>945200.97699549014</c:v>
                </c:pt>
                <c:pt idx="36">
                  <c:v>846641.80913697684</c:v>
                </c:pt>
                <c:pt idx="37">
                  <c:v>857674.22256768576</c:v>
                </c:pt>
                <c:pt idx="38">
                  <c:v>847279.98924564209</c:v>
                </c:pt>
                <c:pt idx="39">
                  <c:v>846833.0550630138</c:v>
                </c:pt>
                <c:pt idx="40">
                  <c:v>846651.80913697684</c:v>
                </c:pt>
                <c:pt idx="41">
                  <c:v>848833.56543287484</c:v>
                </c:pt>
                <c:pt idx="42">
                  <c:v>850026.55939894135</c:v>
                </c:pt>
                <c:pt idx="43">
                  <c:v>849516.18348039803</c:v>
                </c:pt>
                <c:pt idx="44">
                  <c:v>848438.4811259947</c:v>
                </c:pt>
                <c:pt idx="45">
                  <c:v>850102.33354769717</c:v>
                </c:pt>
                <c:pt idx="46">
                  <c:v>849754.27670145582</c:v>
                </c:pt>
                <c:pt idx="47">
                  <c:v>847867.63110435521</c:v>
                </c:pt>
                <c:pt idx="48">
                  <c:v>864441.98769899528</c:v>
                </c:pt>
                <c:pt idx="49">
                  <c:v>850441.40289358294</c:v>
                </c:pt>
                <c:pt idx="50">
                  <c:v>846955.97365086398</c:v>
                </c:pt>
                <c:pt idx="51">
                  <c:v>847462.91525299998</c:v>
                </c:pt>
                <c:pt idx="52">
                  <c:v>849641.55700612161</c:v>
                </c:pt>
                <c:pt idx="53">
                  <c:v>846657.00923275668</c:v>
                </c:pt>
                <c:pt idx="54">
                  <c:v>846521.82879616122</c:v>
                </c:pt>
                <c:pt idx="55">
                  <c:v>847408.93907098484</c:v>
                </c:pt>
                <c:pt idx="56">
                  <c:v>846523.19358177169</c:v>
                </c:pt>
                <c:pt idx="57">
                  <c:v>847164.64028181694</c:v>
                </c:pt>
                <c:pt idx="58">
                  <c:v>846553.52740225976</c:v>
                </c:pt>
                <c:pt idx="59">
                  <c:v>848959.4444733269</c:v>
                </c:pt>
                <c:pt idx="60">
                  <c:v>846623.02383952332</c:v>
                </c:pt>
                <c:pt idx="61">
                  <c:v>846636.81552781467</c:v>
                </c:pt>
                <c:pt idx="62">
                  <c:v>846679.02911341749</c:v>
                </c:pt>
                <c:pt idx="63">
                  <c:v>846542.16698399256</c:v>
                </c:pt>
                <c:pt idx="64">
                  <c:v>846662.28173978941</c:v>
                </c:pt>
                <c:pt idx="65">
                  <c:v>846555.31145615189</c:v>
                </c:pt>
                <c:pt idx="66">
                  <c:v>846739.70914881967</c:v>
                </c:pt>
                <c:pt idx="67">
                  <c:v>846542.97258163569</c:v>
                </c:pt>
                <c:pt idx="68">
                  <c:v>846848.78897139593</c:v>
                </c:pt>
                <c:pt idx="69">
                  <c:v>846581.93043180625</c:v>
                </c:pt>
                <c:pt idx="70">
                  <c:v>846646.80913697684</c:v>
                </c:pt>
                <c:pt idx="71">
                  <c:v>846529.26296696404</c:v>
                </c:pt>
                <c:pt idx="72">
                  <c:v>846609.84322425583</c:v>
                </c:pt>
                <c:pt idx="73">
                  <c:v>846708.28122944001</c:v>
                </c:pt>
                <c:pt idx="74">
                  <c:v>846538.26003640133</c:v>
                </c:pt>
                <c:pt idx="75">
                  <c:v>846556.27740225976</c:v>
                </c:pt>
                <c:pt idx="76">
                  <c:v>846514.59911236982</c:v>
                </c:pt>
                <c:pt idx="77">
                  <c:v>846513.01273003372</c:v>
                </c:pt>
                <c:pt idx="78">
                  <c:v>846519.32879616122</c:v>
                </c:pt>
                <c:pt idx="79">
                  <c:v>846528.43663964444</c:v>
                </c:pt>
                <c:pt idx="80">
                  <c:v>846513.65920444031</c:v>
                </c:pt>
                <c:pt idx="81">
                  <c:v>846561.94243667019</c:v>
                </c:pt>
                <c:pt idx="82">
                  <c:v>846571.3490443395</c:v>
                </c:pt>
                <c:pt idx="83">
                  <c:v>846536.14720887342</c:v>
                </c:pt>
                <c:pt idx="84">
                  <c:v>846526.19358177169</c:v>
                </c:pt>
                <c:pt idx="85">
                  <c:v>846514.09911236982</c:v>
                </c:pt>
                <c:pt idx="86">
                  <c:v>846524.69358177169</c:v>
                </c:pt>
                <c:pt idx="87">
                  <c:v>846513.01273003372</c:v>
                </c:pt>
                <c:pt idx="88">
                  <c:v>846533.08267996844</c:v>
                </c:pt>
                <c:pt idx="89">
                  <c:v>846517.13752297917</c:v>
                </c:pt>
                <c:pt idx="90">
                  <c:v>1188663.7267518921</c:v>
                </c:pt>
                <c:pt idx="91">
                  <c:v>1043842.9760506465</c:v>
                </c:pt>
                <c:pt idx="92">
                  <c:v>963293.49330120045</c:v>
                </c:pt>
                <c:pt idx="93">
                  <c:v>907911.23318592017</c:v>
                </c:pt>
                <c:pt idx="94">
                  <c:v>1068009.4724555316</c:v>
                </c:pt>
                <c:pt idx="95">
                  <c:v>874598.50040280621</c:v>
                </c:pt>
                <c:pt idx="96">
                  <c:v>968345.62118024763</c:v>
                </c:pt>
                <c:pt idx="97">
                  <c:v>864869.68216290243</c:v>
                </c:pt>
                <c:pt idx="98">
                  <c:v>911395.96635524521</c:v>
                </c:pt>
                <c:pt idx="99">
                  <c:v>1127952.2443556103</c:v>
                </c:pt>
                <c:pt idx="100">
                  <c:v>846513.01273003372</c:v>
                </c:pt>
                <c:pt idx="101">
                  <c:v>846513.59911236982</c:v>
                </c:pt>
                <c:pt idx="102">
                  <c:v>846513.34887792158</c:v>
                </c:pt>
                <c:pt idx="103">
                  <c:v>846516.38752297917</c:v>
                </c:pt>
                <c:pt idx="104">
                  <c:v>846520.57879616122</c:v>
                </c:pt>
                <c:pt idx="105">
                  <c:v>846513.01273003372</c:v>
                </c:pt>
                <c:pt idx="106">
                  <c:v>1163252.8908834232</c:v>
                </c:pt>
                <c:pt idx="107">
                  <c:v>1046932.0803957517</c:v>
                </c:pt>
                <c:pt idx="108">
                  <c:v>950697.82932810474</c:v>
                </c:pt>
                <c:pt idx="109">
                  <c:v>915298.21066485555</c:v>
                </c:pt>
                <c:pt idx="110">
                  <c:v>874965.30011272395</c:v>
                </c:pt>
                <c:pt idx="111">
                  <c:v>1050035.2568937389</c:v>
                </c:pt>
                <c:pt idx="112">
                  <c:v>866068.83829807816</c:v>
                </c:pt>
                <c:pt idx="113">
                  <c:v>966901.87118024763</c:v>
                </c:pt>
                <c:pt idx="114">
                  <c:v>1008614.3584732378</c:v>
                </c:pt>
                <c:pt idx="115">
                  <c:v>999153.13103855436</c:v>
                </c:pt>
                <c:pt idx="116">
                  <c:v>846558.06145615189</c:v>
                </c:pt>
                <c:pt idx="117">
                  <c:v>849349.58937895473</c:v>
                </c:pt>
                <c:pt idx="118">
                  <c:v>857458.55867876264</c:v>
                </c:pt>
                <c:pt idx="119">
                  <c:v>847044.33949204383</c:v>
                </c:pt>
                <c:pt idx="120">
                  <c:v>850468.15289358294</c:v>
                </c:pt>
                <c:pt idx="121">
                  <c:v>848196.03394344565</c:v>
                </c:pt>
                <c:pt idx="122">
                  <c:v>851876.90386226261</c:v>
                </c:pt>
                <c:pt idx="123">
                  <c:v>867300.54763734515</c:v>
                </c:pt>
                <c:pt idx="124">
                  <c:v>855099.54704696231</c:v>
                </c:pt>
                <c:pt idx="125">
                  <c:v>847456.68553467595</c:v>
                </c:pt>
                <c:pt idx="126">
                  <c:v>879772.79814778897</c:v>
                </c:pt>
                <c:pt idx="127">
                  <c:v>848061.9605943592</c:v>
                </c:pt>
                <c:pt idx="128">
                  <c:v>846513.19134205172</c:v>
                </c:pt>
                <c:pt idx="129">
                  <c:v>846513.09887792158</c:v>
                </c:pt>
                <c:pt idx="130">
                  <c:v>1198547.2267518921</c:v>
                </c:pt>
                <c:pt idx="131">
                  <c:v>1048228.8303957517</c:v>
                </c:pt>
                <c:pt idx="132">
                  <c:v>964062.28913691291</c:v>
                </c:pt>
                <c:pt idx="133">
                  <c:v>877747.00752410816</c:v>
                </c:pt>
                <c:pt idx="134">
                  <c:v>1072823.7838684041</c:v>
                </c:pt>
                <c:pt idx="135">
                  <c:v>979657.18553300016</c:v>
                </c:pt>
                <c:pt idx="136">
                  <c:v>864176.26467321278</c:v>
                </c:pt>
                <c:pt idx="137">
                  <c:v>1135674.2443556103</c:v>
                </c:pt>
                <c:pt idx="138">
                  <c:v>854616.74532952718</c:v>
                </c:pt>
                <c:pt idx="139">
                  <c:v>919878.75700711063</c:v>
                </c:pt>
                <c:pt idx="140">
                  <c:v>846515.09911236982</c:v>
                </c:pt>
                <c:pt idx="141">
                  <c:v>846552.56145615189</c:v>
                </c:pt>
                <c:pt idx="142">
                  <c:v>846678.21004912199</c:v>
                </c:pt>
                <c:pt idx="143">
                  <c:v>846617.20618814661</c:v>
                </c:pt>
                <c:pt idx="144">
                  <c:v>846588.02166135784</c:v>
                </c:pt>
                <c:pt idx="145">
                  <c:v>846645.89771165838</c:v>
                </c:pt>
                <c:pt idx="146">
                  <c:v>846859.10064756952</c:v>
                </c:pt>
                <c:pt idx="147">
                  <c:v>847107.39086279972</c:v>
                </c:pt>
                <c:pt idx="148">
                  <c:v>847803.15728596947</c:v>
                </c:pt>
                <c:pt idx="149">
                  <c:v>848345.23691234924</c:v>
                </c:pt>
                <c:pt idx="150">
                  <c:v>847129.39086279972</c:v>
                </c:pt>
                <c:pt idx="151">
                  <c:v>846608.4526221127</c:v>
                </c:pt>
                <c:pt idx="152">
                  <c:v>846549.81145615189</c:v>
                </c:pt>
                <c:pt idx="153">
                  <c:v>1194803.4767518921</c:v>
                </c:pt>
                <c:pt idx="154">
                  <c:v>1033793.4760506465</c:v>
                </c:pt>
                <c:pt idx="155">
                  <c:v>966506.88334218878</c:v>
                </c:pt>
                <c:pt idx="156">
                  <c:v>911364.69026749302</c:v>
                </c:pt>
                <c:pt idx="157">
                  <c:v>877977.78206162748</c:v>
                </c:pt>
                <c:pt idx="158">
                  <c:v>1082620.8657070352</c:v>
                </c:pt>
                <c:pt idx="159">
                  <c:v>864977.18216290243</c:v>
                </c:pt>
                <c:pt idx="160">
                  <c:v>970559.37118024763</c:v>
                </c:pt>
                <c:pt idx="161">
                  <c:v>1023073.7738693326</c:v>
                </c:pt>
                <c:pt idx="162">
                  <c:v>918129.12494797003</c:v>
                </c:pt>
                <c:pt idx="163">
                  <c:v>846531.08267996844</c:v>
                </c:pt>
                <c:pt idx="164">
                  <c:v>846518.11704929976</c:v>
                </c:pt>
                <c:pt idx="165">
                  <c:v>846560.99477872916</c:v>
                </c:pt>
                <c:pt idx="166">
                  <c:v>846599.9526221127</c:v>
                </c:pt>
                <c:pt idx="167">
                  <c:v>1172665.7527686195</c:v>
                </c:pt>
                <c:pt idx="168">
                  <c:v>1041554.4760506465</c:v>
                </c:pt>
                <c:pt idx="169">
                  <c:v>953806.04503325198</c:v>
                </c:pt>
                <c:pt idx="170">
                  <c:v>916161.16510782635</c:v>
                </c:pt>
                <c:pt idx="171">
                  <c:v>874525.25040280621</c:v>
                </c:pt>
                <c:pt idx="172">
                  <c:v>1069758.4724555316</c:v>
                </c:pt>
                <c:pt idx="173">
                  <c:v>867074.54763734515</c:v>
                </c:pt>
                <c:pt idx="174">
                  <c:v>975969.61972120439</c:v>
                </c:pt>
                <c:pt idx="175">
                  <c:v>908382.63711624604</c:v>
                </c:pt>
                <c:pt idx="176">
                  <c:v>1015211.922879432</c:v>
                </c:pt>
                <c:pt idx="177">
                  <c:v>846514.80111611355</c:v>
                </c:pt>
                <c:pt idx="178">
                  <c:v>848011.45869507419</c:v>
                </c:pt>
                <c:pt idx="179">
                  <c:v>850574.151855779</c:v>
                </c:pt>
                <c:pt idx="180">
                  <c:v>846564.01302668685</c:v>
                </c:pt>
                <c:pt idx="181">
                  <c:v>846865.02295940043</c:v>
                </c:pt>
                <c:pt idx="182">
                  <c:v>849140.36278021627</c:v>
                </c:pt>
                <c:pt idx="183">
                  <c:v>846834.74154644751</c:v>
                </c:pt>
                <c:pt idx="184">
                  <c:v>863754.9866459698</c:v>
                </c:pt>
                <c:pt idx="185">
                  <c:v>846612.70618814661</c:v>
                </c:pt>
                <c:pt idx="186">
                  <c:v>846515.63752297917</c:v>
                </c:pt>
                <c:pt idx="187">
                  <c:v>846539.66698399256</c:v>
                </c:pt>
                <c:pt idx="188">
                  <c:v>1185672.2527686195</c:v>
                </c:pt>
                <c:pt idx="189">
                  <c:v>1039066.9760506465</c:v>
                </c:pt>
                <c:pt idx="190">
                  <c:v>969225.57858693379</c:v>
                </c:pt>
                <c:pt idx="191">
                  <c:v>913410.48935299239</c:v>
                </c:pt>
                <c:pt idx="192">
                  <c:v>881530.98035507603</c:v>
                </c:pt>
                <c:pt idx="193">
                  <c:v>1074429.7838684039</c:v>
                </c:pt>
                <c:pt idx="194">
                  <c:v>973067.62377263489</c:v>
                </c:pt>
                <c:pt idx="195">
                  <c:v>863598.02875291498</c:v>
                </c:pt>
                <c:pt idx="196">
                  <c:v>854338.01880564564</c:v>
                </c:pt>
                <c:pt idx="197">
                  <c:v>1129882.7443556103</c:v>
                </c:pt>
                <c:pt idx="198">
                  <c:v>846518.23260481865</c:v>
                </c:pt>
                <c:pt idx="199">
                  <c:v>846597.26780007291</c:v>
                </c:pt>
                <c:pt idx="200">
                  <c:v>846720.50131283316</c:v>
                </c:pt>
                <c:pt idx="201">
                  <c:v>846532.14720887342</c:v>
                </c:pt>
                <c:pt idx="202">
                  <c:v>846515.55111611355</c:v>
                </c:pt>
                <c:pt idx="203">
                  <c:v>846535.16112528217</c:v>
                </c:pt>
                <c:pt idx="204">
                  <c:v>846580.59690177371</c:v>
                </c:pt>
                <c:pt idx="205">
                  <c:v>1198247.7267518921</c:v>
                </c:pt>
                <c:pt idx="206">
                  <c:v>1042449.9760506465</c:v>
                </c:pt>
                <c:pt idx="207">
                  <c:v>962270.73095340724</c:v>
                </c:pt>
                <c:pt idx="208">
                  <c:v>916939.73345569719</c:v>
                </c:pt>
                <c:pt idx="209">
                  <c:v>873798.9040122818</c:v>
                </c:pt>
                <c:pt idx="210">
                  <c:v>1052920.3786138538</c:v>
                </c:pt>
                <c:pt idx="211">
                  <c:v>864495.23769899528</c:v>
                </c:pt>
                <c:pt idx="212">
                  <c:v>1123947.1605397216</c:v>
                </c:pt>
                <c:pt idx="213">
                  <c:v>853948.8651295423</c:v>
                </c:pt>
                <c:pt idx="214">
                  <c:v>887348.59953900776</c:v>
                </c:pt>
                <c:pt idx="215">
                  <c:v>846753.20914881967</c:v>
                </c:pt>
                <c:pt idx="216">
                  <c:v>850268.35666383931</c:v>
                </c:pt>
                <c:pt idx="217">
                  <c:v>861730.18750392832</c:v>
                </c:pt>
                <c:pt idx="218">
                  <c:v>858824.54941087519</c:v>
                </c:pt>
                <c:pt idx="219">
                  <c:v>847256.73067468859</c:v>
                </c:pt>
                <c:pt idx="220">
                  <c:v>846514.15920444031</c:v>
                </c:pt>
                <c:pt idx="221">
                  <c:v>846520.70252161205</c:v>
                </c:pt>
                <c:pt idx="222">
                  <c:v>846516.30111611355</c:v>
                </c:pt>
                <c:pt idx="223">
                  <c:v>1198097.9767518921</c:v>
                </c:pt>
                <c:pt idx="224">
                  <c:v>1048328.5803957517</c:v>
                </c:pt>
                <c:pt idx="225">
                  <c:v>959850.77598891442</c:v>
                </c:pt>
                <c:pt idx="226">
                  <c:v>918506.48319705832</c:v>
                </c:pt>
                <c:pt idx="227">
                  <c:v>1073699.7838684041</c:v>
                </c:pt>
                <c:pt idx="228">
                  <c:v>874088.3055399881</c:v>
                </c:pt>
                <c:pt idx="229">
                  <c:v>979073.68553300016</c:v>
                </c:pt>
                <c:pt idx="230">
                  <c:v>863442.02875291498</c:v>
                </c:pt>
                <c:pt idx="231">
                  <c:v>1136417.1968185133</c:v>
                </c:pt>
                <c:pt idx="232">
                  <c:v>910767.82478369924</c:v>
                </c:pt>
                <c:pt idx="233">
                  <c:v>846522.09763768583</c:v>
                </c:pt>
                <c:pt idx="234">
                  <c:v>846537.41112528217</c:v>
                </c:pt>
                <c:pt idx="235">
                  <c:v>846714.28122944001</c:v>
                </c:pt>
                <c:pt idx="236">
                  <c:v>847503.94786172255</c:v>
                </c:pt>
                <c:pt idx="237">
                  <c:v>848044.9605943592</c:v>
                </c:pt>
                <c:pt idx="238">
                  <c:v>846591.80927686952</c:v>
                </c:pt>
                <c:pt idx="239">
                  <c:v>847163.09451822983</c:v>
                </c:pt>
                <c:pt idx="240">
                  <c:v>849876.83560632204</c:v>
                </c:pt>
                <c:pt idx="241">
                  <c:v>850378.23453019734</c:v>
                </c:pt>
                <c:pt idx="242">
                  <c:v>850746.113800811</c:v>
                </c:pt>
                <c:pt idx="243">
                  <c:v>846517.23260481865</c:v>
                </c:pt>
                <c:pt idx="244">
                  <c:v>846559.02740225976</c:v>
                </c:pt>
                <c:pt idx="245">
                  <c:v>846523.59763768583</c:v>
                </c:pt>
                <c:pt idx="246">
                  <c:v>1184476.2527686195</c:v>
                </c:pt>
                <c:pt idx="247">
                  <c:v>952559.78401278029</c:v>
                </c:pt>
                <c:pt idx="248">
                  <c:v>914696.09299174638</c:v>
                </c:pt>
                <c:pt idx="249">
                  <c:v>1064226.4073368213</c:v>
                </c:pt>
                <c:pt idx="250">
                  <c:v>875259.8250472889</c:v>
                </c:pt>
                <c:pt idx="251">
                  <c:v>978685.61972120439</c:v>
                </c:pt>
                <c:pt idx="252">
                  <c:v>866848.96382741246</c:v>
                </c:pt>
                <c:pt idx="253">
                  <c:v>1120389.1605397216</c:v>
                </c:pt>
                <c:pt idx="254">
                  <c:v>1013255.6084732376</c:v>
                </c:pt>
                <c:pt idx="255">
                  <c:v>855777.24759750464</c:v>
                </c:pt>
                <c:pt idx="256">
                  <c:v>846585.68043180625</c:v>
                </c:pt>
                <c:pt idx="257">
                  <c:v>846519.45252161205</c:v>
                </c:pt>
                <c:pt idx="258">
                  <c:v>846584.27166135784</c:v>
                </c:pt>
                <c:pt idx="259">
                  <c:v>1194653.7267518921</c:v>
                </c:pt>
                <c:pt idx="260">
                  <c:v>1049725.0803957516</c:v>
                </c:pt>
                <c:pt idx="261">
                  <c:v>963934.03913691291</c:v>
                </c:pt>
                <c:pt idx="262">
                  <c:v>917548.0573600973</c:v>
                </c:pt>
                <c:pt idx="263">
                  <c:v>1074867.7838684039</c:v>
                </c:pt>
                <c:pt idx="264">
                  <c:v>883246.98416229035</c:v>
                </c:pt>
                <c:pt idx="265">
                  <c:v>980046.18553300016</c:v>
                </c:pt>
                <c:pt idx="266">
                  <c:v>870571.35164887051</c:v>
                </c:pt>
                <c:pt idx="267">
                  <c:v>859066.04042851925</c:v>
                </c:pt>
                <c:pt idx="268">
                  <c:v>853663.3510629409</c:v>
                </c:pt>
                <c:pt idx="269">
                  <c:v>849852.23246035841</c:v>
                </c:pt>
                <c:pt idx="270">
                  <c:v>846534.14720887342</c:v>
                </c:pt>
                <c:pt idx="271">
                  <c:v>848553.3406117463</c:v>
                </c:pt>
                <c:pt idx="272">
                  <c:v>846979.41582891508</c:v>
                </c:pt>
                <c:pt idx="273">
                  <c:v>847538.55544270726</c:v>
                </c:pt>
                <c:pt idx="274">
                  <c:v>1190760.2267518921</c:v>
                </c:pt>
                <c:pt idx="275">
                  <c:v>1046034.3303957517</c:v>
                </c:pt>
                <c:pt idx="276">
                  <c:v>967410.80268450372</c:v>
                </c:pt>
                <c:pt idx="277">
                  <c:v>912641.36413990019</c:v>
                </c:pt>
                <c:pt idx="278">
                  <c:v>879457.10798082745</c:v>
                </c:pt>
                <c:pt idx="279">
                  <c:v>1064371.9073368213</c:v>
                </c:pt>
                <c:pt idx="280">
                  <c:v>865958.33829807816</c:v>
                </c:pt>
                <c:pt idx="281">
                  <c:v>1131219.2443556103</c:v>
                </c:pt>
                <c:pt idx="282">
                  <c:v>855269.9654544848</c:v>
                </c:pt>
                <c:pt idx="283">
                  <c:v>920979.89291455003</c:v>
                </c:pt>
                <c:pt idx="284">
                  <c:v>852673.56132535578</c:v>
                </c:pt>
                <c:pt idx="285">
                  <c:v>848326.23691234924</c:v>
                </c:pt>
                <c:pt idx="286">
                  <c:v>855022.16192792309</c:v>
                </c:pt>
                <c:pt idx="287">
                  <c:v>851757.48695469764</c:v>
                </c:pt>
                <c:pt idx="288">
                  <c:v>860080.99967661116</c:v>
                </c:pt>
                <c:pt idx="289">
                  <c:v>852094.42408441228</c:v>
                </c:pt>
                <c:pt idx="290">
                  <c:v>847382.58370386227</c:v>
                </c:pt>
                <c:pt idx="291">
                  <c:v>846673.28173978941</c:v>
                </c:pt>
                <c:pt idx="292">
                  <c:v>846840.8050630138</c:v>
                </c:pt>
                <c:pt idx="293">
                  <c:v>847068.58174123301</c:v>
                </c:pt>
                <c:pt idx="294">
                  <c:v>846614.09322425583</c:v>
                </c:pt>
                <c:pt idx="295">
                  <c:v>1186120.7527686195</c:v>
                </c:pt>
                <c:pt idx="296">
                  <c:v>1046533.0803957517</c:v>
                </c:pt>
                <c:pt idx="297">
                  <c:v>960868.61141116766</c:v>
                </c:pt>
                <c:pt idx="298">
                  <c:v>907994.73318592017</c:v>
                </c:pt>
                <c:pt idx="299">
                  <c:v>877135.78606925195</c:v>
                </c:pt>
                <c:pt idx="300">
                  <c:v>1068738.2224555316</c:v>
                </c:pt>
                <c:pt idx="301">
                  <c:v>972874.62377263489</c:v>
                </c:pt>
                <c:pt idx="302">
                  <c:v>863028.80737735436</c:v>
                </c:pt>
                <c:pt idx="303">
                  <c:v>912342.15385117265</c:v>
                </c:pt>
                <c:pt idx="304">
                  <c:v>853720.25102364761</c:v>
                </c:pt>
                <c:pt idx="305">
                  <c:v>846578.2755897959</c:v>
                </c:pt>
                <c:pt idx="306">
                  <c:v>846766.85402453865</c:v>
                </c:pt>
                <c:pt idx="307">
                  <c:v>847422.41525299998</c:v>
                </c:pt>
                <c:pt idx="308">
                  <c:v>848383.48847695463</c:v>
                </c:pt>
                <c:pt idx="309">
                  <c:v>848642.37311171181</c:v>
                </c:pt>
                <c:pt idx="310">
                  <c:v>846527.69358177169</c:v>
                </c:pt>
                <c:pt idx="311">
                  <c:v>852286.79822117032</c:v>
                </c:pt>
                <c:pt idx="312">
                  <c:v>847594.60802667239</c:v>
                </c:pt>
                <c:pt idx="313">
                  <c:v>846618.52383952332</c:v>
                </c:pt>
                <c:pt idx="314">
                  <c:v>846690.52911341749</c:v>
                </c:pt>
                <c:pt idx="315">
                  <c:v>846773.85402453865</c:v>
                </c:pt>
                <c:pt idx="316">
                  <c:v>1179991.2527686195</c:v>
                </c:pt>
                <c:pt idx="317">
                  <c:v>1047530.5803957517</c:v>
                </c:pt>
                <c:pt idx="318">
                  <c:v>970917.31078596285</c:v>
                </c:pt>
                <c:pt idx="319">
                  <c:v>881208.04906952102</c:v>
                </c:pt>
                <c:pt idx="320">
                  <c:v>1086877.1793658743</c:v>
                </c:pt>
                <c:pt idx="321">
                  <c:v>984433.62796344724</c:v>
                </c:pt>
                <c:pt idx="322">
                  <c:v>877143.84765975212</c:v>
                </c:pt>
                <c:pt idx="323">
                  <c:v>855606.46585322055</c:v>
                </c:pt>
                <c:pt idx="324">
                  <c:v>920098.32858938072</c:v>
                </c:pt>
                <c:pt idx="325">
                  <c:v>853698.6010629409</c:v>
                </c:pt>
                <c:pt idx="326">
                  <c:v>846548.02740225976</c:v>
                </c:pt>
                <c:pt idx="327">
                  <c:v>846651.11528956087</c:v>
                </c:pt>
                <c:pt idx="328">
                  <c:v>846696.28122944001</c:v>
                </c:pt>
                <c:pt idx="329">
                  <c:v>846667.78173978941</c:v>
                </c:pt>
                <c:pt idx="330">
                  <c:v>846550.77740225976</c:v>
                </c:pt>
                <c:pt idx="331">
                  <c:v>846589.43043180625</c:v>
                </c:pt>
                <c:pt idx="332">
                  <c:v>846632.06552781467</c:v>
                </c:pt>
                <c:pt idx="333">
                  <c:v>1185522.7527686195</c:v>
                </c:pt>
                <c:pt idx="334">
                  <c:v>1049425.8303957516</c:v>
                </c:pt>
                <c:pt idx="335">
                  <c:v>959342.77598891442</c:v>
                </c:pt>
                <c:pt idx="336">
                  <c:v>918331.98319705832</c:v>
                </c:pt>
                <c:pt idx="337">
                  <c:v>874818.30011272395</c:v>
                </c:pt>
                <c:pt idx="338">
                  <c:v>1075743.7838684039</c:v>
                </c:pt>
                <c:pt idx="339">
                  <c:v>989319.51316555846</c:v>
                </c:pt>
                <c:pt idx="340">
                  <c:v>909518.53430649533</c:v>
                </c:pt>
                <c:pt idx="341">
                  <c:v>1020258.1391235286</c:v>
                </c:pt>
                <c:pt idx="342">
                  <c:v>952799.38793154946</c:v>
                </c:pt>
                <c:pt idx="343">
                  <c:v>847008.38289751927</c:v>
                </c:pt>
                <c:pt idx="344">
                  <c:v>851335.80200752674</c:v>
                </c:pt>
                <c:pt idx="345">
                  <c:v>847618.65342371375</c:v>
                </c:pt>
                <c:pt idx="346">
                  <c:v>847994.95869507419</c:v>
                </c:pt>
                <c:pt idx="347">
                  <c:v>846817.5550630138</c:v>
                </c:pt>
                <c:pt idx="348">
                  <c:v>854533.17186750821</c:v>
                </c:pt>
                <c:pt idx="349">
                  <c:v>849767.36771965108</c:v>
                </c:pt>
                <c:pt idx="350">
                  <c:v>847849.51999689091</c:v>
                </c:pt>
                <c:pt idx="351">
                  <c:v>846574.7755897959</c:v>
                </c:pt>
                <c:pt idx="352">
                  <c:v>846568.0990443395</c:v>
                </c:pt>
                <c:pt idx="353">
                  <c:v>1179692.2527686195</c:v>
                </c:pt>
                <c:pt idx="354">
                  <c:v>1036877.9760506465</c:v>
                </c:pt>
                <c:pt idx="355">
                  <c:v>949461.86595890729</c:v>
                </c:pt>
                <c:pt idx="356">
                  <c:v>911279.69026749302</c:v>
                </c:pt>
                <c:pt idx="357">
                  <c:v>1056102.3687775361</c:v>
                </c:pt>
                <c:pt idx="358">
                  <c:v>877212.03606925195</c:v>
                </c:pt>
                <c:pt idx="359">
                  <c:v>865464.9028022713</c:v>
                </c:pt>
                <c:pt idx="360">
                  <c:v>967960.62118024763</c:v>
                </c:pt>
                <c:pt idx="361">
                  <c:v>1116093.575521535</c:v>
                </c:pt>
                <c:pt idx="362">
                  <c:v>996829.5713361121</c:v>
                </c:pt>
                <c:pt idx="363">
                  <c:v>846626.20618814661</c:v>
                </c:pt>
                <c:pt idx="364">
                  <c:v>846960.81016792159</c:v>
                </c:pt>
                <c:pt idx="365">
                  <c:v>847366.17157102283</c:v>
                </c:pt>
                <c:pt idx="366">
                  <c:v>847078.83174123301</c:v>
                </c:pt>
                <c:pt idx="367">
                  <c:v>848896.17289942654</c:v>
                </c:pt>
                <c:pt idx="368">
                  <c:v>846898.73136067402</c:v>
                </c:pt>
                <c:pt idx="369">
                  <c:v>846593.26780007291</c:v>
                </c:pt>
                <c:pt idx="370">
                  <c:v>1194054.7267518921</c:v>
                </c:pt>
                <c:pt idx="371">
                  <c:v>961123.11141116766</c:v>
                </c:pt>
                <c:pt idx="372">
                  <c:v>915040.09299174638</c:v>
                </c:pt>
                <c:pt idx="373">
                  <c:v>1073991.7838684039</c:v>
                </c:pt>
                <c:pt idx="374">
                  <c:v>878752.41172385553</c:v>
                </c:pt>
                <c:pt idx="375">
                  <c:v>866345.77178957604</c:v>
                </c:pt>
                <c:pt idx="376">
                  <c:v>975679.27206616057</c:v>
                </c:pt>
                <c:pt idx="377">
                  <c:v>1017592.6805414977</c:v>
                </c:pt>
                <c:pt idx="378">
                  <c:v>1011774.3584732378</c:v>
                </c:pt>
                <c:pt idx="379">
                  <c:v>857523.06177963386</c:v>
                </c:pt>
                <c:pt idx="380">
                  <c:v>847802.47157633654</c:v>
                </c:pt>
                <c:pt idx="381">
                  <c:v>848402.73847695463</c:v>
                </c:pt>
                <c:pt idx="382">
                  <c:v>847089.12334630021</c:v>
                </c:pt>
                <c:pt idx="383">
                  <c:v>846901.67555828544</c:v>
                </c:pt>
                <c:pt idx="384">
                  <c:v>857717.47256768576</c:v>
                </c:pt>
                <c:pt idx="385">
                  <c:v>867755.33107661433</c:v>
                </c:pt>
                <c:pt idx="386">
                  <c:v>870169.07666965609</c:v>
                </c:pt>
                <c:pt idx="387">
                  <c:v>846924.59351826413</c:v>
                </c:pt>
                <c:pt idx="388">
                  <c:v>1193755.2267518921</c:v>
                </c:pt>
                <c:pt idx="389">
                  <c:v>1041852.9760506465</c:v>
                </c:pt>
                <c:pt idx="390">
                  <c:v>954556.25666491478</c:v>
                </c:pt>
                <c:pt idx="391">
                  <c:v>916853.16510782612</c:v>
                </c:pt>
                <c:pt idx="392">
                  <c:v>1062917.3026294303</c:v>
                </c:pt>
                <c:pt idx="393">
                  <c:v>875854.48052398418</c:v>
                </c:pt>
                <c:pt idx="394">
                  <c:v>977327.61972120439</c:v>
                </c:pt>
                <c:pt idx="395">
                  <c:v>869145.99263716768</c:v>
                </c:pt>
                <c:pt idx="396">
                  <c:v>913081.82833086944</c:v>
                </c:pt>
                <c:pt idx="397">
                  <c:v>855145.60271770204</c:v>
                </c:pt>
                <c:pt idx="398">
                  <c:v>846656.36528956087</c:v>
                </c:pt>
                <c:pt idx="399">
                  <c:v>847291.98924564209</c:v>
                </c:pt>
                <c:pt idx="400">
                  <c:v>846604.2026221127</c:v>
                </c:pt>
                <c:pt idx="401">
                  <c:v>849634.32035947859</c:v>
                </c:pt>
                <c:pt idx="402">
                  <c:v>846795.19497325947</c:v>
                </c:pt>
                <c:pt idx="403">
                  <c:v>846937.44520079205</c:v>
                </c:pt>
                <c:pt idx="404">
                  <c:v>854496.17186750821</c:v>
                </c:pt>
                <c:pt idx="405">
                  <c:v>848788.44904749666</c:v>
                </c:pt>
                <c:pt idx="406">
                  <c:v>846564.94243667019</c:v>
                </c:pt>
                <c:pt idx="407">
                  <c:v>846850.85064756952</c:v>
                </c:pt>
                <c:pt idx="408">
                  <c:v>846781.70459845779</c:v>
                </c:pt>
                <c:pt idx="409">
                  <c:v>846803.89472017216</c:v>
                </c:pt>
                <c:pt idx="410">
                  <c:v>846988.91582891508</c:v>
                </c:pt>
                <c:pt idx="411">
                  <c:v>847048.1314131805</c:v>
                </c:pt>
                <c:pt idx="412">
                  <c:v>1195552.2267518921</c:v>
                </c:pt>
                <c:pt idx="413">
                  <c:v>1021577.9236239534</c:v>
                </c:pt>
                <c:pt idx="414">
                  <c:v>967669.58432548703</c:v>
                </c:pt>
                <c:pt idx="415">
                  <c:v>906413.36935122998</c:v>
                </c:pt>
                <c:pt idx="416">
                  <c:v>881855.42274100124</c:v>
                </c:pt>
                <c:pt idx="417">
                  <c:v>1078520.7693680415</c:v>
                </c:pt>
                <c:pt idx="418">
                  <c:v>863338.40274209518</c:v>
                </c:pt>
                <c:pt idx="419">
                  <c:v>964500.55759945477</c:v>
                </c:pt>
                <c:pt idx="420">
                  <c:v>1022650.7738693326</c:v>
                </c:pt>
                <c:pt idx="421">
                  <c:v>921090.39291455003</c:v>
                </c:pt>
                <c:pt idx="422">
                  <c:v>846689.71004912199</c:v>
                </c:pt>
                <c:pt idx="423">
                  <c:v>1196450.7267518921</c:v>
                </c:pt>
                <c:pt idx="424">
                  <c:v>1047730.0803957517</c:v>
                </c:pt>
                <c:pt idx="425">
                  <c:v>968058.08432548703</c:v>
                </c:pt>
                <c:pt idx="426">
                  <c:v>914782.09299174638</c:v>
                </c:pt>
                <c:pt idx="427">
                  <c:v>877900.78206162748</c:v>
                </c:pt>
                <c:pt idx="428">
                  <c:v>1079544.5193680415</c:v>
                </c:pt>
                <c:pt idx="429">
                  <c:v>866234.77178957604</c:v>
                </c:pt>
                <c:pt idx="430">
                  <c:v>989907.51316555846</c:v>
                </c:pt>
                <c:pt idx="431">
                  <c:v>1022368.8365045793</c:v>
                </c:pt>
                <c:pt idx="432">
                  <c:v>854298.76880564564</c:v>
                </c:pt>
                <c:pt idx="433">
                  <c:v>846661.61528956087</c:v>
                </c:pt>
                <c:pt idx="434">
                  <c:v>846788.95459845779</c:v>
                </c:pt>
                <c:pt idx="435">
                  <c:v>846819.11435275839</c:v>
                </c:pt>
                <c:pt idx="436">
                  <c:v>846544.66698399256</c:v>
                </c:pt>
                <c:pt idx="437">
                  <c:v>846726.7776375541</c:v>
                </c:pt>
                <c:pt idx="438">
                  <c:v>1197498.9767518921</c:v>
                </c:pt>
                <c:pt idx="439">
                  <c:v>1040459.9760506465</c:v>
                </c:pt>
                <c:pt idx="440">
                  <c:v>959723.77598891442</c:v>
                </c:pt>
                <c:pt idx="441">
                  <c:v>914180.56036932929</c:v>
                </c:pt>
                <c:pt idx="442">
                  <c:v>1073115.7838684041</c:v>
                </c:pt>
                <c:pt idx="443">
                  <c:v>867244.04763734515</c:v>
                </c:pt>
                <c:pt idx="444">
                  <c:v>978782.61972120439</c:v>
                </c:pt>
                <c:pt idx="445">
                  <c:v>1137607.1968185133</c:v>
                </c:pt>
                <c:pt idx="446">
                  <c:v>1012837.2501729679</c:v>
                </c:pt>
                <c:pt idx="447">
                  <c:v>853495.04871069582</c:v>
                </c:pt>
                <c:pt idx="448">
                  <c:v>848711.31143159582</c:v>
                </c:pt>
                <c:pt idx="449">
                  <c:v>849976.36874731467</c:v>
                </c:pt>
                <c:pt idx="450">
                  <c:v>847038.1314131805</c:v>
                </c:pt>
                <c:pt idx="451">
                  <c:v>857287.6518089117</c:v>
                </c:pt>
                <c:pt idx="452">
                  <c:v>853733.9891993138</c:v>
                </c:pt>
                <c:pt idx="453">
                  <c:v>873339.09039225534</c:v>
                </c:pt>
                <c:pt idx="454">
                  <c:v>875407.83648456959</c:v>
                </c:pt>
                <c:pt idx="455">
                  <c:v>848980.6944733269</c:v>
                </c:pt>
                <c:pt idx="456">
                  <c:v>846672.46004912199</c:v>
                </c:pt>
                <c:pt idx="457">
                  <c:v>846707.67109477194</c:v>
                </c:pt>
                <c:pt idx="458">
                  <c:v>846595.80927686952</c:v>
                </c:pt>
                <c:pt idx="459">
                  <c:v>1193455.7267518921</c:v>
                </c:pt>
                <c:pt idx="460">
                  <c:v>1018203.4236239534</c:v>
                </c:pt>
                <c:pt idx="461">
                  <c:v>900531.60618941789</c:v>
                </c:pt>
                <c:pt idx="462">
                  <c:v>1076912.0193680415</c:v>
                </c:pt>
                <c:pt idx="463">
                  <c:v>861916.3558283546</c:v>
                </c:pt>
                <c:pt idx="464">
                  <c:v>964787.80759945477</c:v>
                </c:pt>
                <c:pt idx="465">
                  <c:v>915320.22474290372</c:v>
                </c:pt>
                <c:pt idx="466">
                  <c:v>1022087.3365045793</c:v>
                </c:pt>
                <c:pt idx="467">
                  <c:v>929411.38158085325</c:v>
                </c:pt>
                <c:pt idx="468">
                  <c:v>1122168.1605397216</c:v>
                </c:pt>
                <c:pt idx="469">
                  <c:v>846530.18663964444</c:v>
                </c:pt>
                <c:pt idx="470">
                  <c:v>848053.53743422194</c:v>
                </c:pt>
                <c:pt idx="471">
                  <c:v>847267.98924564209</c:v>
                </c:pt>
                <c:pt idx="472">
                  <c:v>848165.38657197787</c:v>
                </c:pt>
                <c:pt idx="473">
                  <c:v>847330.99697351083</c:v>
                </c:pt>
                <c:pt idx="474">
                  <c:v>846907.23136067402</c:v>
                </c:pt>
                <c:pt idx="475">
                  <c:v>846601.34322425583</c:v>
                </c:pt>
                <c:pt idx="476">
                  <c:v>846683.96004912199</c:v>
                </c:pt>
                <c:pt idx="477">
                  <c:v>1199745.2267518921</c:v>
                </c:pt>
                <c:pt idx="478">
                  <c:v>1045236.3303957517</c:v>
                </c:pt>
                <c:pt idx="479">
                  <c:v>948476.58242571854</c:v>
                </c:pt>
                <c:pt idx="480">
                  <c:v>911194.69026749302</c:v>
                </c:pt>
                <c:pt idx="481">
                  <c:v>1071363.7838684041</c:v>
                </c:pt>
                <c:pt idx="482">
                  <c:v>872163.96875041327</c:v>
                </c:pt>
                <c:pt idx="483">
                  <c:v>973357.27206616057</c:v>
                </c:pt>
                <c:pt idx="484">
                  <c:v>865247.36942123109</c:v>
                </c:pt>
                <c:pt idx="485">
                  <c:v>1013814.0612046937</c:v>
                </c:pt>
                <c:pt idx="486">
                  <c:v>1127358.2443556103</c:v>
                </c:pt>
                <c:pt idx="487">
                  <c:v>846630.89771165838</c:v>
                </c:pt>
                <c:pt idx="488">
                  <c:v>850051.80939894135</c:v>
                </c:pt>
                <c:pt idx="489">
                  <c:v>846526.68663964444</c:v>
                </c:pt>
                <c:pt idx="490">
                  <c:v>852445.03393834573</c:v>
                </c:pt>
                <c:pt idx="491">
                  <c:v>846746.64010308194</c:v>
                </c:pt>
                <c:pt idx="492">
                  <c:v>870691.85164887051</c:v>
                </c:pt>
                <c:pt idx="493">
                  <c:v>851248.05200752674</c:v>
                </c:pt>
                <c:pt idx="494">
                  <c:v>1198846.7267518921</c:v>
                </c:pt>
                <c:pt idx="495">
                  <c:v>1046732.5803957517</c:v>
                </c:pt>
                <c:pt idx="496">
                  <c:v>966893.88334218878</c:v>
                </c:pt>
                <c:pt idx="497">
                  <c:v>915815.71066485555</c:v>
                </c:pt>
                <c:pt idx="498">
                  <c:v>1094969.624713551</c:v>
                </c:pt>
                <c:pt idx="499">
                  <c:v>979462.68553300016</c:v>
                </c:pt>
                <c:pt idx="500">
                  <c:v>867812.46862377354</c:v>
                </c:pt>
                <c:pt idx="501">
                  <c:v>1033701.9176445751</c:v>
                </c:pt>
                <c:pt idx="502">
                  <c:v>914464.2474084337</c:v>
                </c:pt>
                <c:pt idx="503">
                  <c:v>851724.03703078954</c:v>
                </c:pt>
                <c:pt idx="504">
                  <c:v>846573.76302668685</c:v>
                </c:pt>
                <c:pt idx="505">
                  <c:v>847483.50024873554</c:v>
                </c:pt>
                <c:pt idx="506">
                  <c:v>852354.79822117032</c:v>
                </c:pt>
                <c:pt idx="507">
                  <c:v>846545.47258163569</c:v>
                </c:pt>
                <c:pt idx="508">
                  <c:v>850077.05939894135</c:v>
                </c:pt>
                <c:pt idx="509">
                  <c:v>877475.09765975212</c:v>
                </c:pt>
                <c:pt idx="510">
                  <c:v>846928.44520079205</c:v>
                </c:pt>
                <c:pt idx="511">
                  <c:v>849109.81401869631</c:v>
                </c:pt>
                <c:pt idx="512">
                  <c:v>846605.59322425583</c:v>
                </c:pt>
                <c:pt idx="513">
                  <c:v>846970.06016792159</c:v>
                </c:pt>
                <c:pt idx="514">
                  <c:v>846635.89771165838</c:v>
                </c:pt>
                <c:pt idx="515">
                  <c:v>846856.78897139593</c:v>
                </c:pt>
                <c:pt idx="516">
                  <c:v>1045535.5803957517</c:v>
                </c:pt>
                <c:pt idx="517">
                  <c:v>960995.86141116766</c:v>
                </c:pt>
                <c:pt idx="518">
                  <c:v>920954.96519332402</c:v>
                </c:pt>
                <c:pt idx="519">
                  <c:v>875186.0750472889</c:v>
                </c:pt>
                <c:pt idx="520">
                  <c:v>1063644.4073368213</c:v>
                </c:pt>
                <c:pt idx="521">
                  <c:v>981801.12796344724</c:v>
                </c:pt>
                <c:pt idx="522">
                  <c:v>912870.32833086944</c:v>
                </c:pt>
                <c:pt idx="523">
                  <c:v>853200.85430028243</c:v>
                </c:pt>
                <c:pt idx="524">
                  <c:v>891075.50809458212</c:v>
                </c:pt>
                <c:pt idx="525">
                  <c:v>1111653.575521535</c:v>
                </c:pt>
                <c:pt idx="526">
                  <c:v>846702.28122944001</c:v>
                </c:pt>
                <c:pt idx="527">
                  <c:v>847018.13289751927</c:v>
                </c:pt>
                <c:pt idx="528">
                  <c:v>847787.05611405731</c:v>
                </c:pt>
                <c:pt idx="529">
                  <c:v>846525.09763768583</c:v>
                </c:pt>
                <c:pt idx="530">
                  <c:v>846666.88937119255</c:v>
                </c:pt>
                <c:pt idx="531">
                  <c:v>1199445.7267518921</c:v>
                </c:pt>
                <c:pt idx="532">
                  <c:v>1045036.9760506465</c:v>
                </c:pt>
                <c:pt idx="533">
                  <c:v>955809.58321770933</c:v>
                </c:pt>
                <c:pt idx="534">
                  <c:v>913923.48935299239</c:v>
                </c:pt>
                <c:pt idx="535">
                  <c:v>1079983.2693680415</c:v>
                </c:pt>
                <c:pt idx="536">
                  <c:v>876078.94135030161</c:v>
                </c:pt>
                <c:pt idx="537">
                  <c:v>867018.04763734515</c:v>
                </c:pt>
                <c:pt idx="538">
                  <c:v>984238.62796344724</c:v>
                </c:pt>
                <c:pt idx="539">
                  <c:v>1017452.4305414977</c:v>
                </c:pt>
                <c:pt idx="540">
                  <c:v>853569.7201580028</c:v>
                </c:pt>
                <c:pt idx="541">
                  <c:v>846910.44520079205</c:v>
                </c:pt>
                <c:pt idx="542">
                  <c:v>847395.68907098484</c:v>
                </c:pt>
                <c:pt idx="543">
                  <c:v>855215.04704696231</c:v>
                </c:pt>
                <c:pt idx="544">
                  <c:v>851439.51857296622</c:v>
                </c:pt>
                <c:pt idx="545">
                  <c:v>848476.4811259947</c:v>
                </c:pt>
                <c:pt idx="546">
                  <c:v>853987.30264934909</c:v>
                </c:pt>
                <c:pt idx="547">
                  <c:v>1180140.7527686195</c:v>
                </c:pt>
                <c:pt idx="548">
                  <c:v>1048528.0803957517</c:v>
                </c:pt>
                <c:pt idx="549">
                  <c:v>961887.64957937307</c:v>
                </c:pt>
                <c:pt idx="550">
                  <c:v>914266.31036932929</c:v>
                </c:pt>
                <c:pt idx="551">
                  <c:v>1063498.9073368213</c:v>
                </c:pt>
                <c:pt idx="552">
                  <c:v>980241.12796344701</c:v>
                </c:pt>
                <c:pt idx="553">
                  <c:v>866905.21382741246</c:v>
                </c:pt>
                <c:pt idx="554">
                  <c:v>911921.15385117265</c:v>
                </c:pt>
                <c:pt idx="555">
                  <c:v>1012280.0508087866</c:v>
                </c:pt>
                <c:pt idx="556">
                  <c:v>1128843.2443556103</c:v>
                </c:pt>
                <c:pt idx="557">
                  <c:v>848533.90637437266</c:v>
                </c:pt>
                <c:pt idx="558">
                  <c:v>850659.605604287</c:v>
                </c:pt>
                <c:pt idx="559">
                  <c:v>847693.63884395699</c:v>
                </c:pt>
                <c:pt idx="560">
                  <c:v>864070.76467321278</c:v>
                </c:pt>
                <c:pt idx="561">
                  <c:v>853019.67120658129</c:v>
                </c:pt>
                <c:pt idx="562">
                  <c:v>860974.1933528072</c:v>
                </c:pt>
                <c:pt idx="563">
                  <c:v>869735.38016309508</c:v>
                </c:pt>
                <c:pt idx="564">
                  <c:v>870101.62838580599</c:v>
                </c:pt>
                <c:pt idx="565">
                  <c:v>847897.03495430364</c:v>
                </c:pt>
                <c:pt idx="566">
                  <c:v>846753.60723945848</c:v>
                </c:pt>
                <c:pt idx="567">
                  <c:v>847014.14671554207</c:v>
                </c:pt>
                <c:pt idx="568">
                  <c:v>847004.14671554207</c:v>
                </c:pt>
                <c:pt idx="569">
                  <c:v>846965.47365086398</c:v>
                </c:pt>
                <c:pt idx="570">
                  <c:v>847604.06294317741</c:v>
                </c:pt>
                <c:pt idx="571">
                  <c:v>848290.3967984746</c:v>
                </c:pt>
                <c:pt idx="572">
                  <c:v>846733.2776375541</c:v>
                </c:pt>
                <c:pt idx="573">
                  <c:v>1197349.2267518921</c:v>
                </c:pt>
                <c:pt idx="574">
                  <c:v>971047.56078596285</c:v>
                </c:pt>
                <c:pt idx="575">
                  <c:v>918593.73319705832</c:v>
                </c:pt>
                <c:pt idx="576">
                  <c:v>881369.19429825863</c:v>
                </c:pt>
                <c:pt idx="577">
                  <c:v>1076765.7838684039</c:v>
                </c:pt>
                <c:pt idx="578">
                  <c:v>919769.00700711063</c:v>
                </c:pt>
                <c:pt idx="579">
                  <c:v>1142520.7181448031</c:v>
                </c:pt>
                <c:pt idx="580">
                  <c:v>1018153.6805414977</c:v>
                </c:pt>
                <c:pt idx="581">
                  <c:v>949694.03510755498</c:v>
                </c:pt>
                <c:pt idx="582">
                  <c:v>1014736.8584732376</c:v>
                </c:pt>
                <c:pt idx="583">
                  <c:v>847961.95869507419</c:v>
                </c:pt>
                <c:pt idx="584">
                  <c:v>847096.55760913284</c:v>
                </c:pt>
                <c:pt idx="585">
                  <c:v>846796.39472017216</c:v>
                </c:pt>
                <c:pt idx="586">
                  <c:v>846760.60723945848</c:v>
                </c:pt>
                <c:pt idx="587">
                  <c:v>846774.60723945848</c:v>
                </c:pt>
                <c:pt idx="588">
                  <c:v>846984.57513084705</c:v>
                </c:pt>
                <c:pt idx="589">
                  <c:v>846739.89010308194</c:v>
                </c:pt>
                <c:pt idx="590">
                  <c:v>1197948.2267518921</c:v>
                </c:pt>
                <c:pt idx="591">
                  <c:v>1035982.4760506465</c:v>
                </c:pt>
                <c:pt idx="592">
                  <c:v>903612.31148277735</c:v>
                </c:pt>
                <c:pt idx="593">
                  <c:v>1067863.9073368213</c:v>
                </c:pt>
                <c:pt idx="594">
                  <c:v>912447.62527426484</c:v>
                </c:pt>
                <c:pt idx="595">
                  <c:v>1128397.7443556103</c:v>
                </c:pt>
                <c:pt idx="596">
                  <c:v>935954.77092101739</c:v>
                </c:pt>
                <c:pt idx="597">
                  <c:v>1017171.9305414977</c:v>
                </c:pt>
                <c:pt idx="598">
                  <c:v>883591.87506959052</c:v>
                </c:pt>
                <c:pt idx="599">
                  <c:v>1161163.3908834232</c:v>
                </c:pt>
                <c:pt idx="600">
                  <c:v>847608.87158342183</c:v>
                </c:pt>
                <c:pt idx="601">
                  <c:v>848018.9504544019</c:v>
                </c:pt>
                <c:pt idx="602">
                  <c:v>847209.47657796717</c:v>
                </c:pt>
                <c:pt idx="603">
                  <c:v>860308.62991208641</c:v>
                </c:pt>
                <c:pt idx="604">
                  <c:v>847741.34902174945</c:v>
                </c:pt>
                <c:pt idx="605">
                  <c:v>868575.73180098308</c:v>
                </c:pt>
                <c:pt idx="606">
                  <c:v>894850.39472982078</c:v>
                </c:pt>
                <c:pt idx="607">
                  <c:v>916507.16510782612</c:v>
                </c:pt>
                <c:pt idx="608">
                  <c:v>847075.10872465931</c:v>
                </c:pt>
                <c:pt idx="609">
                  <c:v>846767.60723945848</c:v>
                </c:pt>
                <c:pt idx="610">
                  <c:v>1187765.2527686195</c:v>
                </c:pt>
                <c:pt idx="611">
                  <c:v>1046233.8303957517</c:v>
                </c:pt>
                <c:pt idx="612">
                  <c:v>917026.48345569719</c:v>
                </c:pt>
                <c:pt idx="613">
                  <c:v>881774.17274100124</c:v>
                </c:pt>
                <c:pt idx="614">
                  <c:v>1071509.7838684041</c:v>
                </c:pt>
                <c:pt idx="615">
                  <c:v>870092.1248062097</c:v>
                </c:pt>
                <c:pt idx="616">
                  <c:v>974131.27206616057</c:v>
                </c:pt>
                <c:pt idx="617">
                  <c:v>854417.10890931962</c:v>
                </c:pt>
                <c:pt idx="618">
                  <c:v>1133595.2443556103</c:v>
                </c:pt>
                <c:pt idx="619">
                  <c:v>1013953.8112046937</c:v>
                </c:pt>
                <c:pt idx="620">
                  <c:v>846695.46004912199</c:v>
                </c:pt>
                <c:pt idx="621">
                  <c:v>846942.31016792159</c:v>
                </c:pt>
                <c:pt idx="622">
                  <c:v>852031.77704732853</c:v>
                </c:pt>
                <c:pt idx="623">
                  <c:v>847208.96723439498</c:v>
                </c:pt>
                <c:pt idx="624">
                  <c:v>847316.4255250016</c:v>
                </c:pt>
                <c:pt idx="625">
                  <c:v>846884.2090426858</c:v>
                </c:pt>
                <c:pt idx="626">
                  <c:v>846842.74154644751</c:v>
                </c:pt>
                <c:pt idx="627">
                  <c:v>847232.47239897063</c:v>
                </c:pt>
                <c:pt idx="628">
                  <c:v>847637.87158342183</c:v>
                </c:pt>
                <c:pt idx="629">
                  <c:v>1174758.7527686195</c:v>
                </c:pt>
                <c:pt idx="630">
                  <c:v>1048029.3303957517</c:v>
                </c:pt>
                <c:pt idx="631">
                  <c:v>952933.28401278029</c:v>
                </c:pt>
                <c:pt idx="632">
                  <c:v>913153.98935299239</c:v>
                </c:pt>
                <c:pt idx="633">
                  <c:v>1062045.8026294303</c:v>
                </c:pt>
                <c:pt idx="634">
                  <c:v>877059.68399427785</c:v>
                </c:pt>
                <c:pt idx="635">
                  <c:v>979754.43553300016</c:v>
                </c:pt>
                <c:pt idx="636">
                  <c:v>1006725.0395277799</c:v>
                </c:pt>
                <c:pt idx="637">
                  <c:v>853310.35430028243</c:v>
                </c:pt>
                <c:pt idx="638">
                  <c:v>945853.72699549014</c:v>
                </c:pt>
                <c:pt idx="639">
                  <c:v>847120.94381840969</c:v>
                </c:pt>
                <c:pt idx="640">
                  <c:v>847197.28985801351</c:v>
                </c:pt>
                <c:pt idx="641">
                  <c:v>847305.99697351083</c:v>
                </c:pt>
                <c:pt idx="642">
                  <c:v>847552.55544270726</c:v>
                </c:pt>
                <c:pt idx="643">
                  <c:v>1199146.2267518921</c:v>
                </c:pt>
                <c:pt idx="644">
                  <c:v>1031007.4760506465</c:v>
                </c:pt>
                <c:pt idx="645">
                  <c:v>962398.48095340724</c:v>
                </c:pt>
                <c:pt idx="646">
                  <c:v>909503.83130758791</c:v>
                </c:pt>
                <c:pt idx="647">
                  <c:v>863650.27562017087</c:v>
                </c:pt>
                <c:pt idx="648">
                  <c:v>976260.61972120439</c:v>
                </c:pt>
                <c:pt idx="649">
                  <c:v>1020117.6391235286</c:v>
                </c:pt>
                <c:pt idx="650">
                  <c:v>854899.62227266631</c:v>
                </c:pt>
                <c:pt idx="651">
                  <c:v>915641.97474290372</c:v>
                </c:pt>
                <c:pt idx="652">
                  <c:v>939633.4949120424</c:v>
                </c:pt>
                <c:pt idx="653">
                  <c:v>858644.20008245262</c:v>
                </c:pt>
                <c:pt idx="654">
                  <c:v>847244.15048074466</c:v>
                </c:pt>
                <c:pt idx="655">
                  <c:v>847726.34902174945</c:v>
                </c:pt>
                <c:pt idx="656">
                  <c:v>848254.3967984746</c:v>
                </c:pt>
                <c:pt idx="657">
                  <c:v>852876.70680802793</c:v>
                </c:pt>
                <c:pt idx="658">
                  <c:v>846547.16698399256</c:v>
                </c:pt>
                <c:pt idx="659">
                  <c:v>846713.92109477194</c:v>
                </c:pt>
                <c:pt idx="660">
                  <c:v>846746.45914881967</c:v>
                </c:pt>
                <c:pt idx="661">
                  <c:v>1182233.7527686195</c:v>
                </c:pt>
                <c:pt idx="662">
                  <c:v>1049924.5803957516</c:v>
                </c:pt>
                <c:pt idx="663">
                  <c:v>957824.89726834558</c:v>
                </c:pt>
                <c:pt idx="664">
                  <c:v>917635.0573600973</c:v>
                </c:pt>
                <c:pt idx="665">
                  <c:v>876983.81472727377</c:v>
                </c:pt>
                <c:pt idx="666">
                  <c:v>1069612.7224555316</c:v>
                </c:pt>
                <c:pt idx="667">
                  <c:v>982386.12796344724</c:v>
                </c:pt>
                <c:pt idx="668">
                  <c:v>867584.33107661433</c:v>
                </c:pt>
                <c:pt idx="669">
                  <c:v>1011166.0508087866</c:v>
                </c:pt>
                <c:pt idx="670">
                  <c:v>909726.03430649533</c:v>
                </c:pt>
                <c:pt idx="671">
                  <c:v>846570.51302668685</c:v>
                </c:pt>
                <c:pt idx="672">
                  <c:v>846951.56016792159</c:v>
                </c:pt>
                <c:pt idx="673">
                  <c:v>846726.75131283316</c:v>
                </c:pt>
                <c:pt idx="674">
                  <c:v>850849.56058607379</c:v>
                </c:pt>
                <c:pt idx="675">
                  <c:v>848028.19069217378</c:v>
                </c:pt>
                <c:pt idx="676">
                  <c:v>849895.59011228022</c:v>
                </c:pt>
                <c:pt idx="677">
                  <c:v>859649.7430221223</c:v>
                </c:pt>
                <c:pt idx="678">
                  <c:v>847881.03495430364</c:v>
                </c:pt>
                <c:pt idx="679">
                  <c:v>846567.26302668685</c:v>
                </c:pt>
                <c:pt idx="680">
                  <c:v>846701.44207394519</c:v>
                </c:pt>
                <c:pt idx="681">
                  <c:v>1184625.7527686195</c:v>
                </c:pt>
                <c:pt idx="682">
                  <c:v>1022371.9236239534</c:v>
                </c:pt>
                <c:pt idx="683">
                  <c:v>1070487.7838684041</c:v>
                </c:pt>
                <c:pt idx="684">
                  <c:v>875333.81618303852</c:v>
                </c:pt>
                <c:pt idx="685">
                  <c:v>864018.01467321278</c:v>
                </c:pt>
                <c:pt idx="686">
                  <c:v>961153.93511029799</c:v>
                </c:pt>
                <c:pt idx="687">
                  <c:v>911815.96635524521</c:v>
                </c:pt>
                <c:pt idx="688">
                  <c:v>1012697.8008087866</c:v>
                </c:pt>
                <c:pt idx="689">
                  <c:v>1126170.9105397216</c:v>
                </c:pt>
                <c:pt idx="690">
                  <c:v>852018.84672587761</c:v>
                </c:pt>
                <c:pt idx="691">
                  <c:v>846787.94497325947</c:v>
                </c:pt>
                <c:pt idx="692">
                  <c:v>848130.75415814319</c:v>
                </c:pt>
                <c:pt idx="693">
                  <c:v>846873.27295940043</c:v>
                </c:pt>
                <c:pt idx="694">
                  <c:v>846915.84351826413</c:v>
                </c:pt>
                <c:pt idx="695">
                  <c:v>846684.77911341749</c:v>
                </c:pt>
                <c:pt idx="696">
                  <c:v>1196899.9767518921</c:v>
                </c:pt>
                <c:pt idx="697">
                  <c:v>1047231.3303957517</c:v>
                </c:pt>
                <c:pt idx="698">
                  <c:v>962526.23095340724</c:v>
                </c:pt>
                <c:pt idx="699">
                  <c:v>916680.16510782612</c:v>
                </c:pt>
                <c:pt idx="700">
                  <c:v>1075451.7838684039</c:v>
                </c:pt>
                <c:pt idx="701">
                  <c:v>879143.03161505726</c:v>
                </c:pt>
                <c:pt idx="702">
                  <c:v>865793.37090290955</c:v>
                </c:pt>
                <c:pt idx="703">
                  <c:v>983166.12796344724</c:v>
                </c:pt>
                <c:pt idx="704">
                  <c:v>1134634.7443556103</c:v>
                </c:pt>
                <c:pt idx="705">
                  <c:v>1018574.4305414977</c:v>
                </c:pt>
                <c:pt idx="706">
                  <c:v>851789.73695469764</c:v>
                </c:pt>
                <c:pt idx="707">
                  <c:v>854456.85890931962</c:v>
                </c:pt>
                <c:pt idx="708">
                  <c:v>847667.12169275002</c:v>
                </c:pt>
                <c:pt idx="709">
                  <c:v>847771.34090331721</c:v>
                </c:pt>
                <c:pt idx="710">
                  <c:v>856342.74595172878</c:v>
                </c:pt>
                <c:pt idx="711">
                  <c:v>859836.18917706702</c:v>
                </c:pt>
                <c:pt idx="712">
                  <c:v>877517.2223299758</c:v>
                </c:pt>
                <c:pt idx="713">
                  <c:v>850214.1875184119</c:v>
                </c:pt>
                <c:pt idx="714">
                  <c:v>846802.51416434965</c:v>
                </c:pt>
                <c:pt idx="715">
                  <c:v>1047031.8303957517</c:v>
                </c:pt>
                <c:pt idx="716">
                  <c:v>971568.65282138251</c:v>
                </c:pt>
                <c:pt idx="717">
                  <c:v>879378.35798082745</c:v>
                </c:pt>
                <c:pt idx="718">
                  <c:v>1094675.124713551</c:v>
                </c:pt>
                <c:pt idx="719">
                  <c:v>981021.12796344701</c:v>
                </c:pt>
                <c:pt idx="720">
                  <c:v>869087.24263716768</c:v>
                </c:pt>
                <c:pt idx="721">
                  <c:v>1029721.058565854</c:v>
                </c:pt>
                <c:pt idx="722">
                  <c:v>855734.49759750464</c:v>
                </c:pt>
                <c:pt idx="723">
                  <c:v>913824.45834237454</c:v>
                </c:pt>
                <c:pt idx="724">
                  <c:v>1012959.3584732376</c:v>
                </c:pt>
                <c:pt idx="725">
                  <c:v>853984.03495381621</c:v>
                </c:pt>
                <c:pt idx="726">
                  <c:v>851887.41220692859</c:v>
                </c:pt>
                <c:pt idx="727">
                  <c:v>848159.71308235289</c:v>
                </c:pt>
                <c:pt idx="728">
                  <c:v>848269.75793489791</c:v>
                </c:pt>
                <c:pt idx="729">
                  <c:v>847575.06294317741</c:v>
                </c:pt>
                <c:pt idx="730">
                  <c:v>847819.15728596947</c:v>
                </c:pt>
                <c:pt idx="731">
                  <c:v>850921.57392724487</c:v>
                </c:pt>
                <c:pt idx="732">
                  <c:v>847232.73067468859</c:v>
                </c:pt>
                <c:pt idx="733">
                  <c:v>846810.01416434965</c:v>
                </c:pt>
                <c:pt idx="734">
                  <c:v>1189711.9767518921</c:v>
                </c:pt>
                <c:pt idx="735">
                  <c:v>1046134.0803957517</c:v>
                </c:pt>
                <c:pt idx="736">
                  <c:v>957068.05978185928</c:v>
                </c:pt>
                <c:pt idx="737">
                  <c:v>914352.09299174638</c:v>
                </c:pt>
                <c:pt idx="738">
                  <c:v>1063207.9073368213</c:v>
                </c:pt>
                <c:pt idx="739">
                  <c:v>878519.16172385553</c:v>
                </c:pt>
                <c:pt idx="740">
                  <c:v>978006.61972120439</c:v>
                </c:pt>
                <c:pt idx="741">
                  <c:v>1125874.4105397216</c:v>
                </c:pt>
                <c:pt idx="742">
                  <c:v>854142.30461888516</c:v>
                </c:pt>
                <c:pt idx="743">
                  <c:v>909622.28430649533</c:v>
                </c:pt>
                <c:pt idx="744">
                  <c:v>847531.94786172255</c:v>
                </c:pt>
                <c:pt idx="745">
                  <c:v>847085.80760913284</c:v>
                </c:pt>
                <c:pt idx="746">
                  <c:v>848307.25793489791</c:v>
                </c:pt>
                <c:pt idx="747">
                  <c:v>849094.86278021627</c:v>
                </c:pt>
                <c:pt idx="748">
                  <c:v>850461.66171559459</c:v>
                </c:pt>
                <c:pt idx="749">
                  <c:v>849027.64062946988</c:v>
                </c:pt>
                <c:pt idx="750">
                  <c:v>852388.87463013199</c:v>
                </c:pt>
                <c:pt idx="751">
                  <c:v>847142.64028181694</c:v>
                </c:pt>
                <c:pt idx="752">
                  <c:v>847318.49697351083</c:v>
                </c:pt>
                <c:pt idx="753">
                  <c:v>847244.73067468859</c:v>
                </c:pt>
                <c:pt idx="754">
                  <c:v>847589.56294317741</c:v>
                </c:pt>
                <c:pt idx="755">
                  <c:v>1198996.4767518921</c:v>
                </c:pt>
                <c:pt idx="756">
                  <c:v>1048927.0803957516</c:v>
                </c:pt>
                <c:pt idx="757">
                  <c:v>923071.99932643073</c:v>
                </c:pt>
                <c:pt idx="758">
                  <c:v>877670.25752410816</c:v>
                </c:pt>
                <c:pt idx="759">
                  <c:v>867869.80426666769</c:v>
                </c:pt>
                <c:pt idx="760">
                  <c:v>985701.12796344701</c:v>
                </c:pt>
                <c:pt idx="761">
                  <c:v>1132704.2443556103</c:v>
                </c:pt>
                <c:pt idx="762">
                  <c:v>914250.7474084337</c:v>
                </c:pt>
                <c:pt idx="763">
                  <c:v>851573.09749045793</c:v>
                </c:pt>
                <c:pt idx="764">
                  <c:v>895928.84500097123</c:v>
                </c:pt>
                <c:pt idx="765">
                  <c:v>847118.39086279972</c:v>
                </c:pt>
                <c:pt idx="766">
                  <c:v>847739.96369023796</c:v>
                </c:pt>
                <c:pt idx="767">
                  <c:v>847787.15728596947</c:v>
                </c:pt>
                <c:pt idx="768">
                  <c:v>959596.77598891442</c:v>
                </c:pt>
                <c:pt idx="769">
                  <c:v>912300.36413990019</c:v>
                </c:pt>
                <c:pt idx="770">
                  <c:v>1083061.1157070352</c:v>
                </c:pt>
                <c:pt idx="771">
                  <c:v>972585.12377263489</c:v>
                </c:pt>
                <c:pt idx="772">
                  <c:v>868736.6102807665</c:v>
                </c:pt>
                <c:pt idx="773">
                  <c:v>1018995.1805414977</c:v>
                </c:pt>
                <c:pt idx="774">
                  <c:v>854697.14781799191</c:v>
                </c:pt>
                <c:pt idx="775">
                  <c:v>1139243.4468185133</c:v>
                </c:pt>
                <c:pt idx="776">
                  <c:v>1009305.6084732378</c:v>
                </c:pt>
                <c:pt idx="777">
                  <c:v>853452.6916465906</c:v>
                </c:pt>
                <c:pt idx="778">
                  <c:v>846540.51003640133</c:v>
                </c:pt>
                <c:pt idx="779">
                  <c:v>846759.95914881967</c:v>
                </c:pt>
                <c:pt idx="780">
                  <c:v>851218.95780790015</c:v>
                </c:pt>
                <c:pt idx="781">
                  <c:v>847268.96467798389</c:v>
                </c:pt>
                <c:pt idx="782">
                  <c:v>849264.68438331527</c:v>
                </c:pt>
                <c:pt idx="783">
                  <c:v>847174.34451822983</c:v>
                </c:pt>
                <c:pt idx="784">
                  <c:v>847185.78985801351</c:v>
                </c:pt>
                <c:pt idx="785">
                  <c:v>847024.14671554207</c:v>
                </c:pt>
                <c:pt idx="786">
                  <c:v>1187316.7527686195</c:v>
                </c:pt>
                <c:pt idx="787">
                  <c:v>979728.29935703974</c:v>
                </c:pt>
                <c:pt idx="788">
                  <c:v>914438.09299174638</c:v>
                </c:pt>
                <c:pt idx="789">
                  <c:v>881611.98035507603</c:v>
                </c:pt>
                <c:pt idx="790">
                  <c:v>1080129.5193680415</c:v>
                </c:pt>
                <c:pt idx="791">
                  <c:v>978394.61972120439</c:v>
                </c:pt>
                <c:pt idx="792">
                  <c:v>864708.61969285121</c:v>
                </c:pt>
                <c:pt idx="793">
                  <c:v>854737.39781799191</c:v>
                </c:pt>
                <c:pt idx="794">
                  <c:v>931853.42218838353</c:v>
                </c:pt>
                <c:pt idx="795">
                  <c:v>1012268.1084732378</c:v>
                </c:pt>
                <c:pt idx="796">
                  <c:v>847186.97657796717</c:v>
                </c:pt>
                <c:pt idx="797">
                  <c:v>847255.98924564209</c:v>
                </c:pt>
                <c:pt idx="798">
                  <c:v>847633.40342371375</c:v>
                </c:pt>
                <c:pt idx="799">
                  <c:v>852252.37954451679</c:v>
                </c:pt>
                <c:pt idx="800">
                  <c:v>846577.09690177371</c:v>
                </c:pt>
                <c:pt idx="801">
                  <c:v>1194354.2267518921</c:v>
                </c:pt>
                <c:pt idx="802">
                  <c:v>962909.49330120045</c:v>
                </c:pt>
                <c:pt idx="803">
                  <c:v>1073407.7838684041</c:v>
                </c:pt>
                <c:pt idx="804">
                  <c:v>878908.38719886751</c:v>
                </c:pt>
                <c:pt idx="805">
                  <c:v>977909.61972120439</c:v>
                </c:pt>
                <c:pt idx="806">
                  <c:v>1133446.7443556103</c:v>
                </c:pt>
                <c:pt idx="807">
                  <c:v>917043.56562296848</c:v>
                </c:pt>
                <c:pt idx="808">
                  <c:v>853872.3651295423</c:v>
                </c:pt>
                <c:pt idx="809">
                  <c:v>1010688.1084732376</c:v>
                </c:pt>
                <c:pt idx="810">
                  <c:v>887937.06112353771</c:v>
                </c:pt>
                <c:pt idx="811">
                  <c:v>847681.87169275002</c:v>
                </c:pt>
                <c:pt idx="812">
                  <c:v>848088.56461669994</c:v>
                </c:pt>
                <c:pt idx="813">
                  <c:v>847110.19381840969</c:v>
                </c:pt>
                <c:pt idx="814">
                  <c:v>862060.46094908274</c:v>
                </c:pt>
                <c:pt idx="815">
                  <c:v>847517.94786172255</c:v>
                </c:pt>
                <c:pt idx="816">
                  <c:v>1191958.2267518921</c:v>
                </c:pt>
                <c:pt idx="817">
                  <c:v>1048129.0803957517</c:v>
                </c:pt>
                <c:pt idx="818">
                  <c:v>960359.61141116766</c:v>
                </c:pt>
                <c:pt idx="819">
                  <c:v>878441.41409447591</c:v>
                </c:pt>
                <c:pt idx="820">
                  <c:v>973164.12377263489</c:v>
                </c:pt>
                <c:pt idx="821">
                  <c:v>854757.4960553631</c:v>
                </c:pt>
                <c:pt idx="822">
                  <c:v>874991.59736087057</c:v>
                </c:pt>
                <c:pt idx="823">
                  <c:v>1127803.7443556103</c:v>
                </c:pt>
                <c:pt idx="824">
                  <c:v>913293.44640139514</c:v>
                </c:pt>
                <c:pt idx="825">
                  <c:v>856166.71090153523</c:v>
                </c:pt>
                <c:pt idx="826">
                  <c:v>858330.65702746378</c:v>
                </c:pt>
                <c:pt idx="827">
                  <c:v>863645.67069106444</c:v>
                </c:pt>
                <c:pt idx="828">
                  <c:v>857198.75692153885</c:v>
                </c:pt>
                <c:pt idx="829">
                  <c:v>889052.40284245997</c:v>
                </c:pt>
                <c:pt idx="830">
                  <c:v>858427.33031190117</c:v>
                </c:pt>
                <c:pt idx="831">
                  <c:v>847378.7188290623</c:v>
                </c:pt>
                <c:pt idx="832">
                  <c:v>846720.2776375541</c:v>
                </c:pt>
                <c:pt idx="833">
                  <c:v>1197049.7267518921</c:v>
                </c:pt>
                <c:pt idx="834">
                  <c:v>1040957.4760506465</c:v>
                </c:pt>
                <c:pt idx="835">
                  <c:v>965089.88248635561</c:v>
                </c:pt>
                <c:pt idx="836">
                  <c:v>913666.98935299239</c:v>
                </c:pt>
                <c:pt idx="837">
                  <c:v>1075305.7838684039</c:v>
                </c:pt>
                <c:pt idx="838">
                  <c:v>974034.52206616057</c:v>
                </c:pt>
                <c:pt idx="839">
                  <c:v>868042.30426666769</c:v>
                </c:pt>
                <c:pt idx="840">
                  <c:v>916072.36394285609</c:v>
                </c:pt>
                <c:pt idx="841">
                  <c:v>854025.80264934909</c:v>
                </c:pt>
                <c:pt idx="842">
                  <c:v>1016191.922879432</c:v>
                </c:pt>
                <c:pt idx="843">
                  <c:v>846780.85402453865</c:v>
                </c:pt>
                <c:pt idx="844">
                  <c:v>847916.97800277197</c:v>
                </c:pt>
                <c:pt idx="845">
                  <c:v>853348.38797215279</c:v>
                </c:pt>
                <c:pt idx="846">
                  <c:v>849926.36874731467</c:v>
                </c:pt>
                <c:pt idx="847">
                  <c:v>862926.30737735436</c:v>
                </c:pt>
                <c:pt idx="848">
                  <c:v>856789.07133913017</c:v>
                </c:pt>
                <c:pt idx="849">
                  <c:v>847220.97239897063</c:v>
                </c:pt>
                <c:pt idx="850">
                  <c:v>847490.17881426355</c:v>
                </c:pt>
                <c:pt idx="851">
                  <c:v>849492.87558951986</c:v>
                </c:pt>
                <c:pt idx="852">
                  <c:v>1195851.7267518921</c:v>
                </c:pt>
                <c:pt idx="853">
                  <c:v>1037673.9760506465</c:v>
                </c:pt>
                <c:pt idx="854">
                  <c:v>964961.38248635561</c:v>
                </c:pt>
                <c:pt idx="855">
                  <c:v>1076327.7838684039</c:v>
                </c:pt>
                <c:pt idx="856">
                  <c:v>973744.27206616057</c:v>
                </c:pt>
                <c:pt idx="857">
                  <c:v>913187.57833086944</c:v>
                </c:pt>
                <c:pt idx="858">
                  <c:v>1135525.7443556103</c:v>
                </c:pt>
                <c:pt idx="859">
                  <c:v>854259.51880564564</c:v>
                </c:pt>
                <c:pt idx="860">
                  <c:v>888455.06112353771</c:v>
                </c:pt>
                <c:pt idx="861">
                  <c:v>851277.30200752674</c:v>
                </c:pt>
                <c:pt idx="862">
                  <c:v>847430.24128867744</c:v>
                </c:pt>
                <c:pt idx="863">
                  <c:v>846640.89771165838</c:v>
                </c:pt>
                <c:pt idx="864">
                  <c:v>846946.68999072397</c:v>
                </c:pt>
                <c:pt idx="865">
                  <c:v>848581.03055372706</c:v>
                </c:pt>
                <c:pt idx="866">
                  <c:v>847175.72657796717</c:v>
                </c:pt>
                <c:pt idx="867">
                  <c:v>848096.25415814319</c:v>
                </c:pt>
                <c:pt idx="868">
                  <c:v>847835.15728596947</c:v>
                </c:pt>
                <c:pt idx="869">
                  <c:v>1189412.4767518921</c:v>
                </c:pt>
                <c:pt idx="870">
                  <c:v>957698.64726834558</c:v>
                </c:pt>
                <c:pt idx="871">
                  <c:v>913324.98935299239</c:v>
                </c:pt>
                <c:pt idx="872">
                  <c:v>1066408.9073368213</c:v>
                </c:pt>
                <c:pt idx="873">
                  <c:v>874379.18490624498</c:v>
                </c:pt>
                <c:pt idx="874">
                  <c:v>976842.61972120439</c:v>
                </c:pt>
                <c:pt idx="875">
                  <c:v>866124.08829807816</c:v>
                </c:pt>
                <c:pt idx="876">
                  <c:v>1130922.2443556103</c:v>
                </c:pt>
                <c:pt idx="877">
                  <c:v>1010609.7525801136</c:v>
                </c:pt>
                <c:pt idx="878">
                  <c:v>1012860.6084732376</c:v>
                </c:pt>
                <c:pt idx="879">
                  <c:v>849219.92011642153</c:v>
                </c:pt>
                <c:pt idx="880">
                  <c:v>856205.48695131531</c:v>
                </c:pt>
                <c:pt idx="881">
                  <c:v>848691.16961227218</c:v>
                </c:pt>
                <c:pt idx="882">
                  <c:v>848671.16961227218</c:v>
                </c:pt>
                <c:pt idx="883">
                  <c:v>1167732.2527686195</c:v>
                </c:pt>
                <c:pt idx="884">
                  <c:v>1025746.4236239534</c:v>
                </c:pt>
                <c:pt idx="885">
                  <c:v>948722.58242571854</c:v>
                </c:pt>
                <c:pt idx="886">
                  <c:v>903530.56148277735</c:v>
                </c:pt>
                <c:pt idx="887">
                  <c:v>1057839.3687775361</c:v>
                </c:pt>
                <c:pt idx="888">
                  <c:v>967864.37118024763</c:v>
                </c:pt>
                <c:pt idx="889">
                  <c:v>863286.65274209518</c:v>
                </c:pt>
                <c:pt idx="890">
                  <c:v>1006448.5395277799</c:v>
                </c:pt>
                <c:pt idx="891">
                  <c:v>909414.84917500976</c:v>
                </c:pt>
                <c:pt idx="892">
                  <c:v>1120537.4105397216</c:v>
                </c:pt>
                <c:pt idx="893">
                  <c:v>849163.11278021627</c:v>
                </c:pt>
                <c:pt idx="894">
                  <c:v>849921.59011228022</c:v>
                </c:pt>
                <c:pt idx="895">
                  <c:v>851785.03703078954</c:v>
                </c:pt>
                <c:pt idx="896">
                  <c:v>846867.35064756952</c:v>
                </c:pt>
                <c:pt idx="897">
                  <c:v>853383.09513467224</c:v>
                </c:pt>
                <c:pt idx="898">
                  <c:v>1048827.3303957516</c:v>
                </c:pt>
                <c:pt idx="899">
                  <c:v>965346.88248635561</c:v>
                </c:pt>
                <c:pt idx="900">
                  <c:v>919466.23319705832</c:v>
                </c:pt>
                <c:pt idx="901">
                  <c:v>1080861.2996761685</c:v>
                </c:pt>
                <c:pt idx="902">
                  <c:v>888349.78060808824</c:v>
                </c:pt>
                <c:pt idx="903">
                  <c:v>867131.04763734515</c:v>
                </c:pt>
                <c:pt idx="904">
                  <c:v>989025.51316555846</c:v>
                </c:pt>
                <c:pt idx="905">
                  <c:v>858234.15702746378</c:v>
                </c:pt>
                <c:pt idx="906">
                  <c:v>1016751.922879432</c:v>
                </c:pt>
                <c:pt idx="907">
                  <c:v>1141924.7181448031</c:v>
                </c:pt>
                <c:pt idx="908">
                  <c:v>849232.25506599469</c:v>
                </c:pt>
                <c:pt idx="909">
                  <c:v>851846.15386226261</c:v>
                </c:pt>
                <c:pt idx="910">
                  <c:v>868215.46338297927</c:v>
                </c:pt>
                <c:pt idx="911">
                  <c:v>847435.91525299998</c:v>
                </c:pt>
                <c:pt idx="912">
                  <c:v>878074.6135526998</c:v>
                </c:pt>
                <c:pt idx="913">
                  <c:v>897659.30203803151</c:v>
                </c:pt>
                <c:pt idx="914">
                  <c:v>847978.45869507419</c:v>
                </c:pt>
                <c:pt idx="915">
                  <c:v>849421.40886518219</c:v>
                </c:pt>
                <c:pt idx="916">
                  <c:v>1198397.4767518921</c:v>
                </c:pt>
                <c:pt idx="917">
                  <c:v>1049026.8303957516</c:v>
                </c:pt>
                <c:pt idx="918">
                  <c:v>967023.05268450372</c:v>
                </c:pt>
                <c:pt idx="919">
                  <c:v>916334.16510782635</c:v>
                </c:pt>
                <c:pt idx="920">
                  <c:v>882425.64981343725</c:v>
                </c:pt>
                <c:pt idx="921">
                  <c:v>866624.45437486586</c:v>
                </c:pt>
                <c:pt idx="922">
                  <c:v>977230.61972120439</c:v>
                </c:pt>
                <c:pt idx="923">
                  <c:v>1020679.8365045793</c:v>
                </c:pt>
                <c:pt idx="924">
                  <c:v>919001.87756886648</c:v>
                </c:pt>
                <c:pt idx="925">
                  <c:v>853532.29871069582</c:v>
                </c:pt>
                <c:pt idx="926">
                  <c:v>847524.70410580479</c:v>
                </c:pt>
                <c:pt idx="927">
                  <c:v>848831.24823095428</c:v>
                </c:pt>
                <c:pt idx="928">
                  <c:v>851597.37194455089</c:v>
                </c:pt>
                <c:pt idx="929">
                  <c:v>849044.77418359835</c:v>
                </c:pt>
                <c:pt idx="930">
                  <c:v>852063.02704732853</c:v>
                </c:pt>
                <c:pt idx="931">
                  <c:v>847369.58370386227</c:v>
                </c:pt>
                <c:pt idx="932">
                  <c:v>848308.50670204579</c:v>
                </c:pt>
                <c:pt idx="933">
                  <c:v>849255.58937895473</c:v>
                </c:pt>
                <c:pt idx="934">
                  <c:v>846892.92555828544</c:v>
                </c:pt>
                <c:pt idx="935">
                  <c:v>1196750.2267518921</c:v>
                </c:pt>
                <c:pt idx="936">
                  <c:v>1049126.5803957516</c:v>
                </c:pt>
                <c:pt idx="937">
                  <c:v>961760.14957937307</c:v>
                </c:pt>
                <c:pt idx="938">
                  <c:v>919291.73319705832</c:v>
                </c:pt>
                <c:pt idx="939">
                  <c:v>1077058.2693680415</c:v>
                </c:pt>
                <c:pt idx="940">
                  <c:v>876303.94135030161</c:v>
                </c:pt>
                <c:pt idx="941">
                  <c:v>867413.7836074566</c:v>
                </c:pt>
                <c:pt idx="942">
                  <c:v>1134931.7443556103</c:v>
                </c:pt>
                <c:pt idx="943">
                  <c:v>916287.86394285609</c:v>
                </c:pt>
                <c:pt idx="944">
                  <c:v>1025474.3397974486</c:v>
                </c:pt>
                <c:pt idx="945">
                  <c:v>849792.86771965108</c:v>
                </c:pt>
                <c:pt idx="946">
                  <c:v>850133.31025313807</c:v>
                </c:pt>
                <c:pt idx="947">
                  <c:v>851693.15423907724</c:v>
                </c:pt>
                <c:pt idx="948">
                  <c:v>847678.38884395699</c:v>
                </c:pt>
                <c:pt idx="949">
                  <c:v>847883.92437472881</c:v>
                </c:pt>
                <c:pt idx="950">
                  <c:v>1044937.4760506465</c:v>
                </c:pt>
                <c:pt idx="951">
                  <c:v>968187.58432548703</c:v>
                </c:pt>
                <c:pt idx="952">
                  <c:v>917461.0573600973</c:v>
                </c:pt>
                <c:pt idx="953">
                  <c:v>1084235.1157070352</c:v>
                </c:pt>
                <c:pt idx="954">
                  <c:v>867927.30426666769</c:v>
                </c:pt>
                <c:pt idx="955">
                  <c:v>979170.93553300016</c:v>
                </c:pt>
                <c:pt idx="956">
                  <c:v>915749.41477159306</c:v>
                </c:pt>
                <c:pt idx="957">
                  <c:v>1016611.922879432</c:v>
                </c:pt>
                <c:pt idx="958">
                  <c:v>852735.16888538934</c:v>
                </c:pt>
                <c:pt idx="959">
                  <c:v>1142073.7181448031</c:v>
                </c:pt>
                <c:pt idx="960">
                  <c:v>848106.31461669994</c:v>
                </c:pt>
                <c:pt idx="961">
                  <c:v>855228.30547940277</c:v>
                </c:pt>
                <c:pt idx="962">
                  <c:v>861420.67456509534</c:v>
                </c:pt>
                <c:pt idx="963">
                  <c:v>861029.61443959503</c:v>
                </c:pt>
                <c:pt idx="964">
                  <c:v>889493.86564440944</c:v>
                </c:pt>
                <c:pt idx="965">
                  <c:v>850323.009793262</c:v>
                </c:pt>
                <c:pt idx="966">
                  <c:v>847708.96369023796</c:v>
                </c:pt>
                <c:pt idx="967">
                  <c:v>848500.85855532566</c:v>
                </c:pt>
                <c:pt idx="968">
                  <c:v>1041056.9760506465</c:v>
                </c:pt>
                <c:pt idx="969">
                  <c:v>966377.88334218878</c:v>
                </c:pt>
                <c:pt idx="970">
                  <c:v>912385.61413990019</c:v>
                </c:pt>
                <c:pt idx="971">
                  <c:v>880089.76368599362</c:v>
                </c:pt>
                <c:pt idx="972">
                  <c:v>1081447.2996761685</c:v>
                </c:pt>
                <c:pt idx="973">
                  <c:v>976745.61972120439</c:v>
                </c:pt>
                <c:pt idx="974">
                  <c:v>869973.1248062097</c:v>
                </c:pt>
                <c:pt idx="975">
                  <c:v>1022932.7738693326</c:v>
                </c:pt>
                <c:pt idx="976">
                  <c:v>917477.03464537195</c:v>
                </c:pt>
                <c:pt idx="977">
                  <c:v>1136863.4468185133</c:v>
                </c:pt>
                <c:pt idx="978">
                  <c:v>847933.72800277197</c:v>
                </c:pt>
                <c:pt idx="979">
                  <c:v>851693.75057271088</c:v>
                </c:pt>
                <c:pt idx="980">
                  <c:v>848704.45046185551</c:v>
                </c:pt>
                <c:pt idx="981">
                  <c:v>848611.8406117463</c:v>
                </c:pt>
                <c:pt idx="982">
                  <c:v>853420.9057670203</c:v>
                </c:pt>
                <c:pt idx="983">
                  <c:v>849973.91965633363</c:v>
                </c:pt>
                <c:pt idx="984">
                  <c:v>848895.81376330776</c:v>
                </c:pt>
                <c:pt idx="985">
                  <c:v>848560.85855532566</c:v>
                </c:pt>
                <c:pt idx="986">
                  <c:v>1199894.9767518921</c:v>
                </c:pt>
                <c:pt idx="987">
                  <c:v>1040758.4760506465</c:v>
                </c:pt>
                <c:pt idx="988">
                  <c:v>973267.5892969647</c:v>
                </c:pt>
                <c:pt idx="989">
                  <c:v>882343.89981343725</c:v>
                </c:pt>
                <c:pt idx="990">
                  <c:v>1080275.7693680415</c:v>
                </c:pt>
                <c:pt idx="991">
                  <c:v>869028.54707513889</c:v>
                </c:pt>
                <c:pt idx="992">
                  <c:v>920318.32858938072</c:v>
                </c:pt>
                <c:pt idx="993">
                  <c:v>1142222.7181448031</c:v>
                </c:pt>
                <c:pt idx="994">
                  <c:v>857616.56177963386</c:v>
                </c:pt>
                <c:pt idx="995">
                  <c:v>853142.38051810535</c:v>
                </c:pt>
                <c:pt idx="996">
                  <c:v>847058.33174123301</c:v>
                </c:pt>
                <c:pt idx="997">
                  <c:v>847449.41525299998</c:v>
                </c:pt>
                <c:pt idx="998">
                  <c:v>850717.113800811</c:v>
                </c:pt>
                <c:pt idx="999">
                  <c:v>847771.80611405731</c:v>
                </c:pt>
                <c:pt idx="1000">
                  <c:v>852905.70758984366</c:v>
                </c:pt>
                <c:pt idx="1001">
                  <c:v>847950.47800277197</c:v>
                </c:pt>
                <c:pt idx="1002">
                  <c:v>848457.4811259947</c:v>
                </c:pt>
                <c:pt idx="1003">
                  <c:v>846811.39472017216</c:v>
                </c:pt>
                <c:pt idx="1004">
                  <c:v>848601.37311171181</c:v>
                </c:pt>
                <c:pt idx="1005">
                  <c:v>1037972.4760506465</c:v>
                </c:pt>
                <c:pt idx="1006">
                  <c:v>958835.86704221321</c:v>
                </c:pt>
                <c:pt idx="1007">
                  <c:v>908328.74603766715</c:v>
                </c:pt>
                <c:pt idx="1008">
                  <c:v>1078374.5193680415</c:v>
                </c:pt>
                <c:pt idx="1009">
                  <c:v>876756.56472727377</c:v>
                </c:pt>
                <c:pt idx="1010">
                  <c:v>967671.87118024763</c:v>
                </c:pt>
                <c:pt idx="1011">
                  <c:v>1018013.4305414977</c:v>
                </c:pt>
                <c:pt idx="1012">
                  <c:v>1139540.9468185133</c:v>
                </c:pt>
                <c:pt idx="1013">
                  <c:v>998947.50028931582</c:v>
                </c:pt>
                <c:pt idx="1014">
                  <c:v>935039.77092101763</c:v>
                </c:pt>
                <c:pt idx="1015">
                  <c:v>846826.86435275839</c:v>
                </c:pt>
                <c:pt idx="1016">
                  <c:v>847099.62334630021</c:v>
                </c:pt>
                <c:pt idx="1017">
                  <c:v>961505.14957937307</c:v>
                </c:pt>
                <c:pt idx="1018">
                  <c:v>1080568.2996761685</c:v>
                </c:pt>
                <c:pt idx="1019">
                  <c:v>876454.25520205498</c:v>
                </c:pt>
                <c:pt idx="1020">
                  <c:v>983751.12796344724</c:v>
                </c:pt>
                <c:pt idx="1021">
                  <c:v>877011.34765975212</c:v>
                </c:pt>
                <c:pt idx="1022">
                  <c:v>1018714.6805414977</c:v>
                </c:pt>
                <c:pt idx="1023">
                  <c:v>914037.45834237454</c:v>
                </c:pt>
                <c:pt idx="1024">
                  <c:v>853557.6916465906</c:v>
                </c:pt>
                <c:pt idx="1025">
                  <c:v>1137458.4468185133</c:v>
                </c:pt>
                <c:pt idx="1026">
                  <c:v>852151.99071949662</c:v>
                </c:pt>
                <c:pt idx="1027">
                  <c:v>847967.41810406011</c:v>
                </c:pt>
                <c:pt idx="1028">
                  <c:v>1185971.2527686195</c:v>
                </c:pt>
                <c:pt idx="1029">
                  <c:v>1044539.4760506465</c:v>
                </c:pt>
                <c:pt idx="1030">
                  <c:v>915556.96066485555</c:v>
                </c:pt>
                <c:pt idx="1031">
                  <c:v>875038.80011272395</c:v>
                </c:pt>
                <c:pt idx="1032">
                  <c:v>979559.93553300016</c:v>
                </c:pt>
                <c:pt idx="1033">
                  <c:v>911605.96635524521</c:v>
                </c:pt>
                <c:pt idx="1034">
                  <c:v>1130476.7443556103</c:v>
                </c:pt>
                <c:pt idx="1035">
                  <c:v>1019977.1391235286</c:v>
                </c:pt>
                <c:pt idx="1036">
                  <c:v>946600.4463293883</c:v>
                </c:pt>
                <c:pt idx="1037">
                  <c:v>886034.1409902419</c:v>
                </c:pt>
                <c:pt idx="1038">
                  <c:v>849542.91557929176</c:v>
                </c:pt>
                <c:pt idx="1039">
                  <c:v>849518.41557929176</c:v>
                </c:pt>
                <c:pt idx="1040">
                  <c:v>847131.69381840969</c:v>
                </c:pt>
                <c:pt idx="1041">
                  <c:v>856210.52346606192</c:v>
                </c:pt>
                <c:pt idx="1042">
                  <c:v>849197.67011642153</c:v>
                </c:pt>
                <c:pt idx="1043">
                  <c:v>847443.43553467595</c:v>
                </c:pt>
                <c:pt idx="1044">
                  <c:v>847900.42437472881</c:v>
                </c:pt>
                <c:pt idx="1045">
                  <c:v>848441.56344985554</c:v>
                </c:pt>
                <c:pt idx="1046">
                  <c:v>1190310.9767518921</c:v>
                </c:pt>
                <c:pt idx="1047">
                  <c:v>1055523.3687775361</c:v>
                </c:pt>
                <c:pt idx="1048">
                  <c:v>980631.12796344701</c:v>
                </c:pt>
                <c:pt idx="1049">
                  <c:v>871664.11218505283</c:v>
                </c:pt>
                <c:pt idx="1050">
                  <c:v>1113873.575521535</c:v>
                </c:pt>
                <c:pt idx="1051">
                  <c:v>854377.50147135393</c:v>
                </c:pt>
                <c:pt idx="1052">
                  <c:v>852607.82970984816</c:v>
                </c:pt>
                <c:pt idx="1053">
                  <c:v>1013650.6084732376</c:v>
                </c:pt>
                <c:pt idx="1054">
                  <c:v>947722.4463293883</c:v>
                </c:pt>
                <c:pt idx="1055">
                  <c:v>904721.95554281014</c:v>
                </c:pt>
                <c:pt idx="1056">
                  <c:v>851071.23790863925</c:v>
                </c:pt>
                <c:pt idx="1057">
                  <c:v>855186.85271770204</c:v>
                </c:pt>
                <c:pt idx="1058">
                  <c:v>850961.36231577548</c:v>
                </c:pt>
                <c:pt idx="1059">
                  <c:v>846994.32513084705</c:v>
                </c:pt>
                <c:pt idx="1060">
                  <c:v>866346.15757006896</c:v>
                </c:pt>
                <c:pt idx="1061">
                  <c:v>922365.27671512682</c:v>
                </c:pt>
                <c:pt idx="1062">
                  <c:v>1067718.4073368213</c:v>
                </c:pt>
                <c:pt idx="1063">
                  <c:v>871744.9434962807</c:v>
                </c:pt>
                <c:pt idx="1064">
                  <c:v>869439.98053571035</c:v>
                </c:pt>
                <c:pt idx="1065">
                  <c:v>977521.61972120439</c:v>
                </c:pt>
                <c:pt idx="1066">
                  <c:v>1009220.1826824498</c:v>
                </c:pt>
                <c:pt idx="1067">
                  <c:v>919220.63397491525</c:v>
                </c:pt>
                <c:pt idx="1068">
                  <c:v>891758.16033455671</c:v>
                </c:pt>
                <c:pt idx="1069">
                  <c:v>1009700.6084732378</c:v>
                </c:pt>
                <c:pt idx="1070">
                  <c:v>850494.90289358294</c:v>
                </c:pt>
                <c:pt idx="1071">
                  <c:v>846998.63289751927</c:v>
                </c:pt>
                <c:pt idx="1072">
                  <c:v>849494.09548622207</c:v>
                </c:pt>
                <c:pt idx="1073">
                  <c:v>848495.4811259947</c:v>
                </c:pt>
                <c:pt idx="1074">
                  <c:v>849023.27418359835</c:v>
                </c:pt>
                <c:pt idx="1075">
                  <c:v>852973.14577884064</c:v>
                </c:pt>
                <c:pt idx="1076">
                  <c:v>850160.1875184119</c:v>
                </c:pt>
                <c:pt idx="1077">
                  <c:v>847034.14671554207</c:v>
                </c:pt>
                <c:pt idx="1078">
                  <c:v>848772.06543287484</c:v>
                </c:pt>
                <c:pt idx="1079">
                  <c:v>1192706.9767518921</c:v>
                </c:pt>
                <c:pt idx="1080">
                  <c:v>1048428.3303957517</c:v>
                </c:pt>
                <c:pt idx="1081">
                  <c:v>972351.91246854875</c:v>
                </c:pt>
                <c:pt idx="1082">
                  <c:v>914524.09299174638</c:v>
                </c:pt>
                <c:pt idx="1083">
                  <c:v>878986.53161505726</c:v>
                </c:pt>
                <c:pt idx="1084">
                  <c:v>1074283.7838684039</c:v>
                </c:pt>
                <c:pt idx="1085">
                  <c:v>975002.02206616057</c:v>
                </c:pt>
                <c:pt idx="1086">
                  <c:v>867470.5336074566</c:v>
                </c:pt>
                <c:pt idx="1087">
                  <c:v>916503.36394285609</c:v>
                </c:pt>
                <c:pt idx="1088">
                  <c:v>1142371.7181448031</c:v>
                </c:pt>
                <c:pt idx="1089">
                  <c:v>847404.24128867744</c:v>
                </c:pt>
                <c:pt idx="1090">
                  <c:v>852805.79086951015</c:v>
                </c:pt>
                <c:pt idx="1091">
                  <c:v>847945.45869507419</c:v>
                </c:pt>
                <c:pt idx="1092">
                  <c:v>1045735.0803957517</c:v>
                </c:pt>
                <c:pt idx="1093">
                  <c:v>960232.36141116766</c:v>
                </c:pt>
                <c:pt idx="1094">
                  <c:v>1066845.4073368213</c:v>
                </c:pt>
                <c:pt idx="1095">
                  <c:v>1129734.2443556103</c:v>
                </c:pt>
                <c:pt idx="1096">
                  <c:v>905830.8569714406</c:v>
                </c:pt>
                <c:pt idx="1097">
                  <c:v>1010391.8584732376</c:v>
                </c:pt>
                <c:pt idx="1098">
                  <c:v>890622.16292739508</c:v>
                </c:pt>
                <c:pt idx="1099">
                  <c:v>946693.9463293883</c:v>
                </c:pt>
                <c:pt idx="1100">
                  <c:v>929659.03721506975</c:v>
                </c:pt>
                <c:pt idx="1101">
                  <c:v>1097914.624713551</c:v>
                </c:pt>
                <c:pt idx="1102">
                  <c:v>848874.24823095428</c:v>
                </c:pt>
                <c:pt idx="1103">
                  <c:v>851502.51857296622</c:v>
                </c:pt>
                <c:pt idx="1104">
                  <c:v>848364.23847695463</c:v>
                </c:pt>
                <c:pt idx="1105">
                  <c:v>849610.57035947859</c:v>
                </c:pt>
                <c:pt idx="1106">
                  <c:v>849423.68100113072</c:v>
                </c:pt>
                <c:pt idx="1107">
                  <c:v>910347.68422860908</c:v>
                </c:pt>
                <c:pt idx="1108">
                  <c:v>1077204.5193680415</c:v>
                </c:pt>
                <c:pt idx="1109">
                  <c:v>874891.80011272395</c:v>
                </c:pt>
                <c:pt idx="1110">
                  <c:v>969308.12118024763</c:v>
                </c:pt>
                <c:pt idx="1111">
                  <c:v>916827.27275365975</c:v>
                </c:pt>
                <c:pt idx="1112">
                  <c:v>852983.85750277294</c:v>
                </c:pt>
                <c:pt idx="1113">
                  <c:v>1009636.7525801136</c:v>
                </c:pt>
                <c:pt idx="1114">
                  <c:v>1003183.1084732378</c:v>
                </c:pt>
                <c:pt idx="1115">
                  <c:v>937055.52543578506</c:v>
                </c:pt>
                <c:pt idx="1116">
                  <c:v>887569.09953900776</c:v>
                </c:pt>
                <c:pt idx="1117">
                  <c:v>847696.62169275002</c:v>
                </c:pt>
                <c:pt idx="1118">
                  <c:v>848326.75670204579</c:v>
                </c:pt>
                <c:pt idx="1119">
                  <c:v>860761.7291125987</c:v>
                </c:pt>
                <c:pt idx="1120">
                  <c:v>848631.42362268711</c:v>
                </c:pt>
                <c:pt idx="1121">
                  <c:v>850711.59963260905</c:v>
                </c:pt>
                <c:pt idx="1122">
                  <c:v>907458.81072673493</c:v>
                </c:pt>
                <c:pt idx="1123">
                  <c:v>848345.00670204579</c:v>
                </c:pt>
                <c:pt idx="1124">
                  <c:v>848480.97796564223</c:v>
                </c:pt>
                <c:pt idx="1125">
                  <c:v>1194953.2267518921</c:v>
                </c:pt>
                <c:pt idx="1126">
                  <c:v>970266.06078596285</c:v>
                </c:pt>
                <c:pt idx="1127">
                  <c:v>920867.21519332402</c:v>
                </c:pt>
                <c:pt idx="1128">
                  <c:v>880169.01368599362</c:v>
                </c:pt>
                <c:pt idx="1129">
                  <c:v>1081154.2996761685</c:v>
                </c:pt>
                <c:pt idx="1130">
                  <c:v>868504.29521076987</c:v>
                </c:pt>
                <c:pt idx="1131">
                  <c:v>855353.57725369034</c:v>
                </c:pt>
                <c:pt idx="1132">
                  <c:v>921754.25239170901</c:v>
                </c:pt>
                <c:pt idx="1133">
                  <c:v>1013551.8584732376</c:v>
                </c:pt>
                <c:pt idx="1134">
                  <c:v>1144755.7181448031</c:v>
                </c:pt>
                <c:pt idx="1135">
                  <c:v>847417.24128867744</c:v>
                </c:pt>
                <c:pt idx="1136">
                  <c:v>846627.52383952332</c:v>
                </c:pt>
                <c:pt idx="1137">
                  <c:v>848218.46151078353</c:v>
                </c:pt>
                <c:pt idx="1138">
                  <c:v>854181.30461888516</c:v>
                </c:pt>
                <c:pt idx="1139">
                  <c:v>848363.35367238475</c:v>
                </c:pt>
                <c:pt idx="1140">
                  <c:v>849001.9444733269</c:v>
                </c:pt>
                <c:pt idx="1141">
                  <c:v>847929.05078747147</c:v>
                </c:pt>
                <c:pt idx="1142">
                  <c:v>846919.44520079205</c:v>
                </c:pt>
                <c:pt idx="1143">
                  <c:v>847353.67157102283</c:v>
                </c:pt>
                <c:pt idx="1144">
                  <c:v>846933.34351826413</c:v>
                </c:pt>
                <c:pt idx="1145">
                  <c:v>1183130.7527686195</c:v>
                </c:pt>
                <c:pt idx="1146">
                  <c:v>958077.39726834558</c:v>
                </c:pt>
                <c:pt idx="1147">
                  <c:v>921042.81510952197</c:v>
                </c:pt>
                <c:pt idx="1148">
                  <c:v>1064517.4073368213</c:v>
                </c:pt>
                <c:pt idx="1149">
                  <c:v>873011.18366688013</c:v>
                </c:pt>
                <c:pt idx="1150">
                  <c:v>868388.71338297927</c:v>
                </c:pt>
                <c:pt idx="1151">
                  <c:v>983068.62796344724</c:v>
                </c:pt>
                <c:pt idx="1152">
                  <c:v>905325.8666027314</c:v>
                </c:pt>
                <c:pt idx="1153">
                  <c:v>1007555.9924804604</c:v>
                </c:pt>
                <c:pt idx="1154">
                  <c:v>1116833.575521535</c:v>
                </c:pt>
                <c:pt idx="1155">
                  <c:v>1197648.7267518921</c:v>
                </c:pt>
                <c:pt idx="1156">
                  <c:v>969615.57858693379</c:v>
                </c:pt>
                <c:pt idx="1157">
                  <c:v>879693.79814778897</c:v>
                </c:pt>
                <c:pt idx="1158">
                  <c:v>976551.61972120439</c:v>
                </c:pt>
                <c:pt idx="1159">
                  <c:v>854536.74532952718</c:v>
                </c:pt>
                <c:pt idx="1160">
                  <c:v>1009898.1084732378</c:v>
                </c:pt>
                <c:pt idx="1161">
                  <c:v>928055.7286178642</c:v>
                </c:pt>
                <c:pt idx="1162">
                  <c:v>944269.22311829298</c:v>
                </c:pt>
                <c:pt idx="1163">
                  <c:v>897675.69137860881</c:v>
                </c:pt>
                <c:pt idx="1164">
                  <c:v>864465.60848631919</c:v>
                </c:pt>
                <c:pt idx="1165">
                  <c:v>847580.55544270726</c:v>
                </c:pt>
                <c:pt idx="1166">
                  <c:v>1042847.9760506465</c:v>
                </c:pt>
                <c:pt idx="1167">
                  <c:v>954181.03486541763</c:v>
                </c:pt>
                <c:pt idx="1168">
                  <c:v>1055233.8687775361</c:v>
                </c:pt>
                <c:pt idx="1169">
                  <c:v>868853.1102807665</c:v>
                </c:pt>
                <c:pt idx="1170">
                  <c:v>978588.61972120439</c:v>
                </c:pt>
                <c:pt idx="1171">
                  <c:v>1120982.1605397216</c:v>
                </c:pt>
                <c:pt idx="1172">
                  <c:v>856386.99595172878</c:v>
                </c:pt>
                <c:pt idx="1173">
                  <c:v>913930.95834237454</c:v>
                </c:pt>
                <c:pt idx="1174">
                  <c:v>891378.50809458212</c:v>
                </c:pt>
                <c:pt idx="1175">
                  <c:v>854129.03495381621</c:v>
                </c:pt>
                <c:pt idx="1176">
                  <c:v>853457.9057670203</c:v>
                </c:pt>
                <c:pt idx="1177">
                  <c:v>864288.15176885633</c:v>
                </c:pt>
                <c:pt idx="1178">
                  <c:v>859215.59442857851</c:v>
                </c:pt>
                <c:pt idx="1179">
                  <c:v>883164.48416229035</c:v>
                </c:pt>
                <c:pt idx="1180">
                  <c:v>851725.23695469764</c:v>
                </c:pt>
                <c:pt idx="1181">
                  <c:v>856654.07133913017</c:v>
                </c:pt>
                <c:pt idx="1182">
                  <c:v>865913.89304765675</c:v>
                </c:pt>
                <c:pt idx="1183">
                  <c:v>849005.40170630708</c:v>
                </c:pt>
                <c:pt idx="1184">
                  <c:v>846621.70618814661</c:v>
                </c:pt>
                <c:pt idx="1185">
                  <c:v>849586.82035947859</c:v>
                </c:pt>
                <c:pt idx="1186">
                  <c:v>1187466.2527686195</c:v>
                </c:pt>
                <c:pt idx="1187">
                  <c:v>966764.88334218878</c:v>
                </c:pt>
                <c:pt idx="1188">
                  <c:v>879064.78161505726</c:v>
                </c:pt>
                <c:pt idx="1189">
                  <c:v>1070779.7838684041</c:v>
                </c:pt>
                <c:pt idx="1190">
                  <c:v>981118.62796344701</c:v>
                </c:pt>
                <c:pt idx="1191">
                  <c:v>854220.30461888516</c:v>
                </c:pt>
                <c:pt idx="1192">
                  <c:v>922531.38405389979</c:v>
                </c:pt>
                <c:pt idx="1193">
                  <c:v>1134040.7443556103</c:v>
                </c:pt>
                <c:pt idx="1194">
                  <c:v>851483.65405103692</c:v>
                </c:pt>
                <c:pt idx="1195">
                  <c:v>891454.25809458212</c:v>
                </c:pt>
                <c:pt idx="1196">
                  <c:v>846875.7090426858</c:v>
                </c:pt>
                <c:pt idx="1197">
                  <c:v>852912.35750277294</c:v>
                </c:pt>
                <c:pt idx="1198">
                  <c:v>855437.57725369034</c:v>
                </c:pt>
                <c:pt idx="1199">
                  <c:v>850414.65289358294</c:v>
                </c:pt>
                <c:pt idx="1200">
                  <c:v>856519.95097583253</c:v>
                </c:pt>
                <c:pt idx="1201">
                  <c:v>849049.89062946988</c:v>
                </c:pt>
                <c:pt idx="1202">
                  <c:v>852085.17401055107</c:v>
                </c:pt>
                <c:pt idx="1203">
                  <c:v>847356.58370386227</c:v>
                </c:pt>
                <c:pt idx="1204">
                  <c:v>906828.36935122998</c:v>
                </c:pt>
                <c:pt idx="1205">
                  <c:v>878209.17102380481</c:v>
                </c:pt>
                <c:pt idx="1206">
                  <c:v>1088200.1793658743</c:v>
                </c:pt>
                <c:pt idx="1207">
                  <c:v>975776.02206616057</c:v>
                </c:pt>
                <c:pt idx="1208">
                  <c:v>864335.48769899528</c:v>
                </c:pt>
                <c:pt idx="1209">
                  <c:v>1029295.1443537482</c:v>
                </c:pt>
                <c:pt idx="1210">
                  <c:v>938527.17330929521</c:v>
                </c:pt>
                <c:pt idx="1211">
                  <c:v>1014243.1084732376</c:v>
                </c:pt>
                <c:pt idx="1212">
                  <c:v>851132.37454363599</c:v>
                </c:pt>
                <c:pt idx="1213">
                  <c:v>881832.19179510267</c:v>
                </c:pt>
                <c:pt idx="1214">
                  <c:v>846974.97365086398</c:v>
                </c:pt>
                <c:pt idx="1215">
                  <c:v>847652.37169275002</c:v>
                </c:pt>
                <c:pt idx="1216">
                  <c:v>853237.35430028243</c:v>
                </c:pt>
                <c:pt idx="1217">
                  <c:v>850521.68589973776</c:v>
                </c:pt>
                <c:pt idx="1218">
                  <c:v>1193156.2267518921</c:v>
                </c:pt>
                <c:pt idx="1219">
                  <c:v>1047630.3303957517</c:v>
                </c:pt>
                <c:pt idx="1220">
                  <c:v>962781.73095340724</c:v>
                </c:pt>
                <c:pt idx="1221">
                  <c:v>916766.66510782612</c:v>
                </c:pt>
                <c:pt idx="1222">
                  <c:v>876529.75520205498</c:v>
                </c:pt>
                <c:pt idx="1223">
                  <c:v>1059434.2118381327</c:v>
                </c:pt>
                <c:pt idx="1224">
                  <c:v>984141.12796344724</c:v>
                </c:pt>
                <c:pt idx="1225">
                  <c:v>1128249.2443556103</c:v>
                </c:pt>
                <c:pt idx="1226">
                  <c:v>912553.12527426484</c:v>
                </c:pt>
                <c:pt idx="1227">
                  <c:v>854858.88182795106</c:v>
                </c:pt>
                <c:pt idx="1228">
                  <c:v>849592.05700612161</c:v>
                </c:pt>
                <c:pt idx="1229">
                  <c:v>847984.4504544019</c:v>
                </c:pt>
                <c:pt idx="1230">
                  <c:v>860119.0352885091</c:v>
                </c:pt>
                <c:pt idx="1231">
                  <c:v>1189262.7267518921</c:v>
                </c:pt>
                <c:pt idx="1232">
                  <c:v>920253.56098875985</c:v>
                </c:pt>
                <c:pt idx="1233">
                  <c:v>872444.65005952481</c:v>
                </c:pt>
                <c:pt idx="1234">
                  <c:v>912236.90385117265</c:v>
                </c:pt>
                <c:pt idx="1235">
                  <c:v>852665.16888538934</c:v>
                </c:pt>
                <c:pt idx="1236">
                  <c:v>1006145.6084732378</c:v>
                </c:pt>
                <c:pt idx="1237">
                  <c:v>852542.32970984816</c:v>
                </c:pt>
                <c:pt idx="1238">
                  <c:v>1141179.7181448031</c:v>
                </c:pt>
                <c:pt idx="1239">
                  <c:v>897422.30203803151</c:v>
                </c:pt>
                <c:pt idx="1240">
                  <c:v>1107806.3135822227</c:v>
                </c:pt>
                <c:pt idx="1241">
                  <c:v>847756.55611405731</c:v>
                </c:pt>
                <c:pt idx="1242">
                  <c:v>860029.49967661116</c:v>
                </c:pt>
                <c:pt idx="1243">
                  <c:v>1049625.3303957516</c:v>
                </c:pt>
                <c:pt idx="1244">
                  <c:v>921659.27671512682</c:v>
                </c:pt>
                <c:pt idx="1245">
                  <c:v>1069321.2224555316</c:v>
                </c:pt>
                <c:pt idx="1246">
                  <c:v>1130625.2443556103</c:v>
                </c:pt>
                <c:pt idx="1247">
                  <c:v>910558.93533759331</c:v>
                </c:pt>
                <c:pt idx="1248">
                  <c:v>1006863.4924804604</c:v>
                </c:pt>
                <c:pt idx="1249">
                  <c:v>852841.20680802793</c:v>
                </c:pt>
                <c:pt idx="1250">
                  <c:v>851633.25057271088</c:v>
                </c:pt>
                <c:pt idx="1251">
                  <c:v>1010490.6084732376</c:v>
                </c:pt>
                <c:pt idx="1252">
                  <c:v>889870.2948922608</c:v>
                </c:pt>
                <c:pt idx="1253">
                  <c:v>849326.08937895473</c:v>
                </c:pt>
                <c:pt idx="1254">
                  <c:v>850079.81025313807</c:v>
                </c:pt>
                <c:pt idx="1255">
                  <c:v>850804.113800811</c:v>
                </c:pt>
                <c:pt idx="1256">
                  <c:v>847064.83949204383</c:v>
                </c:pt>
                <c:pt idx="1257">
                  <c:v>847328.6755250016</c:v>
                </c:pt>
                <c:pt idx="1258">
                  <c:v>1043743.4760506465</c:v>
                </c:pt>
                <c:pt idx="1259">
                  <c:v>1069029.7224555316</c:v>
                </c:pt>
                <c:pt idx="1260">
                  <c:v>876832.31472727377</c:v>
                </c:pt>
                <c:pt idx="1261">
                  <c:v>980728.62796344701</c:v>
                </c:pt>
                <c:pt idx="1262">
                  <c:v>871176.35691015248</c:v>
                </c:pt>
                <c:pt idx="1263">
                  <c:v>1015911.922879432</c:v>
                </c:pt>
                <c:pt idx="1264">
                  <c:v>855992.51244604611</c:v>
                </c:pt>
                <c:pt idx="1265">
                  <c:v>1118906.6605397216</c:v>
                </c:pt>
                <c:pt idx="1266">
                  <c:v>1010589.3584732376</c:v>
                </c:pt>
                <c:pt idx="1267">
                  <c:v>951668.26853188593</c:v>
                </c:pt>
                <c:pt idx="1268">
                  <c:v>851543.15405103692</c:v>
                </c:pt>
                <c:pt idx="1269">
                  <c:v>854576.74532952718</c:v>
                </c:pt>
                <c:pt idx="1270">
                  <c:v>849400.68100113072</c:v>
                </c:pt>
                <c:pt idx="1271">
                  <c:v>866971.85694763693</c:v>
                </c:pt>
                <c:pt idx="1272">
                  <c:v>848071.03743422194</c:v>
                </c:pt>
                <c:pt idx="1273">
                  <c:v>850187.1875184119</c:v>
                </c:pt>
                <c:pt idx="1274">
                  <c:v>1191808.4767518921</c:v>
                </c:pt>
                <c:pt idx="1275">
                  <c:v>952186.28401278029</c:v>
                </c:pt>
                <c:pt idx="1276">
                  <c:v>916420.66510782612</c:v>
                </c:pt>
                <c:pt idx="1277">
                  <c:v>1062772.0526294303</c:v>
                </c:pt>
                <c:pt idx="1278">
                  <c:v>873726.9040122818</c:v>
                </c:pt>
                <c:pt idx="1279">
                  <c:v>977618.61972120439</c:v>
                </c:pt>
                <c:pt idx="1280">
                  <c:v>863702.52562017087</c:v>
                </c:pt>
                <c:pt idx="1281">
                  <c:v>1003272.7610872866</c:v>
                </c:pt>
                <c:pt idx="1282">
                  <c:v>909829.93839512928</c:v>
                </c:pt>
                <c:pt idx="1283">
                  <c:v>1116537.575521535</c:v>
                </c:pt>
                <c:pt idx="1284">
                  <c:v>857899.19521990756</c:v>
                </c:pt>
                <c:pt idx="1285">
                  <c:v>858689.20008245273</c:v>
                </c:pt>
                <c:pt idx="1286">
                  <c:v>869854.1248062097</c:v>
                </c:pt>
                <c:pt idx="1287">
                  <c:v>893365.73710523406</c:v>
                </c:pt>
                <c:pt idx="1288">
                  <c:v>849539.68348039803</c:v>
                </c:pt>
                <c:pt idx="1289">
                  <c:v>848288.50793489791</c:v>
                </c:pt>
                <c:pt idx="1290">
                  <c:v>850230.99402945908</c:v>
                </c:pt>
                <c:pt idx="1291">
                  <c:v>847510.95410580479</c:v>
                </c:pt>
                <c:pt idx="1292">
                  <c:v>1199595.4767518921</c:v>
                </c:pt>
                <c:pt idx="1293">
                  <c:v>979462.90147918323</c:v>
                </c:pt>
                <c:pt idx="1294">
                  <c:v>915643.21066485555</c:v>
                </c:pt>
                <c:pt idx="1295">
                  <c:v>878674.66172385553</c:v>
                </c:pt>
                <c:pt idx="1296">
                  <c:v>1084088.3657070352</c:v>
                </c:pt>
                <c:pt idx="1297">
                  <c:v>975292.27206616057</c:v>
                </c:pt>
                <c:pt idx="1298">
                  <c:v>921532.75239170901</c:v>
                </c:pt>
                <c:pt idx="1299">
                  <c:v>854981.16192792309</c:v>
                </c:pt>
                <c:pt idx="1300">
                  <c:v>1034555.6107305343</c:v>
                </c:pt>
                <c:pt idx="1301">
                  <c:v>1015231.4425724155</c:v>
                </c:pt>
                <c:pt idx="1302">
                  <c:v>850575.68589973776</c:v>
                </c:pt>
                <c:pt idx="1303">
                  <c:v>857804.56667100021</c:v>
                </c:pt>
                <c:pt idx="1304">
                  <c:v>849844.06204957888</c:v>
                </c:pt>
                <c:pt idx="1305">
                  <c:v>847663.26448515616</c:v>
                </c:pt>
                <c:pt idx="1306">
                  <c:v>864703.04200245405</c:v>
                </c:pt>
                <c:pt idx="1307">
                  <c:v>860071.7852885091</c:v>
                </c:pt>
                <c:pt idx="1308">
                  <c:v>854946.55485819222</c:v>
                </c:pt>
                <c:pt idx="1309">
                  <c:v>846890.23136067402</c:v>
                </c:pt>
                <c:pt idx="1310">
                  <c:v>849803.23246035841</c:v>
                </c:pt>
                <c:pt idx="1311">
                  <c:v>957446.14726834558</c:v>
                </c:pt>
                <c:pt idx="1312">
                  <c:v>1067281.9073368213</c:v>
                </c:pt>
                <c:pt idx="1313">
                  <c:v>878131.92102380481</c:v>
                </c:pt>
                <c:pt idx="1314">
                  <c:v>1002172.0622683751</c:v>
                </c:pt>
                <c:pt idx="1315">
                  <c:v>908279.63711624604</c:v>
                </c:pt>
                <c:pt idx="1316">
                  <c:v>952516.51853188593</c:v>
                </c:pt>
                <c:pt idx="1317">
                  <c:v>1115649.575521535</c:v>
                </c:pt>
                <c:pt idx="1318">
                  <c:v>857710.55430882378</c:v>
                </c:pt>
                <c:pt idx="1319">
                  <c:v>886615.88723623171</c:v>
                </c:pt>
                <c:pt idx="1320">
                  <c:v>851103.65947064175</c:v>
                </c:pt>
                <c:pt idx="1321">
                  <c:v>849185.88107627118</c:v>
                </c:pt>
                <c:pt idx="1322">
                  <c:v>847755.59090331721</c:v>
                </c:pt>
                <c:pt idx="1323">
                  <c:v>849947.66965633363</c:v>
                </c:pt>
                <c:pt idx="1324">
                  <c:v>847476.42881426355</c:v>
                </c:pt>
                <c:pt idx="1325">
                  <c:v>849373.40886518219</c:v>
                </c:pt>
                <c:pt idx="1326">
                  <c:v>1192407.4767518921</c:v>
                </c:pt>
                <c:pt idx="1327">
                  <c:v>968836.31304685737</c:v>
                </c:pt>
                <c:pt idx="1328">
                  <c:v>913495.98935299239</c:v>
                </c:pt>
                <c:pt idx="1329">
                  <c:v>877364.53606925195</c:v>
                </c:pt>
                <c:pt idx="1330">
                  <c:v>865355.9028022713</c:v>
                </c:pt>
                <c:pt idx="1331">
                  <c:v>917585.53464537195</c:v>
                </c:pt>
                <c:pt idx="1332">
                  <c:v>1026321.8397974486</c:v>
                </c:pt>
                <c:pt idx="1333">
                  <c:v>854940.37227266631</c:v>
                </c:pt>
                <c:pt idx="1334">
                  <c:v>887054.71307694458</c:v>
                </c:pt>
                <c:pt idx="1335">
                  <c:v>1143265.7181448031</c:v>
                </c:pt>
                <c:pt idx="1336">
                  <c:v>848854.20972790429</c:v>
                </c:pt>
                <c:pt idx="1337">
                  <c:v>847198.22657796717</c:v>
                </c:pt>
                <c:pt idx="1338">
                  <c:v>862618.17685392953</c:v>
                </c:pt>
                <c:pt idx="1339">
                  <c:v>846881.73136067402</c:v>
                </c:pt>
                <c:pt idx="1340">
                  <c:v>848124.06461669994</c:v>
                </c:pt>
                <c:pt idx="1341">
                  <c:v>847343.62935293315</c:v>
                </c:pt>
                <c:pt idx="1342">
                  <c:v>849901.58560632204</c:v>
                </c:pt>
                <c:pt idx="1343">
                  <c:v>847560.56294317741</c:v>
                </c:pt>
                <c:pt idx="1344">
                  <c:v>849279.08937895473</c:v>
                </c:pt>
                <c:pt idx="1345">
                  <c:v>1044340.4760506465</c:v>
                </c:pt>
                <c:pt idx="1346">
                  <c:v>959469.77598891442</c:v>
                </c:pt>
                <c:pt idx="1347">
                  <c:v>908161.73318592017</c:v>
                </c:pt>
                <c:pt idx="1348">
                  <c:v>1079837.0193680415</c:v>
                </c:pt>
                <c:pt idx="1349">
                  <c:v>877440.78606925195</c:v>
                </c:pt>
                <c:pt idx="1350">
                  <c:v>976454.61972120439</c:v>
                </c:pt>
                <c:pt idx="1351">
                  <c:v>940556.81276259176</c:v>
                </c:pt>
                <c:pt idx="1352">
                  <c:v>1144308.7181448031</c:v>
                </c:pt>
                <c:pt idx="1353">
                  <c:v>909001.19491114677</c:v>
                </c:pt>
                <c:pt idx="1354">
                  <c:v>1016023.4425724155</c:v>
                </c:pt>
                <c:pt idx="1355">
                  <c:v>848767.29862131062</c:v>
                </c:pt>
                <c:pt idx="1356">
                  <c:v>857244.72319682012</c:v>
                </c:pt>
                <c:pt idx="1357">
                  <c:v>1039365.4760506465</c:v>
                </c:pt>
                <c:pt idx="1358">
                  <c:v>964832.88248635561</c:v>
                </c:pt>
                <c:pt idx="1359">
                  <c:v>917200.0573600973</c:v>
                </c:pt>
                <c:pt idx="1360">
                  <c:v>1074137.7838684039</c:v>
                </c:pt>
                <c:pt idx="1361">
                  <c:v>882917.50454667199</c:v>
                </c:pt>
                <c:pt idx="1362">
                  <c:v>866179.33829807816</c:v>
                </c:pt>
                <c:pt idx="1363">
                  <c:v>974421.52206616057</c:v>
                </c:pt>
                <c:pt idx="1364">
                  <c:v>1131961.7443556103</c:v>
                </c:pt>
                <c:pt idx="1365">
                  <c:v>918565.12494797003</c:v>
                </c:pt>
                <c:pt idx="1366">
                  <c:v>1006935.6084732378</c:v>
                </c:pt>
                <c:pt idx="1367">
                  <c:v>847140.59451822983</c:v>
                </c:pt>
                <c:pt idx="1368">
                  <c:v>1192856.7267518921</c:v>
                </c:pt>
                <c:pt idx="1369">
                  <c:v>977715.61972120439</c:v>
                </c:pt>
                <c:pt idx="1370">
                  <c:v>865301.61942123109</c:v>
                </c:pt>
                <c:pt idx="1371">
                  <c:v>924207.67345351307</c:v>
                </c:pt>
                <c:pt idx="1372">
                  <c:v>1026604.3397974486</c:v>
                </c:pt>
                <c:pt idx="1373">
                  <c:v>1010984.3584732376</c:v>
                </c:pt>
                <c:pt idx="1374">
                  <c:v>1144159.7181448031</c:v>
                </c:pt>
                <c:pt idx="1375">
                  <c:v>885816.6409902419</c:v>
                </c:pt>
                <c:pt idx="1376">
                  <c:v>947254.9463293883</c:v>
                </c:pt>
                <c:pt idx="1377">
                  <c:v>858185.97996826761</c:v>
                </c:pt>
                <c:pt idx="1378">
                  <c:v>847054.58949204383</c:v>
                </c:pt>
                <c:pt idx="1379">
                  <c:v>849716.70493125485</c:v>
                </c:pt>
                <c:pt idx="1380">
                  <c:v>849691.45493125485</c:v>
                </c:pt>
                <c:pt idx="1381">
                  <c:v>858378.90702746378</c:v>
                </c:pt>
                <c:pt idx="1382">
                  <c:v>865791.39304765675</c:v>
                </c:pt>
                <c:pt idx="1383">
                  <c:v>857994.29746034404</c:v>
                </c:pt>
                <c:pt idx="1384">
                  <c:v>869498.69314178987</c:v>
                </c:pt>
                <c:pt idx="1385">
                  <c:v>894478.61739569867</c:v>
                </c:pt>
                <c:pt idx="1386">
                  <c:v>1186419.7527686195</c:v>
                </c:pt>
                <c:pt idx="1387">
                  <c:v>1031803.4760506465</c:v>
                </c:pt>
                <c:pt idx="1388">
                  <c:v>955433.08321770933</c:v>
                </c:pt>
                <c:pt idx="1389">
                  <c:v>911025.08149165229</c:v>
                </c:pt>
                <c:pt idx="1390">
                  <c:v>885931.23715753318</c:v>
                </c:pt>
                <c:pt idx="1391">
                  <c:v>969981.87118024763</c:v>
                </c:pt>
                <c:pt idx="1392">
                  <c:v>1012419.3008087866</c:v>
                </c:pt>
                <c:pt idx="1393">
                  <c:v>938435.17330929521</c:v>
                </c:pt>
                <c:pt idx="1394">
                  <c:v>884161.14064852975</c:v>
                </c:pt>
                <c:pt idx="1395">
                  <c:v>852706.56132535578</c:v>
                </c:pt>
                <c:pt idx="1396">
                  <c:v>848809.74823095428</c:v>
                </c:pt>
                <c:pt idx="1397">
                  <c:v>847711.37169275002</c:v>
                </c:pt>
                <c:pt idx="1398">
                  <c:v>848917.56376330776</c:v>
                </c:pt>
                <c:pt idx="1399">
                  <c:v>846825.3050630138</c:v>
                </c:pt>
                <c:pt idx="1400">
                  <c:v>850350.509793262</c:v>
                </c:pt>
                <c:pt idx="1401">
                  <c:v>848961.40170630708</c:v>
                </c:pt>
                <c:pt idx="1402">
                  <c:v>1194503.9767518921</c:v>
                </c:pt>
                <c:pt idx="1403">
                  <c:v>1042151.4760506465</c:v>
                </c:pt>
                <c:pt idx="1404">
                  <c:v>1072531.7838684041</c:v>
                </c:pt>
                <c:pt idx="1405">
                  <c:v>879931.26368599362</c:v>
                </c:pt>
                <c:pt idx="1406">
                  <c:v>870151.66757173429</c:v>
                </c:pt>
                <c:pt idx="1407">
                  <c:v>973841.02206616057</c:v>
                </c:pt>
                <c:pt idx="1408">
                  <c:v>1133149.7443556103</c:v>
                </c:pt>
                <c:pt idx="1409">
                  <c:v>855104.35271770204</c:v>
                </c:pt>
                <c:pt idx="1410">
                  <c:v>1014512.8112046937</c:v>
                </c:pt>
                <c:pt idx="1411">
                  <c:v>914998.67144825228</c:v>
                </c:pt>
                <c:pt idx="1412">
                  <c:v>854607.66787320585</c:v>
                </c:pt>
                <c:pt idx="1413">
                  <c:v>849287.18438331527</c:v>
                </c:pt>
                <c:pt idx="1414">
                  <c:v>875962.5687931237</c:v>
                </c:pt>
                <c:pt idx="1415">
                  <c:v>891682.16033455671</c:v>
                </c:pt>
                <c:pt idx="1416">
                  <c:v>880966.93818369391</c:v>
                </c:pt>
                <c:pt idx="1417">
                  <c:v>851938.69779048429</c:v>
                </c:pt>
                <c:pt idx="1418">
                  <c:v>878830.38719886751</c:v>
                </c:pt>
                <c:pt idx="1419">
                  <c:v>874160.88924340252</c:v>
                </c:pt>
                <c:pt idx="1420">
                  <c:v>991181.51316555846</c:v>
                </c:pt>
                <c:pt idx="1421">
                  <c:v>915212.97474290372</c:v>
                </c:pt>
                <c:pt idx="1422">
                  <c:v>855253.77691392193</c:v>
                </c:pt>
                <c:pt idx="1423">
                  <c:v>895537.6365861675</c:v>
                </c:pt>
                <c:pt idx="1424">
                  <c:v>1021102.0865045793</c:v>
                </c:pt>
                <c:pt idx="1425">
                  <c:v>1019493.6736239534</c:v>
                </c:pt>
                <c:pt idx="1426">
                  <c:v>946880.9463293883</c:v>
                </c:pt>
                <c:pt idx="1427">
                  <c:v>1098503.624713551</c:v>
                </c:pt>
                <c:pt idx="1428">
                  <c:v>855063.16192792309</c:v>
                </c:pt>
                <c:pt idx="1429">
                  <c:v>849309.68438331527</c:v>
                </c:pt>
                <c:pt idx="1430">
                  <c:v>851821.98843396164</c:v>
                </c:pt>
                <c:pt idx="1431">
                  <c:v>849869.81204957888</c:v>
                </c:pt>
                <c:pt idx="1432">
                  <c:v>851041.03754157992</c:v>
                </c:pt>
                <c:pt idx="1433">
                  <c:v>856298.52346606192</c:v>
                </c:pt>
                <c:pt idx="1434">
                  <c:v>868837.26872461452</c:v>
                </c:pt>
                <c:pt idx="1435">
                  <c:v>862620.51305842691</c:v>
                </c:pt>
                <c:pt idx="1436">
                  <c:v>863131.64259803365</c:v>
                </c:pt>
                <c:pt idx="1437">
                  <c:v>894385.94918288861</c:v>
                </c:pt>
                <c:pt idx="1438">
                  <c:v>852252.99823072937</c:v>
                </c:pt>
                <c:pt idx="1439">
                  <c:v>849446.68100113072</c:v>
                </c:pt>
                <c:pt idx="1440">
                  <c:v>852348.31312918151</c:v>
                </c:pt>
                <c:pt idx="1441">
                  <c:v>853313.88797215279</c:v>
                </c:pt>
                <c:pt idx="1442">
                  <c:v>1045435.8303957517</c:v>
                </c:pt>
                <c:pt idx="1443">
                  <c:v>966635.88334218878</c:v>
                </c:pt>
                <c:pt idx="1444">
                  <c:v>917287.0573600973</c:v>
                </c:pt>
                <c:pt idx="1445">
                  <c:v>1076473.7838684039</c:v>
                </c:pt>
                <c:pt idx="1446">
                  <c:v>868620.29521076987</c:v>
                </c:pt>
                <c:pt idx="1447">
                  <c:v>975485.77206616057</c:v>
                </c:pt>
                <c:pt idx="1448">
                  <c:v>917260.06562296848</c:v>
                </c:pt>
                <c:pt idx="1449">
                  <c:v>1016471.922879432</c:v>
                </c:pt>
                <c:pt idx="1450">
                  <c:v>894525.67991174851</c:v>
                </c:pt>
                <c:pt idx="1451">
                  <c:v>863936.21003260976</c:v>
                </c:pt>
                <c:pt idx="1452">
                  <c:v>848792.56543287484</c:v>
                </c:pt>
                <c:pt idx="1453">
                  <c:v>850405.98453019734</c:v>
                </c:pt>
                <c:pt idx="1454">
                  <c:v>850688.355604287</c:v>
                </c:pt>
                <c:pt idx="1455">
                  <c:v>851101.48790863925</c:v>
                </c:pt>
                <c:pt idx="1456">
                  <c:v>849354.94148401276</c:v>
                </c:pt>
                <c:pt idx="1457">
                  <c:v>1199295.9767518921</c:v>
                </c:pt>
                <c:pt idx="1458">
                  <c:v>1043245.9760506465</c:v>
                </c:pt>
                <c:pt idx="1459">
                  <c:v>952310.78401278029</c:v>
                </c:pt>
                <c:pt idx="1460">
                  <c:v>916593.66510782612</c:v>
                </c:pt>
                <c:pt idx="1461">
                  <c:v>1069175.4724555316</c:v>
                </c:pt>
                <c:pt idx="1462">
                  <c:v>875112.3250472889</c:v>
                </c:pt>
                <c:pt idx="1463">
                  <c:v>863183.15274209518</c:v>
                </c:pt>
                <c:pt idx="1464">
                  <c:v>1138945.9468185133</c:v>
                </c:pt>
                <c:pt idx="1465">
                  <c:v>1013395.2501729679</c:v>
                </c:pt>
                <c:pt idx="1466">
                  <c:v>911081.52814131824</c:v>
                </c:pt>
                <c:pt idx="1467">
                  <c:v>858599.2054976084</c:v>
                </c:pt>
                <c:pt idx="1468">
                  <c:v>853876.58984216279</c:v>
                </c:pt>
                <c:pt idx="1469">
                  <c:v>852509.66387338086</c:v>
                </c:pt>
                <c:pt idx="1470">
                  <c:v>853279.38797215279</c:v>
                </c:pt>
                <c:pt idx="1471">
                  <c:v>850517.66171559459</c:v>
                </c:pt>
                <c:pt idx="1472">
                  <c:v>850433.73453019734</c:v>
                </c:pt>
                <c:pt idx="1473">
                  <c:v>850775.113800811</c:v>
                </c:pt>
                <c:pt idx="1474">
                  <c:v>848917.17289942654</c:v>
                </c:pt>
                <c:pt idx="1475">
                  <c:v>846733.18082036613</c:v>
                </c:pt>
                <c:pt idx="1476">
                  <c:v>1183728.7527686195</c:v>
                </c:pt>
                <c:pt idx="1477">
                  <c:v>1034987.4760506465</c:v>
                </c:pt>
                <c:pt idx="1478">
                  <c:v>912470.86413990019</c:v>
                </c:pt>
                <c:pt idx="1479">
                  <c:v>874452.18490624498</c:v>
                </c:pt>
                <c:pt idx="1480">
                  <c:v>970944.62377263489</c:v>
                </c:pt>
                <c:pt idx="1481">
                  <c:v>1012976.7501729679</c:v>
                </c:pt>
                <c:pt idx="1482">
                  <c:v>912658.82833086944</c:v>
                </c:pt>
                <c:pt idx="1483">
                  <c:v>853796.10001124232</c:v>
                </c:pt>
                <c:pt idx="1484">
                  <c:v>1002887.5002893158</c:v>
                </c:pt>
                <c:pt idx="1485">
                  <c:v>941204.93863864383</c:v>
                </c:pt>
                <c:pt idx="1486">
                  <c:v>850989.65947064175</c:v>
                </c:pt>
                <c:pt idx="1487">
                  <c:v>847865.26999689091</c:v>
                </c:pt>
                <c:pt idx="1488">
                  <c:v>852772.56132535578</c:v>
                </c:pt>
                <c:pt idx="1489">
                  <c:v>856739.96731094574</c:v>
                </c:pt>
                <c:pt idx="1490">
                  <c:v>854870.7460553631</c:v>
                </c:pt>
                <c:pt idx="1491">
                  <c:v>854832.9960553631</c:v>
                </c:pt>
                <c:pt idx="1492">
                  <c:v>853108.38051810535</c:v>
                </c:pt>
                <c:pt idx="1493">
                  <c:v>847220.73067468859</c:v>
                </c:pt>
                <c:pt idx="1494">
                  <c:v>956438.09721173614</c:v>
                </c:pt>
                <c:pt idx="1495">
                  <c:v>1068446.7224555316</c:v>
                </c:pt>
                <c:pt idx="1496">
                  <c:v>874160.82178785047</c:v>
                </c:pt>
                <c:pt idx="1497">
                  <c:v>866961.54763734515</c:v>
                </c:pt>
                <c:pt idx="1498">
                  <c:v>979851.68553300016</c:v>
                </c:pt>
                <c:pt idx="1499">
                  <c:v>1135080.2443556103</c:v>
                </c:pt>
                <c:pt idx="1500">
                  <c:v>1014792.3112046937</c:v>
                </c:pt>
                <c:pt idx="1501">
                  <c:v>905527.46779155673</c:v>
                </c:pt>
                <c:pt idx="1502">
                  <c:v>852157.42408441228</c:v>
                </c:pt>
                <c:pt idx="1503">
                  <c:v>889347.0448922608</c:v>
                </c:pt>
                <c:pt idx="1504">
                  <c:v>847648.26448515616</c:v>
                </c:pt>
                <c:pt idx="1505">
                  <c:v>848572.8406117463</c:v>
                </c:pt>
                <c:pt idx="1506">
                  <c:v>849445.59548622207</c:v>
                </c:pt>
                <c:pt idx="1507">
                  <c:v>858719.96327306458</c:v>
                </c:pt>
                <c:pt idx="1508">
                  <c:v>847028.1314131805</c:v>
                </c:pt>
                <c:pt idx="1509">
                  <c:v>848731.56143159582</c:v>
                </c:pt>
                <c:pt idx="1510">
                  <c:v>963421.49330120045</c:v>
                </c:pt>
                <c:pt idx="1511">
                  <c:v>1073261.7838684041</c:v>
                </c:pt>
                <c:pt idx="1512">
                  <c:v>865629.12090290955</c:v>
                </c:pt>
                <c:pt idx="1513">
                  <c:v>1137755.9468185133</c:v>
                </c:pt>
                <c:pt idx="1514">
                  <c:v>910246.18533759331</c:v>
                </c:pt>
                <c:pt idx="1515">
                  <c:v>1016331.922879432</c:v>
                </c:pt>
                <c:pt idx="1516">
                  <c:v>1011675.6084732376</c:v>
                </c:pt>
                <c:pt idx="1517">
                  <c:v>891302.75809458212</c:v>
                </c:pt>
                <c:pt idx="1518">
                  <c:v>943246.22311829298</c:v>
                </c:pt>
                <c:pt idx="1519">
                  <c:v>931505.42218838353</c:v>
                </c:pt>
                <c:pt idx="1520">
                  <c:v>850548.68589973776</c:v>
                </c:pt>
                <c:pt idx="1521">
                  <c:v>850282.99060604232</c:v>
                </c:pt>
                <c:pt idx="1522">
                  <c:v>863807.4866459698</c:v>
                </c:pt>
                <c:pt idx="1523">
                  <c:v>855176.54704696231</c:v>
                </c:pt>
                <c:pt idx="1524">
                  <c:v>848746.29862131062</c:v>
                </c:pt>
                <c:pt idx="1525">
                  <c:v>849682.19359744631</c:v>
                </c:pt>
                <c:pt idx="1526">
                  <c:v>1171021.2527686195</c:v>
                </c:pt>
                <c:pt idx="1527">
                  <c:v>1043444.9760506465</c:v>
                </c:pt>
                <c:pt idx="1528">
                  <c:v>951441.25931791891</c:v>
                </c:pt>
                <c:pt idx="1529">
                  <c:v>1052053.6627400189</c:v>
                </c:pt>
                <c:pt idx="1530">
                  <c:v>978879.61972120439</c:v>
                </c:pt>
                <c:pt idx="1531">
                  <c:v>1105590.0635822227</c:v>
                </c:pt>
                <c:pt idx="1532">
                  <c:v>999016.13103855436</c:v>
                </c:pt>
                <c:pt idx="1533">
                  <c:v>905932.1069714406</c:v>
                </c:pt>
                <c:pt idx="1534">
                  <c:v>1009503.1084732378</c:v>
                </c:pt>
                <c:pt idx="1535">
                  <c:v>950164.03510755498</c:v>
                </c:pt>
                <c:pt idx="1536">
                  <c:v>848683.70046185551</c:v>
                </c:pt>
                <c:pt idx="1537">
                  <c:v>857373.05867876264</c:v>
                </c:pt>
                <c:pt idx="1538">
                  <c:v>862787.2203015174</c:v>
                </c:pt>
                <c:pt idx="1539">
                  <c:v>869913.6248062097</c:v>
                </c:pt>
                <c:pt idx="1540">
                  <c:v>854165.47236567619</c:v>
                </c:pt>
                <c:pt idx="1541">
                  <c:v>878813.61549168068</c:v>
                </c:pt>
                <c:pt idx="1542">
                  <c:v>858022.70075892436</c:v>
                </c:pt>
                <c:pt idx="1543">
                  <c:v>916611.27275365975</c:v>
                </c:pt>
                <c:pt idx="1544">
                  <c:v>849706.19359744631</c:v>
                </c:pt>
                <c:pt idx="1545">
                  <c:v>850361.62330200942</c:v>
                </c:pt>
                <c:pt idx="1546">
                  <c:v>1188963.2267518921</c:v>
                </c:pt>
                <c:pt idx="1547">
                  <c:v>963549.49330120045</c:v>
                </c:pt>
                <c:pt idx="1548">
                  <c:v>1069466.9724555316</c:v>
                </c:pt>
                <c:pt idx="1549">
                  <c:v>884411.10953427246</c:v>
                </c:pt>
                <c:pt idx="1550">
                  <c:v>864123.51467321278</c:v>
                </c:pt>
                <c:pt idx="1551">
                  <c:v>1127655.2443556103</c:v>
                </c:pt>
                <c:pt idx="1552">
                  <c:v>1013534.7501729679</c:v>
                </c:pt>
                <c:pt idx="1553">
                  <c:v>922976.63556857116</c:v>
                </c:pt>
                <c:pt idx="1554">
                  <c:v>946040.22699549014</c:v>
                </c:pt>
                <c:pt idx="1555">
                  <c:v>851046.65947064175</c:v>
                </c:pt>
                <c:pt idx="1556">
                  <c:v>1048727.5803957516</c:v>
                </c:pt>
                <c:pt idx="1557">
                  <c:v>919903.56098875985</c:v>
                </c:pt>
                <c:pt idx="1558">
                  <c:v>881047.18818369391</c:v>
                </c:pt>
                <c:pt idx="1559">
                  <c:v>979948.93553300016</c:v>
                </c:pt>
                <c:pt idx="1560">
                  <c:v>855691.74759750464</c:v>
                </c:pt>
                <c:pt idx="1561">
                  <c:v>918347.12494797003</c:v>
                </c:pt>
                <c:pt idx="1562">
                  <c:v>1130328.2443556103</c:v>
                </c:pt>
                <c:pt idx="1563">
                  <c:v>1014539.3584732376</c:v>
                </c:pt>
                <c:pt idx="1564">
                  <c:v>850684.34963260905</c:v>
                </c:pt>
                <c:pt idx="1565">
                  <c:v>946787.4463293883</c:v>
                </c:pt>
                <c:pt idx="1566">
                  <c:v>851306.55200752674</c:v>
                </c:pt>
                <c:pt idx="1567">
                  <c:v>850602.68589973776</c:v>
                </c:pt>
                <c:pt idx="1568">
                  <c:v>1189861.7267518921</c:v>
                </c:pt>
                <c:pt idx="1569">
                  <c:v>1047829.8303957517</c:v>
                </c:pt>
                <c:pt idx="1570">
                  <c:v>914868.09299174638</c:v>
                </c:pt>
                <c:pt idx="1571">
                  <c:v>876153.94135030161</c:v>
                </c:pt>
                <c:pt idx="1572">
                  <c:v>989123.51316555846</c:v>
                </c:pt>
                <c:pt idx="1573">
                  <c:v>914784.67144825228</c:v>
                </c:pt>
                <c:pt idx="1574">
                  <c:v>1022228.0865045793</c:v>
                </c:pt>
                <c:pt idx="1575">
                  <c:v>886981.46307694458</c:v>
                </c:pt>
                <c:pt idx="1576">
                  <c:v>1021379.4236239534</c:v>
                </c:pt>
                <c:pt idx="1577">
                  <c:v>894015.94918288861</c:v>
                </c:pt>
                <c:pt idx="1578">
                  <c:v>850821.81058607379</c:v>
                </c:pt>
                <c:pt idx="1579">
                  <c:v>865122.78974318702</c:v>
                </c:pt>
                <c:pt idx="1580">
                  <c:v>861349.2363142838</c:v>
                </c:pt>
                <c:pt idx="1581">
                  <c:v>896253.92576042819</c:v>
                </c:pt>
                <c:pt idx="1582">
                  <c:v>848036.2004544019</c:v>
                </c:pt>
                <c:pt idx="1583">
                  <c:v>850766.54806733981</c:v>
                </c:pt>
                <c:pt idx="1584">
                  <c:v>850629.84963260905</c:v>
                </c:pt>
                <c:pt idx="1585">
                  <c:v>850657.09963260905</c:v>
                </c:pt>
                <c:pt idx="1586">
                  <c:v>851161.12454363599</c:v>
                </c:pt>
                <c:pt idx="1587">
                  <c:v>849332.19148401276</c:v>
                </c:pt>
                <c:pt idx="1588">
                  <c:v>1197798.4767518921</c:v>
                </c:pt>
                <c:pt idx="1589">
                  <c:v>1042250.9760506465</c:v>
                </c:pt>
                <c:pt idx="1590">
                  <c:v>964704.38248635561</c:v>
                </c:pt>
                <c:pt idx="1591">
                  <c:v>914009.06036932929</c:v>
                </c:pt>
                <c:pt idx="1592">
                  <c:v>1077789.5193680415</c:v>
                </c:pt>
                <c:pt idx="1593">
                  <c:v>879614.79814778897</c:v>
                </c:pt>
                <c:pt idx="1594">
                  <c:v>866290.27178957604</c:v>
                </c:pt>
                <c:pt idx="1595">
                  <c:v>971523.62377263489</c:v>
                </c:pt>
                <c:pt idx="1596">
                  <c:v>1002789.0002893158</c:v>
                </c:pt>
                <c:pt idx="1597">
                  <c:v>885526.79804506281</c:v>
                </c:pt>
                <c:pt idx="1598">
                  <c:v>863965.26467321278</c:v>
                </c:pt>
                <c:pt idx="1599">
                  <c:v>862561.92685392953</c:v>
                </c:pt>
                <c:pt idx="1600">
                  <c:v>1195402.4767518921</c:v>
                </c:pt>
                <c:pt idx="1601">
                  <c:v>973660.97290714004</c:v>
                </c:pt>
                <c:pt idx="1602">
                  <c:v>877593.7223299758</c:v>
                </c:pt>
                <c:pt idx="1603">
                  <c:v>1093497.124713551</c:v>
                </c:pt>
                <c:pt idx="1604">
                  <c:v>984921.12796344724</c:v>
                </c:pt>
                <c:pt idx="1605">
                  <c:v>1027594.42750586</c:v>
                </c:pt>
                <c:pt idx="1606">
                  <c:v>856254.52346606192</c:v>
                </c:pt>
                <c:pt idx="1607">
                  <c:v>892520.9563038093</c:v>
                </c:pt>
                <c:pt idx="1608">
                  <c:v>1146692.7181448031</c:v>
                </c:pt>
                <c:pt idx="1609">
                  <c:v>1016617.4425724155</c:v>
                </c:pt>
                <c:pt idx="1610">
                  <c:v>850877.3539969679</c:v>
                </c:pt>
                <c:pt idx="1611">
                  <c:v>1190610.4767518921</c:v>
                </c:pt>
                <c:pt idx="1612">
                  <c:v>1045136.5803957517</c:v>
                </c:pt>
                <c:pt idx="1613">
                  <c:v>960105.11141116766</c:v>
                </c:pt>
                <c:pt idx="1614">
                  <c:v>916074.66510782635</c:v>
                </c:pt>
                <c:pt idx="1615">
                  <c:v>1071071.7838684041</c:v>
                </c:pt>
                <c:pt idx="1616">
                  <c:v>976066.61972120439</c:v>
                </c:pt>
                <c:pt idx="1617">
                  <c:v>870271.16757173429</c:v>
                </c:pt>
                <c:pt idx="1618">
                  <c:v>1125133.1605397216</c:v>
                </c:pt>
                <c:pt idx="1619">
                  <c:v>1020398.6391235286</c:v>
                </c:pt>
                <c:pt idx="1620">
                  <c:v>1012663.1084732376</c:v>
                </c:pt>
                <c:pt idx="1621">
                  <c:v>861839.91265171126</c:v>
                </c:pt>
                <c:pt idx="1622">
                  <c:v>848148.00415814319</c:v>
                </c:pt>
                <c:pt idx="1623">
                  <c:v>847293.49697351083</c:v>
                </c:pt>
                <c:pt idx="1624">
                  <c:v>855684.15198102279</c:v>
                </c:pt>
                <c:pt idx="1625">
                  <c:v>865546.95994003583</c:v>
                </c:pt>
                <c:pt idx="1626">
                  <c:v>854496.74532952718</c:v>
                </c:pt>
                <c:pt idx="1627">
                  <c:v>862115.875554492</c:v>
                </c:pt>
                <c:pt idx="1628">
                  <c:v>850739.04806733981</c:v>
                </c:pt>
                <c:pt idx="1629">
                  <c:v>1189562.2267518921</c:v>
                </c:pt>
                <c:pt idx="1630">
                  <c:v>882180.62767239241</c:v>
                </c:pt>
                <c:pt idx="1631">
                  <c:v>855479.57725369034</c:v>
                </c:pt>
                <c:pt idx="1632">
                  <c:v>1132407.2443556103</c:v>
                </c:pt>
                <c:pt idx="1633">
                  <c:v>1014045.6084732376</c:v>
                </c:pt>
                <c:pt idx="1634">
                  <c:v>914891.67144825228</c:v>
                </c:pt>
                <c:pt idx="1635">
                  <c:v>885237.79804506281</c:v>
                </c:pt>
                <c:pt idx="1636">
                  <c:v>938895.4949120424</c:v>
                </c:pt>
                <c:pt idx="1637">
                  <c:v>988016.352647122</c:v>
                </c:pt>
                <c:pt idx="1638">
                  <c:v>958105.22026042477</c:v>
                </c:pt>
                <c:pt idx="1639">
                  <c:v>853176.59551208199</c:v>
                </c:pt>
                <c:pt idx="1640">
                  <c:v>854274.97236567619</c:v>
                </c:pt>
                <c:pt idx="1641">
                  <c:v>859371.79657164344</c:v>
                </c:pt>
                <c:pt idx="1642">
                  <c:v>854777.88182795106</c:v>
                </c:pt>
                <c:pt idx="1643">
                  <c:v>852805.70680802793</c:v>
                </c:pt>
                <c:pt idx="1644">
                  <c:v>887495.59953900776</c:v>
                </c:pt>
                <c:pt idx="1645">
                  <c:v>852000.69779048429</c:v>
                </c:pt>
                <c:pt idx="1646">
                  <c:v>959215.84859773284</c:v>
                </c:pt>
                <c:pt idx="1647">
                  <c:v>875482.08648456959</c:v>
                </c:pt>
                <c:pt idx="1648">
                  <c:v>978976.61972120439</c:v>
                </c:pt>
                <c:pt idx="1649">
                  <c:v>865410.4028022713</c:v>
                </c:pt>
                <c:pt idx="1650">
                  <c:v>908691.63711624604</c:v>
                </c:pt>
                <c:pt idx="1651">
                  <c:v>1137012.1968185133</c:v>
                </c:pt>
                <c:pt idx="1652">
                  <c:v>1010786.8584732376</c:v>
                </c:pt>
                <c:pt idx="1653">
                  <c:v>943525.22311829298</c:v>
                </c:pt>
                <c:pt idx="1654">
                  <c:v>988151.102647122</c:v>
                </c:pt>
                <c:pt idx="1655">
                  <c:v>933249.75866338215</c:v>
                </c:pt>
                <c:pt idx="1656">
                  <c:v>853040.64577884064</c:v>
                </c:pt>
                <c:pt idx="1657">
                  <c:v>851754.53703078954</c:v>
                </c:pt>
                <c:pt idx="1658">
                  <c:v>858420.61999108479</c:v>
                </c:pt>
                <c:pt idx="1659">
                  <c:v>858475.83031190117</c:v>
                </c:pt>
                <c:pt idx="1660">
                  <c:v>850981.07392724487</c:v>
                </c:pt>
                <c:pt idx="1661">
                  <c:v>853273.85430028243</c:v>
                </c:pt>
                <c:pt idx="1662">
                  <c:v>853245.09551208199</c:v>
                </c:pt>
                <c:pt idx="1663">
                  <c:v>852316.31312918151</c:v>
                </c:pt>
                <c:pt idx="1664">
                  <c:v>851969.69779048429</c:v>
                </c:pt>
                <c:pt idx="1665">
                  <c:v>852412.78393834573</c:v>
                </c:pt>
                <c:pt idx="1666">
                  <c:v>852284.31312918151</c:v>
                </c:pt>
                <c:pt idx="1667">
                  <c:v>1182084.2527686195</c:v>
                </c:pt>
                <c:pt idx="1668">
                  <c:v>1043942.4760506465</c:v>
                </c:pt>
                <c:pt idx="1669">
                  <c:v>956060.84721173614</c:v>
                </c:pt>
                <c:pt idx="1670">
                  <c:v>912811.98935299239</c:v>
                </c:pt>
                <c:pt idx="1671">
                  <c:v>1057260.3687775361</c:v>
                </c:pt>
                <c:pt idx="1672">
                  <c:v>908176.63711624604</c:v>
                </c:pt>
                <c:pt idx="1673">
                  <c:v>943432.22311829298</c:v>
                </c:pt>
                <c:pt idx="1674">
                  <c:v>1001210.2205967817</c:v>
                </c:pt>
                <c:pt idx="1675">
                  <c:v>1013354.3584732376</c:v>
                </c:pt>
                <c:pt idx="1676">
                  <c:v>883662.87506959052</c:v>
                </c:pt>
                <c:pt idx="1677">
                  <c:v>849209.00506599469</c:v>
                </c:pt>
                <c:pt idx="1678">
                  <c:v>851907.69779048429</c:v>
                </c:pt>
                <c:pt idx="1679">
                  <c:v>853948.08984216279</c:v>
                </c:pt>
                <c:pt idx="1680">
                  <c:v>852477.28393834573</c:v>
                </c:pt>
                <c:pt idx="1681">
                  <c:v>847623.37158342183</c:v>
                </c:pt>
                <c:pt idx="1682">
                  <c:v>852125.92408441228</c:v>
                </c:pt>
                <c:pt idx="1683">
                  <c:v>851815.53703078954</c:v>
                </c:pt>
                <c:pt idx="1684">
                  <c:v>1191658.7267518921</c:v>
                </c:pt>
                <c:pt idx="1685">
                  <c:v>965733.07681607653</c:v>
                </c:pt>
                <c:pt idx="1686">
                  <c:v>917113.23345569719</c:v>
                </c:pt>
                <c:pt idx="1687">
                  <c:v>1076619.7838684039</c:v>
                </c:pt>
                <c:pt idx="1688">
                  <c:v>917151.81562296848</c:v>
                </c:pt>
                <c:pt idx="1689">
                  <c:v>1019135.4305414977</c:v>
                </c:pt>
                <c:pt idx="1690">
                  <c:v>887863.24846124777</c:v>
                </c:pt>
                <c:pt idx="1691">
                  <c:v>1013749.3584732376</c:v>
                </c:pt>
                <c:pt idx="1692">
                  <c:v>1126764.2443556103</c:v>
                </c:pt>
                <c:pt idx="1693">
                  <c:v>944734.72699548991</c:v>
                </c:pt>
                <c:pt idx="1694">
                  <c:v>869166.68306500604</c:v>
                </c:pt>
                <c:pt idx="1695">
                  <c:v>897343.30203803151</c:v>
                </c:pt>
                <c:pt idx="1696">
                  <c:v>904922.88135234825</c:v>
                </c:pt>
                <c:pt idx="1697">
                  <c:v>847341.17157102283</c:v>
                </c:pt>
                <c:pt idx="1698">
                  <c:v>852739.56132535578</c:v>
                </c:pt>
                <c:pt idx="1699">
                  <c:v>847818.01999689091</c:v>
                </c:pt>
                <c:pt idx="1700">
                  <c:v>849242.18438331527</c:v>
                </c:pt>
                <c:pt idx="1701">
                  <c:v>1049525.5803957516</c:v>
                </c:pt>
                <c:pt idx="1702">
                  <c:v>961250.36141116766</c:v>
                </c:pt>
                <c:pt idx="1703">
                  <c:v>916247.66510782635</c:v>
                </c:pt>
                <c:pt idx="1704">
                  <c:v>1072677.7838684041</c:v>
                </c:pt>
                <c:pt idx="1705">
                  <c:v>879535.85798082745</c:v>
                </c:pt>
                <c:pt idx="1706">
                  <c:v>981996.12796344724</c:v>
                </c:pt>
                <c:pt idx="1707">
                  <c:v>868794.8602807665</c:v>
                </c:pt>
                <c:pt idx="1708">
                  <c:v>856744.07133913017</c:v>
                </c:pt>
                <c:pt idx="1709">
                  <c:v>948660.03510755498</c:v>
                </c:pt>
                <c:pt idx="1710">
                  <c:v>1146245.7181448031</c:v>
                </c:pt>
                <c:pt idx="1711">
                  <c:v>861134.46449648496</c:v>
                </c:pt>
                <c:pt idx="1712">
                  <c:v>891910.26132050029</c:v>
                </c:pt>
                <c:pt idx="1713">
                  <c:v>848592.3406117463</c:v>
                </c:pt>
                <c:pt idx="1714">
                  <c:v>849827.73246035841</c:v>
                </c:pt>
                <c:pt idx="1715">
                  <c:v>851284.4384356708</c:v>
                </c:pt>
                <c:pt idx="1716">
                  <c:v>892367.9563038093</c:v>
                </c:pt>
                <c:pt idx="1717">
                  <c:v>964575.88248635561</c:v>
                </c:pt>
                <c:pt idx="1718">
                  <c:v>875556.33648456959</c:v>
                </c:pt>
                <c:pt idx="1719">
                  <c:v>1087759.1793658743</c:v>
                </c:pt>
                <c:pt idx="1720">
                  <c:v>976357.61972120439</c:v>
                </c:pt>
                <c:pt idx="1721">
                  <c:v>867698.33107661433</c:v>
                </c:pt>
                <c:pt idx="1722">
                  <c:v>920759.16398161638</c:v>
                </c:pt>
                <c:pt idx="1723">
                  <c:v>888011.06112353771</c:v>
                </c:pt>
                <c:pt idx="1724">
                  <c:v>948378.38919745595</c:v>
                </c:pt>
                <c:pt idx="1725">
                  <c:v>1054076.3786138538</c:v>
                </c:pt>
                <c:pt idx="1726">
                  <c:v>897105.06756210863</c:v>
                </c:pt>
                <c:pt idx="1727">
                  <c:v>861784.93750392832</c:v>
                </c:pt>
                <c:pt idx="1728">
                  <c:v>847391.4688290623</c:v>
                </c:pt>
                <c:pt idx="1729">
                  <c:v>881345.44516113715</c:v>
                </c:pt>
                <c:pt idx="1730">
                  <c:v>856123.01244604611</c:v>
                </c:pt>
                <c:pt idx="1731">
                  <c:v>1180888.2527686195</c:v>
                </c:pt>
                <c:pt idx="1732">
                  <c:v>1036380.4760506465</c:v>
                </c:pt>
                <c:pt idx="1733">
                  <c:v>914610.09299174638</c:v>
                </c:pt>
                <c:pt idx="1734">
                  <c:v>873943.3055399881</c:v>
                </c:pt>
                <c:pt idx="1735">
                  <c:v>1058999.2118381327</c:v>
                </c:pt>
                <c:pt idx="1736">
                  <c:v>864548.48769899528</c:v>
                </c:pt>
                <c:pt idx="1737">
                  <c:v>969211.87118024763</c:v>
                </c:pt>
                <c:pt idx="1738">
                  <c:v>1117425.575521535</c:v>
                </c:pt>
                <c:pt idx="1739">
                  <c:v>905628.46779155673</c:v>
                </c:pt>
                <c:pt idx="1740">
                  <c:v>854064.3813784339</c:v>
                </c:pt>
                <c:pt idx="1741">
                  <c:v>848236.3967984746</c:v>
                </c:pt>
                <c:pt idx="1742">
                  <c:v>852118.49071949662</c:v>
                </c:pt>
                <c:pt idx="1743">
                  <c:v>852630.16888538934</c:v>
                </c:pt>
                <c:pt idx="1744">
                  <c:v>851534.01857296622</c:v>
                </c:pt>
                <c:pt idx="1745">
                  <c:v>864942.16593259445</c:v>
                </c:pt>
                <c:pt idx="1746">
                  <c:v>848251.03534887871</c:v>
                </c:pt>
                <c:pt idx="1747">
                  <c:v>851346.20066546823</c:v>
                </c:pt>
                <c:pt idx="1748">
                  <c:v>857851.81667100021</c:v>
                </c:pt>
                <c:pt idx="1749">
                  <c:v>924136.76025715005</c:v>
                </c:pt>
                <c:pt idx="1750">
                  <c:v>1140136.7181448031</c:v>
                </c:pt>
                <c:pt idx="1751">
                  <c:v>854103.30461888516</c:v>
                </c:pt>
                <c:pt idx="1752">
                  <c:v>915105.72474290372</c:v>
                </c:pt>
                <c:pt idx="1753">
                  <c:v>893674.06550090457</c:v>
                </c:pt>
                <c:pt idx="1754">
                  <c:v>954405.99718833575</c:v>
                </c:pt>
                <c:pt idx="1755">
                  <c:v>1011280.6084732376</c:v>
                </c:pt>
                <c:pt idx="1756">
                  <c:v>1048883.2568937389</c:v>
                </c:pt>
                <c:pt idx="1757">
                  <c:v>994649.73219151248</c:v>
                </c:pt>
                <c:pt idx="1758">
                  <c:v>1171170.7527686195</c:v>
                </c:pt>
                <c:pt idx="1759">
                  <c:v>850153.74402945908</c:v>
                </c:pt>
                <c:pt idx="1760">
                  <c:v>851377.20066546823</c:v>
                </c:pt>
                <c:pt idx="1761">
                  <c:v>847724.46369023796</c:v>
                </c:pt>
                <c:pt idx="1762">
                  <c:v>851661.15423907724</c:v>
                </c:pt>
                <c:pt idx="1763">
                  <c:v>852219.24823072937</c:v>
                </c:pt>
                <c:pt idx="1764">
                  <c:v>847470.00024873554</c:v>
                </c:pt>
                <c:pt idx="1765">
                  <c:v>1040360.4760506465</c:v>
                </c:pt>
                <c:pt idx="1766">
                  <c:v>922541.77671512682</c:v>
                </c:pt>
                <c:pt idx="1767">
                  <c:v>982288.62796344724</c:v>
                </c:pt>
                <c:pt idx="1768">
                  <c:v>914143.9974084337</c:v>
                </c:pt>
                <c:pt idx="1769">
                  <c:v>1130031.2443556103</c:v>
                </c:pt>
                <c:pt idx="1770">
                  <c:v>892444.4563038093</c:v>
                </c:pt>
                <c:pt idx="1771">
                  <c:v>951198.03510755498</c:v>
                </c:pt>
                <c:pt idx="1772">
                  <c:v>1008942.6826824498</c:v>
                </c:pt>
                <c:pt idx="1773">
                  <c:v>850905.3539969679</c:v>
                </c:pt>
                <c:pt idx="1774">
                  <c:v>936299.80017920176</c:v>
                </c:pt>
                <c:pt idx="1775">
                  <c:v>850891.89270269696</c:v>
                </c:pt>
                <c:pt idx="1776">
                  <c:v>884018.64064852975</c:v>
                </c:pt>
                <c:pt idx="1777">
                  <c:v>877288.28606925195</c:v>
                </c:pt>
                <c:pt idx="1778">
                  <c:v>848662.95046185551</c:v>
                </c:pt>
                <c:pt idx="1779">
                  <c:v>976289.84020192106</c:v>
                </c:pt>
                <c:pt idx="1780">
                  <c:v>881288.54906952102</c:v>
                </c:pt>
                <c:pt idx="1781">
                  <c:v>1080714.7996761685</c:v>
                </c:pt>
                <c:pt idx="1782">
                  <c:v>977036.61972120439</c:v>
                </c:pt>
                <c:pt idx="1783">
                  <c:v>933016.33113997814</c:v>
                </c:pt>
                <c:pt idx="1784">
                  <c:v>943153.22311829298</c:v>
                </c:pt>
                <c:pt idx="1785">
                  <c:v>1036693.5749226109</c:v>
                </c:pt>
                <c:pt idx="1786">
                  <c:v>885454.54804506281</c:v>
                </c:pt>
                <c:pt idx="1787">
                  <c:v>904320.95554281014</c:v>
                </c:pt>
                <c:pt idx="1788">
                  <c:v>1002584.5622683751</c:v>
                </c:pt>
                <c:pt idx="1789">
                  <c:v>850001.36874731467</c:v>
                </c:pt>
                <c:pt idx="1790">
                  <c:v>849088.06401869631</c:v>
                </c:pt>
                <c:pt idx="1791">
                  <c:v>967281.55268450372</c:v>
                </c:pt>
                <c:pt idx="1792">
                  <c:v>1082767.6157070352</c:v>
                </c:pt>
                <c:pt idx="1793">
                  <c:v>984628.62796344724</c:v>
                </c:pt>
                <c:pt idx="1794">
                  <c:v>920648.91398161638</c:v>
                </c:pt>
                <c:pt idx="1795">
                  <c:v>950446.03510755498</c:v>
                </c:pt>
                <c:pt idx="1796">
                  <c:v>890848.61142383888</c:v>
                </c:pt>
                <c:pt idx="1797">
                  <c:v>1017211.4425724155</c:v>
                </c:pt>
                <c:pt idx="1798">
                  <c:v>1050899.6627400189</c:v>
                </c:pt>
                <c:pt idx="1799">
                  <c:v>896726.10391583748</c:v>
                </c:pt>
                <c:pt idx="1800">
                  <c:v>1168928.2527686195</c:v>
                </c:pt>
                <c:pt idx="1801">
                  <c:v>848852.74823095428</c:v>
                </c:pt>
                <c:pt idx="1802">
                  <c:v>857290.72319682012</c:v>
                </c:pt>
                <c:pt idx="1803">
                  <c:v>980658.18171619659</c:v>
                </c:pt>
                <c:pt idx="1804">
                  <c:v>911619.69026749302</c:v>
                </c:pt>
                <c:pt idx="1805">
                  <c:v>884662.68008180277</c:v>
                </c:pt>
                <c:pt idx="1806">
                  <c:v>1085262.3657070352</c:v>
                </c:pt>
                <c:pt idx="1807">
                  <c:v>975389.02206616057</c:v>
                </c:pt>
                <c:pt idx="1808">
                  <c:v>868157.71338297927</c:v>
                </c:pt>
                <c:pt idx="1809">
                  <c:v>929314.78721506975</c:v>
                </c:pt>
                <c:pt idx="1810">
                  <c:v>1030431.058565854</c:v>
                </c:pt>
                <c:pt idx="1811">
                  <c:v>1137160.9468185133</c:v>
                </c:pt>
                <c:pt idx="1812">
                  <c:v>1007231.8584732378</c:v>
                </c:pt>
                <c:pt idx="1813">
                  <c:v>849175.59506226738</c:v>
                </c:pt>
                <c:pt idx="1814">
                  <c:v>859325.79657164344</c:v>
                </c:pt>
                <c:pt idx="1815">
                  <c:v>856083.98695131531</c:v>
                </c:pt>
                <c:pt idx="1816">
                  <c:v>883520.87506959052</c:v>
                </c:pt>
                <c:pt idx="1817">
                  <c:v>865848.19965975441</c:v>
                </c:pt>
                <c:pt idx="1818">
                  <c:v>848001.7004544019</c:v>
                </c:pt>
                <c:pt idx="1819">
                  <c:v>847851.38110435521</c:v>
                </c:pt>
                <c:pt idx="1820">
                  <c:v>847566.55544270726</c:v>
                </c:pt>
                <c:pt idx="1821">
                  <c:v>1190460.7267518921</c:v>
                </c:pt>
                <c:pt idx="1822">
                  <c:v>1041753.4760506465</c:v>
                </c:pt>
                <c:pt idx="1823">
                  <c:v>969095.81304685737</c:v>
                </c:pt>
                <c:pt idx="1824">
                  <c:v>880010.51368599362</c:v>
                </c:pt>
                <c:pt idx="1825">
                  <c:v>1023638.0897974486</c:v>
                </c:pt>
                <c:pt idx="1826">
                  <c:v>856475.49595172878</c:v>
                </c:pt>
                <c:pt idx="1827">
                  <c:v>1012564.3584732376</c:v>
                </c:pt>
                <c:pt idx="1828">
                  <c:v>944083.22311829298</c:v>
                </c:pt>
                <c:pt idx="1829">
                  <c:v>902233.6756084878</c:v>
                </c:pt>
                <c:pt idx="1830">
                  <c:v>996147.73752907955</c:v>
                </c:pt>
                <c:pt idx="1831">
                  <c:v>849066.31401869631</c:v>
                </c:pt>
                <c:pt idx="1832">
                  <c:v>850179.49402945908</c:v>
                </c:pt>
                <c:pt idx="1833">
                  <c:v>860690.9066385706</c:v>
                </c:pt>
                <c:pt idx="1834">
                  <c:v>856532.91620468081</c:v>
                </c:pt>
                <c:pt idx="1835">
                  <c:v>857117.74975833925</c:v>
                </c:pt>
                <c:pt idx="1836">
                  <c:v>862367.59724202065</c:v>
                </c:pt>
                <c:pt idx="1837">
                  <c:v>848113.50415814319</c:v>
                </c:pt>
                <c:pt idx="1838">
                  <c:v>1185223.7527686195</c:v>
                </c:pt>
                <c:pt idx="1839">
                  <c:v>1049226.3303957516</c:v>
                </c:pt>
                <c:pt idx="1840">
                  <c:v>948353.58242571854</c:v>
                </c:pt>
                <c:pt idx="1841">
                  <c:v>915126.09299174638</c:v>
                </c:pt>
                <c:pt idx="1842">
                  <c:v>1070195.7838684041</c:v>
                </c:pt>
                <c:pt idx="1843">
                  <c:v>872585.57924162119</c:v>
                </c:pt>
                <c:pt idx="1844">
                  <c:v>981313.62796344724</c:v>
                </c:pt>
                <c:pt idx="1845">
                  <c:v>867984.80426666769</c:v>
                </c:pt>
                <c:pt idx="1846">
                  <c:v>1004513.6764264646</c:v>
                </c:pt>
                <c:pt idx="1847">
                  <c:v>853128.08723074803</c:v>
                </c:pt>
                <c:pt idx="1848">
                  <c:v>851192.31327009853</c:v>
                </c:pt>
                <c:pt idx="1849">
                  <c:v>861949.96094908274</c:v>
                </c:pt>
                <c:pt idx="1850">
                  <c:v>884327.35953427246</c:v>
                </c:pt>
                <c:pt idx="1851">
                  <c:v>855395.57725369034</c:v>
                </c:pt>
                <c:pt idx="1852">
                  <c:v>849563.18348039803</c:v>
                </c:pt>
                <c:pt idx="1853">
                  <c:v>1043345.4760506465</c:v>
                </c:pt>
                <c:pt idx="1854">
                  <c:v>912044.69026749302</c:v>
                </c:pt>
                <c:pt idx="1855">
                  <c:v>917911.25758716511</c:v>
                </c:pt>
                <c:pt idx="1856">
                  <c:v>1032421.6676445751</c:v>
                </c:pt>
                <c:pt idx="1857">
                  <c:v>1012169.3584732378</c:v>
                </c:pt>
                <c:pt idx="1858">
                  <c:v>945573.97699549014</c:v>
                </c:pt>
                <c:pt idx="1859">
                  <c:v>889720.7948922608</c:v>
                </c:pt>
                <c:pt idx="1860">
                  <c:v>997239.0713361121</c:v>
                </c:pt>
                <c:pt idx="1861">
                  <c:v>863530.17069106444</c:v>
                </c:pt>
                <c:pt idx="1862">
                  <c:v>993045.93280365865</c:v>
                </c:pt>
                <c:pt idx="1863">
                  <c:v>861469.84042904351</c:v>
                </c:pt>
                <c:pt idx="1864">
                  <c:v>861617.62423808908</c:v>
                </c:pt>
                <c:pt idx="1865">
                  <c:v>848621.87311171181</c:v>
                </c:pt>
                <c:pt idx="1866">
                  <c:v>848422.06344985554</c:v>
                </c:pt>
                <c:pt idx="1867">
                  <c:v>851222.9384356708</c:v>
                </c:pt>
                <c:pt idx="1868">
                  <c:v>852948.10750277294</c:v>
                </c:pt>
                <c:pt idx="1869">
                  <c:v>857015.77591533959</c:v>
                </c:pt>
                <c:pt idx="1870">
                  <c:v>947247.94300620793</c:v>
                </c:pt>
                <c:pt idx="1871">
                  <c:v>866792.71382741246</c:v>
                </c:pt>
                <c:pt idx="1872">
                  <c:v>1135971.2443556103</c:v>
                </c:pt>
                <c:pt idx="1873">
                  <c:v>1001347.4705967817</c:v>
                </c:pt>
                <c:pt idx="1874">
                  <c:v>853055.67120658129</c:v>
                </c:pt>
                <c:pt idx="1875">
                  <c:v>908794.69491114677</c:v>
                </c:pt>
                <c:pt idx="1876">
                  <c:v>1011873.1084732378</c:v>
                </c:pt>
                <c:pt idx="1877">
                  <c:v>888603.4053749328</c:v>
                </c:pt>
                <c:pt idx="1878">
                  <c:v>853210.84551208199</c:v>
                </c:pt>
                <c:pt idx="1879">
                  <c:v>1037264.5749226109</c:v>
                </c:pt>
                <c:pt idx="1880">
                  <c:v>855565.82876645343</c:v>
                </c:pt>
                <c:pt idx="1881">
                  <c:v>857587.72256768576</c:v>
                </c:pt>
                <c:pt idx="1882">
                  <c:v>861716.87625208299</c:v>
                </c:pt>
                <c:pt idx="1883">
                  <c:v>899409.03875137749</c:v>
                </c:pt>
                <c:pt idx="1884">
                  <c:v>856327.50954080699</c:v>
                </c:pt>
                <c:pt idx="1885">
                  <c:v>975631.17629934289</c:v>
                </c:pt>
                <c:pt idx="1886">
                  <c:v>1072969.7838684041</c:v>
                </c:pt>
                <c:pt idx="1887">
                  <c:v>911291.02814131824</c:v>
                </c:pt>
                <c:pt idx="1888">
                  <c:v>890396.41292739508</c:v>
                </c:pt>
                <c:pt idx="1889">
                  <c:v>1025333.0897974486</c:v>
                </c:pt>
                <c:pt idx="1890">
                  <c:v>1017905.6736239531</c:v>
                </c:pt>
                <c:pt idx="1891">
                  <c:v>941422.35760301095</c:v>
                </c:pt>
                <c:pt idx="1892">
                  <c:v>1168479.7527686195</c:v>
                </c:pt>
                <c:pt idx="1893">
                  <c:v>892457.43515769101</c:v>
                </c:pt>
                <c:pt idx="1894">
                  <c:v>1000661.2205967817</c:v>
                </c:pt>
                <c:pt idx="1895">
                  <c:v>849469.84548622207</c:v>
                </c:pt>
                <c:pt idx="1896">
                  <c:v>849072.209774488</c:v>
                </c:pt>
                <c:pt idx="1897">
                  <c:v>849741.95493125485</c:v>
                </c:pt>
                <c:pt idx="1898">
                  <c:v>853758.10001124232</c:v>
                </c:pt>
                <c:pt idx="1899">
                  <c:v>847913.03495430364</c:v>
                </c:pt>
                <c:pt idx="1900">
                  <c:v>854020.28495381621</c:v>
                </c:pt>
                <c:pt idx="1901">
                  <c:v>853628.1010629409</c:v>
                </c:pt>
                <c:pt idx="1902">
                  <c:v>855644.50187677413</c:v>
                </c:pt>
                <c:pt idx="1903">
                  <c:v>972744.16246854875</c:v>
                </c:pt>
                <c:pt idx="1904">
                  <c:v>912215.11413990019</c:v>
                </c:pt>
                <c:pt idx="1905">
                  <c:v>885168.36246394971</c:v>
                </c:pt>
                <c:pt idx="1906">
                  <c:v>1093644.374713551</c:v>
                </c:pt>
                <c:pt idx="1907">
                  <c:v>865084.98910008394</c:v>
                </c:pt>
                <c:pt idx="1908">
                  <c:v>923199.63556857116</c:v>
                </c:pt>
                <c:pt idx="1909">
                  <c:v>1024768.0897974486</c:v>
                </c:pt>
                <c:pt idx="1910">
                  <c:v>1011181.8584732376</c:v>
                </c:pt>
                <c:pt idx="1911">
                  <c:v>861241.62667833094</c:v>
                </c:pt>
                <c:pt idx="1912">
                  <c:v>941761.43863864383</c:v>
                </c:pt>
                <c:pt idx="1913">
                  <c:v>849117.61278021627</c:v>
                </c:pt>
                <c:pt idx="1914">
                  <c:v>848875.17289942654</c:v>
                </c:pt>
                <c:pt idx="1915">
                  <c:v>856609.20318590442</c:v>
                </c:pt>
                <c:pt idx="1916">
                  <c:v>852560.79075414571</c:v>
                </c:pt>
                <c:pt idx="1917">
                  <c:v>852188.92408441228</c:v>
                </c:pt>
                <c:pt idx="1918">
                  <c:v>849397.40886518219</c:v>
                </c:pt>
                <c:pt idx="1919">
                  <c:v>1178795.2527686195</c:v>
                </c:pt>
                <c:pt idx="1920">
                  <c:v>917374.0573600973</c:v>
                </c:pt>
                <c:pt idx="1921">
                  <c:v>981898.62796344724</c:v>
                </c:pt>
                <c:pt idx="1922">
                  <c:v>1078667.0193680415</c:v>
                </c:pt>
                <c:pt idx="1923">
                  <c:v>1019556.1805414977</c:v>
                </c:pt>
                <c:pt idx="1924">
                  <c:v>888529.1553749328</c:v>
                </c:pt>
                <c:pt idx="1925">
                  <c:v>947067.9463293883</c:v>
                </c:pt>
                <c:pt idx="1926">
                  <c:v>1119203.1605397216</c:v>
                </c:pt>
                <c:pt idx="1927">
                  <c:v>990851.12653318665</c:v>
                </c:pt>
                <c:pt idx="1928">
                  <c:v>931042.36581202201</c:v>
                </c:pt>
                <c:pt idx="1929">
                  <c:v>848419.50369185815</c:v>
                </c:pt>
                <c:pt idx="1930">
                  <c:v>848141.81461669994</c:v>
                </c:pt>
                <c:pt idx="1931">
                  <c:v>868185.77665593661</c:v>
                </c:pt>
                <c:pt idx="1932">
                  <c:v>1195102.9767518921</c:v>
                </c:pt>
                <c:pt idx="1933">
                  <c:v>1075597.7838684039</c:v>
                </c:pt>
                <c:pt idx="1934">
                  <c:v>874745.00040280621</c:v>
                </c:pt>
                <c:pt idx="1935">
                  <c:v>973937.77206616057</c:v>
                </c:pt>
                <c:pt idx="1936">
                  <c:v>915534.72474290372</c:v>
                </c:pt>
                <c:pt idx="1937">
                  <c:v>1128991.7443556103</c:v>
                </c:pt>
                <c:pt idx="1938">
                  <c:v>1008219.3584732378</c:v>
                </c:pt>
                <c:pt idx="1939">
                  <c:v>943990.22311829298</c:v>
                </c:pt>
                <c:pt idx="1940">
                  <c:v>853805.08984216279</c:v>
                </c:pt>
                <c:pt idx="1941">
                  <c:v>892275.66838271648</c:v>
                </c:pt>
                <c:pt idx="1942">
                  <c:v>850106.56025313807</c:v>
                </c:pt>
                <c:pt idx="1943">
                  <c:v>1165790.1408834232</c:v>
                </c:pt>
                <c:pt idx="1944">
                  <c:v>1044240.9760506465</c:v>
                </c:pt>
                <c:pt idx="1945">
                  <c:v>954306.03486541763</c:v>
                </c:pt>
                <c:pt idx="1946">
                  <c:v>873082.43366688013</c:v>
                </c:pt>
                <c:pt idx="1947">
                  <c:v>1047299.256893739</c:v>
                </c:pt>
                <c:pt idx="1948">
                  <c:v>906948.57006816764</c:v>
                </c:pt>
                <c:pt idx="1949">
                  <c:v>853347.10170562239</c:v>
                </c:pt>
                <c:pt idx="1950">
                  <c:v>998332.2598819827</c:v>
                </c:pt>
                <c:pt idx="1951">
                  <c:v>946226.72699549014</c:v>
                </c:pt>
                <c:pt idx="1952">
                  <c:v>888677.6553749328</c:v>
                </c:pt>
                <c:pt idx="1953">
                  <c:v>852423.12463013199</c:v>
                </c:pt>
                <c:pt idx="1954">
                  <c:v>871191.07554829435</c:v>
                </c:pt>
                <c:pt idx="1955">
                  <c:v>910094.18422860908</c:v>
                </c:pt>
                <c:pt idx="1956">
                  <c:v>1074721.7838684039</c:v>
                </c:pt>
                <c:pt idx="1957">
                  <c:v>855311.7154544848</c:v>
                </c:pt>
                <c:pt idx="1958">
                  <c:v>1026745.5897974486</c:v>
                </c:pt>
                <c:pt idx="1959">
                  <c:v>851424.16800900013</c:v>
                </c:pt>
                <c:pt idx="1960">
                  <c:v>1008120.6084732378</c:v>
                </c:pt>
                <c:pt idx="1961">
                  <c:v>938343.17330929521</c:v>
                </c:pt>
                <c:pt idx="1962">
                  <c:v>886834.96307694458</c:v>
                </c:pt>
                <c:pt idx="1963">
                  <c:v>942144.19479322305</c:v>
                </c:pt>
                <c:pt idx="1964">
                  <c:v>1029418.6736239534</c:v>
                </c:pt>
                <c:pt idx="1965">
                  <c:v>876605.25520205498</c:v>
                </c:pt>
                <c:pt idx="1966">
                  <c:v>850951.32392724487</c:v>
                </c:pt>
                <c:pt idx="1967">
                  <c:v>1190011.4767518921</c:v>
                </c:pt>
                <c:pt idx="1968">
                  <c:v>922630.02671512682</c:v>
                </c:pt>
                <c:pt idx="1969">
                  <c:v>869676.13016309508</c:v>
                </c:pt>
                <c:pt idx="1970">
                  <c:v>982776.12796344724</c:v>
                </c:pt>
                <c:pt idx="1971">
                  <c:v>1019415.9305414977</c:v>
                </c:pt>
                <c:pt idx="1972">
                  <c:v>1132555.7443556103</c:v>
                </c:pt>
                <c:pt idx="1973">
                  <c:v>851394.66800900013</c:v>
                </c:pt>
                <c:pt idx="1974">
                  <c:v>951292.03510755498</c:v>
                </c:pt>
                <c:pt idx="1975">
                  <c:v>1013453.1084732376</c:v>
                </c:pt>
                <c:pt idx="1976">
                  <c:v>897264.30203803151</c:v>
                </c:pt>
                <c:pt idx="1977">
                  <c:v>848751.81143159582</c:v>
                </c:pt>
                <c:pt idx="1978">
                  <c:v>859926.49967661116</c:v>
                </c:pt>
                <c:pt idx="1979">
                  <c:v>1170423.2527686195</c:v>
                </c:pt>
                <c:pt idx="1980">
                  <c:v>954431.03486541763</c:v>
                </c:pt>
                <c:pt idx="1981">
                  <c:v>981216.12796344724</c:v>
                </c:pt>
                <c:pt idx="1982">
                  <c:v>1068155.2224555316</c:v>
                </c:pt>
                <c:pt idx="1983">
                  <c:v>866013.58829807816</c:v>
                </c:pt>
                <c:pt idx="1984">
                  <c:v>887652.10320528143</c:v>
                </c:pt>
                <c:pt idx="1985">
                  <c:v>856431.24595172878</c:v>
                </c:pt>
                <c:pt idx="1986">
                  <c:v>1015726.4425724155</c:v>
                </c:pt>
                <c:pt idx="1987">
                  <c:v>948754.03510755498</c:v>
                </c:pt>
                <c:pt idx="1988">
                  <c:v>1121723.4105397216</c:v>
                </c:pt>
                <c:pt idx="1989">
                  <c:v>853417.84513467224</c:v>
                </c:pt>
                <c:pt idx="1990">
                  <c:v>876485.4216890703</c:v>
                </c:pt>
                <c:pt idx="1991">
                  <c:v>852872.29086951015</c:v>
                </c:pt>
                <c:pt idx="1992">
                  <c:v>958962.36704221321</c:v>
                </c:pt>
                <c:pt idx="1993">
                  <c:v>923781.76025715005</c:v>
                </c:pt>
                <c:pt idx="1994">
                  <c:v>880487.0649735129</c:v>
                </c:pt>
                <c:pt idx="1995">
                  <c:v>915427.47474290372</c:v>
                </c:pt>
                <c:pt idx="1996">
                  <c:v>894603.42991174851</c:v>
                </c:pt>
                <c:pt idx="1997">
                  <c:v>947535.4463293883</c:v>
                </c:pt>
                <c:pt idx="1998">
                  <c:v>986403.7315914809</c:v>
                </c:pt>
                <c:pt idx="1999">
                  <c:v>865425.15210245817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05-4857-97D6-27ADCC0FF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536432"/>
        <c:axId val="897535184"/>
      </c:scatterChart>
      <c:valAx>
        <c:axId val="89753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535184"/>
        <c:crosses val="autoZero"/>
        <c:crossBetween val="midCat"/>
      </c:valAx>
      <c:valAx>
        <c:axId val="8975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53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25400</xdr:rowOff>
    </xdr:from>
    <xdr:to>
      <xdr:col>6</xdr:col>
      <xdr:colOff>422275</xdr:colOff>
      <xdr:row>24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B169A6-3720-4FFD-B86A-860C6C890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844550"/>
          <a:ext cx="6045200" cy="375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</xdr:row>
      <xdr:rowOff>25400</xdr:rowOff>
    </xdr:from>
    <xdr:to>
      <xdr:col>6</xdr:col>
      <xdr:colOff>422275</xdr:colOff>
      <xdr:row>45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7523D9-9E73-4A6A-82A5-455563F65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845050"/>
          <a:ext cx="6045200" cy="375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13</xdr:row>
      <xdr:rowOff>119062</xdr:rowOff>
    </xdr:from>
    <xdr:to>
      <xdr:col>19</xdr:col>
      <xdr:colOff>76200</xdr:colOff>
      <xdr:row>32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A6AF5-9B21-40F3-9672-EA07AC0F6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4403-30CE-405F-94C6-3AD3B8128C13}">
  <sheetPr>
    <pageSetUpPr fitToPage="1"/>
  </sheetPr>
  <dimension ref="A1:Q26"/>
  <sheetViews>
    <sheetView showGridLines="0" workbookViewId="0">
      <selection activeCell="D18" sqref="D18"/>
    </sheetView>
  </sheetViews>
  <sheetFormatPr defaultColWidth="0" defaultRowHeight="15" zeroHeight="1" x14ac:dyDescent="0.25"/>
  <cols>
    <col min="1" max="1" width="2.5703125" style="1" customWidth="1"/>
    <col min="2" max="2" width="3" style="1" customWidth="1"/>
    <col min="3" max="3" width="30.140625" style="1" customWidth="1"/>
    <col min="4" max="4" width="22.42578125" style="1" customWidth="1"/>
    <col min="5" max="5" width="4.7109375" style="1" customWidth="1"/>
    <col min="6" max="6" width="2.7109375" style="1" customWidth="1"/>
    <col min="7" max="7" width="9.140625" style="1" hidden="1" customWidth="1"/>
    <col min="8" max="16384" width="9.140625" style="1" hidden="1"/>
  </cols>
  <sheetData>
    <row r="1" spans="2:17" ht="15.75" thickBot="1" x14ac:dyDescent="0.3"/>
    <row r="3" spans="2:17" ht="15.75" thickTop="1" x14ac:dyDescent="0.25">
      <c r="B3" s="14"/>
      <c r="C3" s="15"/>
      <c r="D3" s="16"/>
      <c r="E3" s="17"/>
      <c r="P3" s="2"/>
    </row>
    <row r="4" spans="2:17" ht="21" customHeight="1" x14ac:dyDescent="0.25">
      <c r="B4" s="37" t="s">
        <v>7</v>
      </c>
      <c r="C4" s="38"/>
      <c r="D4" s="38"/>
      <c r="E4" s="39"/>
      <c r="P4" s="2"/>
    </row>
    <row r="5" spans="2:17" ht="15" customHeight="1" x14ac:dyDescent="0.25">
      <c r="B5" s="40"/>
      <c r="C5" s="41"/>
      <c r="D5" s="41"/>
      <c r="E5" s="42"/>
      <c r="P5" s="3"/>
      <c r="Q5" s="4"/>
    </row>
    <row r="6" spans="2:17" ht="18.75" customHeight="1" thickBot="1" x14ac:dyDescent="0.3">
      <c r="B6" s="18"/>
      <c r="C6" s="19" t="s">
        <v>0</v>
      </c>
      <c r="D6" s="7"/>
      <c r="E6" s="20"/>
      <c r="P6" s="3"/>
      <c r="Q6" s="4"/>
    </row>
    <row r="7" spans="2:17" ht="20.100000000000001" customHeight="1" x14ac:dyDescent="0.25">
      <c r="B7" s="18"/>
      <c r="C7" s="32" t="s">
        <v>1</v>
      </c>
      <c r="D7" s="25">
        <v>150</v>
      </c>
      <c r="E7" s="20"/>
      <c r="P7" s="3"/>
      <c r="Q7" s="4"/>
    </row>
    <row r="8" spans="2:17" ht="20.100000000000001" customHeight="1" thickBot="1" x14ac:dyDescent="0.3">
      <c r="B8" s="18"/>
      <c r="C8" s="33" t="s">
        <v>2</v>
      </c>
      <c r="D8" s="26">
        <v>250</v>
      </c>
      <c r="E8" s="20"/>
      <c r="P8" s="3"/>
      <c r="Q8" s="4"/>
    </row>
    <row r="9" spans="2:17" ht="6.75" customHeight="1" thickBot="1" x14ac:dyDescent="0.3">
      <c r="B9" s="18"/>
      <c r="C9" s="34"/>
      <c r="D9" s="6"/>
      <c r="E9" s="20"/>
      <c r="P9" s="3"/>
      <c r="Q9" s="4"/>
    </row>
    <row r="10" spans="2:17" ht="20.100000000000001" customHeight="1" x14ac:dyDescent="0.25">
      <c r="B10" s="18"/>
      <c r="C10" s="32" t="s">
        <v>8</v>
      </c>
      <c r="D10" s="27">
        <v>5000</v>
      </c>
      <c r="E10" s="20"/>
    </row>
    <row r="11" spans="2:17" ht="20.100000000000001" customHeight="1" thickBot="1" x14ac:dyDescent="0.3">
      <c r="B11" s="18"/>
      <c r="C11" s="33" t="s">
        <v>9</v>
      </c>
      <c r="D11" s="28">
        <v>1000</v>
      </c>
      <c r="E11" s="20"/>
    </row>
    <row r="12" spans="2:17" ht="15" customHeight="1" thickBot="1" x14ac:dyDescent="0.3">
      <c r="B12" s="18"/>
      <c r="C12" s="34"/>
      <c r="D12" s="7"/>
      <c r="E12" s="20"/>
    </row>
    <row r="13" spans="2:17" ht="20.100000000000001" customHeight="1" thickBot="1" x14ac:dyDescent="0.3">
      <c r="B13" s="18"/>
      <c r="C13" s="36" t="s">
        <v>10</v>
      </c>
      <c r="D13" s="29">
        <v>4745</v>
      </c>
      <c r="E13" s="20"/>
    </row>
    <row r="14" spans="2:17" ht="15" customHeight="1" thickBot="1" x14ac:dyDescent="0.3">
      <c r="B14" s="18"/>
      <c r="C14" s="34"/>
      <c r="D14" s="7"/>
      <c r="E14" s="20"/>
    </row>
    <row r="15" spans="2:17" ht="20.100000000000001" customHeight="1" x14ac:dyDescent="0.25">
      <c r="B15" s="18"/>
      <c r="C15" s="32" t="s">
        <v>6</v>
      </c>
      <c r="D15" s="27" cm="1">
        <f t="array" aca="1" ref="D15" ca="1">_xll.RiskNormal(D10,D11)</f>
        <v>5000</v>
      </c>
      <c r="E15" s="20"/>
    </row>
    <row r="16" spans="2:17" ht="20.100000000000001" customHeight="1" x14ac:dyDescent="0.25">
      <c r="B16" s="18"/>
      <c r="C16" s="35" t="s">
        <v>3</v>
      </c>
      <c r="D16" s="30">
        <f>D13*D7</f>
        <v>711750</v>
      </c>
      <c r="E16" s="20"/>
    </row>
    <row r="17" spans="2:12" ht="20.100000000000001" customHeight="1" x14ac:dyDescent="0.25">
      <c r="B17" s="18"/>
      <c r="C17" s="35" t="s">
        <v>4</v>
      </c>
      <c r="D17" s="30">
        <f ca="1">MAX(D15-D13,0)*D8</f>
        <v>63750</v>
      </c>
      <c r="E17" s="20"/>
    </row>
    <row r="18" spans="2:12" ht="20.100000000000001" customHeight="1" thickBot="1" x14ac:dyDescent="0.3">
      <c r="B18" s="18"/>
      <c r="C18" s="33" t="s">
        <v>5</v>
      </c>
      <c r="D18" s="31">
        <f ca="1">D17+D16+_xll.RiskOutput("Total Cost")</f>
        <v>775500</v>
      </c>
      <c r="E18" s="20"/>
      <c r="F18" s="8"/>
      <c r="G18" s="8"/>
      <c r="H18" s="9"/>
      <c r="I18" s="9"/>
      <c r="J18" s="9"/>
      <c r="K18" s="9"/>
      <c r="L18" s="9"/>
    </row>
    <row r="19" spans="2:12" ht="15" customHeight="1" thickBot="1" x14ac:dyDescent="0.3">
      <c r="B19" s="21"/>
      <c r="C19" s="22"/>
      <c r="D19" s="23"/>
      <c r="E19" s="24"/>
      <c r="F19" s="8"/>
      <c r="G19" s="8"/>
      <c r="H19" s="9"/>
      <c r="I19" s="9"/>
      <c r="J19" s="9"/>
      <c r="K19" s="9"/>
      <c r="L19" s="9"/>
    </row>
    <row r="20" spans="2:12" ht="15" customHeight="1" thickTop="1" x14ac:dyDescent="0.25">
      <c r="C20" s="11"/>
      <c r="D20" s="10"/>
      <c r="F20" s="8"/>
      <c r="G20" s="8"/>
      <c r="H20" s="9"/>
      <c r="I20" s="9"/>
      <c r="J20" s="9"/>
      <c r="K20" s="9"/>
      <c r="L20" s="9"/>
    </row>
    <row r="21" spans="2:12" ht="15" hidden="1" customHeight="1" x14ac:dyDescent="0.25">
      <c r="C21" s="12"/>
    </row>
    <row r="22" spans="2:12" ht="15" hidden="1" customHeight="1" x14ac:dyDescent="0.25">
      <c r="C22" s="5"/>
    </row>
    <row r="23" spans="2:12" ht="15" hidden="1" customHeight="1" x14ac:dyDescent="0.25">
      <c r="C23" s="5"/>
      <c r="D23" s="13"/>
      <c r="E23" s="13"/>
      <c r="F23" s="13"/>
      <c r="G23" s="13"/>
      <c r="H23" s="13"/>
      <c r="I23" s="13"/>
      <c r="J23" s="13"/>
      <c r="K23" s="13"/>
      <c r="L23" s="13"/>
    </row>
    <row r="24" spans="2:12" ht="15" hidden="1" customHeight="1" x14ac:dyDescent="0.25">
      <c r="F24" s="8"/>
      <c r="G24" s="8"/>
      <c r="H24" s="9"/>
      <c r="I24" s="9"/>
      <c r="J24" s="9"/>
      <c r="K24" s="9"/>
      <c r="L24" s="9"/>
    </row>
    <row r="25" spans="2:12" ht="15" hidden="1" customHeight="1" x14ac:dyDescent="0.25"/>
    <row r="26" spans="2:12" ht="15" hidden="1" customHeight="1" x14ac:dyDescent="0.25"/>
  </sheetData>
  <mergeCells count="1">
    <mergeCell ref="B4:E5"/>
  </mergeCells>
  <conditionalFormatting sqref="D23:L23">
    <cfRule type="top10" dxfId="0" priority="1" bottom="1" rank="1"/>
  </conditionalFormatting>
  <printOptions headings="1" gridLinesSet="0"/>
  <pageMargins left="0.75" right="0.75" top="1" bottom="1" header="0.5" footer="0.5"/>
  <pageSetup scale="81" orientation="portrait" r:id="rId1"/>
  <headerFooter alignWithMargins="0">
    <oddFooter>&amp;CProblem 12.7, part (a)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9159-3879-41C5-8B83-709DD98878C1}">
  <dimension ref="A1:BU27"/>
  <sheetViews>
    <sheetView workbookViewId="0"/>
  </sheetViews>
  <sheetFormatPr defaultColWidth="15.7109375" defaultRowHeight="15" x14ac:dyDescent="0.25"/>
  <cols>
    <col min="1" max="16384" width="15.7109375" style="43"/>
  </cols>
  <sheetData>
    <row r="1" spans="1:73" x14ac:dyDescent="0.25">
      <c r="A1" s="43" t="s">
        <v>65</v>
      </c>
      <c r="B1" s="49">
        <f ca="1">Blank!$D$18</f>
        <v>775500</v>
      </c>
      <c r="C1" s="47">
        <v>1</v>
      </c>
      <c r="D1" s="47">
        <v>0.5</v>
      </c>
      <c r="E1" s="45"/>
      <c r="F1" s="43" t="s">
        <v>102</v>
      </c>
      <c r="I1" s="43" t="s">
        <v>56</v>
      </c>
      <c r="J1" s="45">
        <v>3</v>
      </c>
      <c r="L1" s="43" t="s">
        <v>53</v>
      </c>
      <c r="M1" s="45" t="b">
        <v>1</v>
      </c>
      <c r="O1" s="43" t="s">
        <v>48</v>
      </c>
      <c r="Y1" s="43" t="s">
        <v>67</v>
      </c>
      <c r="AA1" s="43" t="s">
        <v>110</v>
      </c>
      <c r="AD1" s="43" t="s">
        <v>85</v>
      </c>
      <c r="AG1" s="43" t="s">
        <v>82</v>
      </c>
    </row>
    <row r="2" spans="1:73" x14ac:dyDescent="0.25">
      <c r="A2" s="43" t="s">
        <v>66</v>
      </c>
      <c r="B2" s="46">
        <v>1</v>
      </c>
      <c r="C2" s="46">
        <v>0</v>
      </c>
      <c r="F2" s="43" t="s">
        <v>103</v>
      </c>
      <c r="G2" s="46" t="b">
        <v>0</v>
      </c>
      <c r="H2" s="46"/>
      <c r="I2" s="43" t="s">
        <v>46</v>
      </c>
      <c r="J2" s="45"/>
      <c r="L2" s="43" t="s">
        <v>96</v>
      </c>
      <c r="M2" s="47">
        <v>1000</v>
      </c>
      <c r="O2" s="43" t="s">
        <v>49</v>
      </c>
      <c r="P2" s="45"/>
      <c r="R2" s="43" t="s">
        <v>57</v>
      </c>
      <c r="S2" s="48" t="s">
        <v>117</v>
      </c>
      <c r="U2" s="43" t="s">
        <v>63</v>
      </c>
      <c r="V2" s="45"/>
      <c r="X2" s="43" t="s">
        <v>68</v>
      </c>
      <c r="Y2" s="46">
        <v>0</v>
      </c>
      <c r="AA2" s="43" t="s">
        <v>111</v>
      </c>
      <c r="AB2" s="46">
        <v>0</v>
      </c>
      <c r="AD2" s="43" t="s">
        <v>86</v>
      </c>
      <c r="AE2" s="46" t="b">
        <v>1</v>
      </c>
      <c r="AG2" s="43" t="s">
        <v>83</v>
      </c>
      <c r="AH2" s="47">
        <v>1</v>
      </c>
    </row>
    <row r="3" spans="1:73" x14ac:dyDescent="0.25">
      <c r="A3" s="43" t="s">
        <v>78</v>
      </c>
      <c r="B3" s="46" t="b">
        <v>1</v>
      </c>
      <c r="C3" s="46">
        <v>2000</v>
      </c>
      <c r="F3" s="43" t="s">
        <v>104</v>
      </c>
      <c r="G3" s="46" t="b">
        <v>0</v>
      </c>
      <c r="H3" s="46"/>
      <c r="I3" s="43" t="s">
        <v>47</v>
      </c>
      <c r="J3" s="52">
        <v>8000</v>
      </c>
      <c r="L3" s="43" t="s">
        <v>95</v>
      </c>
      <c r="M3" s="47">
        <v>1</v>
      </c>
      <c r="N3" s="47">
        <v>0</v>
      </c>
      <c r="O3" s="43" t="s">
        <v>50</v>
      </c>
      <c r="P3" s="45"/>
      <c r="R3" s="43" t="s">
        <v>58</v>
      </c>
      <c r="S3" s="48" t="s">
        <v>118</v>
      </c>
      <c r="U3" s="43" t="s">
        <v>64</v>
      </c>
      <c r="V3" s="45"/>
      <c r="X3" s="43" t="s">
        <v>69</v>
      </c>
      <c r="Y3" s="46">
        <v>0.1</v>
      </c>
      <c r="AA3" s="43" t="s">
        <v>112</v>
      </c>
      <c r="AB3" s="45"/>
      <c r="AD3" s="43" t="s">
        <v>87</v>
      </c>
      <c r="AE3" s="46">
        <v>250</v>
      </c>
      <c r="AG3" s="43" t="s">
        <v>84</v>
      </c>
      <c r="AH3" s="47">
        <v>-1</v>
      </c>
    </row>
    <row r="4" spans="1:73" x14ac:dyDescent="0.25">
      <c r="A4" s="43" t="s">
        <v>80</v>
      </c>
      <c r="B4" s="46" t="b">
        <v>0</v>
      </c>
      <c r="C4" s="46">
        <v>5</v>
      </c>
      <c r="D4" s="46">
        <v>2</v>
      </c>
      <c r="F4" s="43" t="s">
        <v>105</v>
      </c>
      <c r="G4" s="46" t="b">
        <v>0</v>
      </c>
      <c r="H4" s="46"/>
      <c r="L4" s="43" t="s">
        <v>75</v>
      </c>
      <c r="M4" s="47" t="b">
        <v>1</v>
      </c>
      <c r="O4" s="43" t="s">
        <v>51</v>
      </c>
      <c r="P4" s="45"/>
      <c r="R4" s="43" t="s">
        <v>59</v>
      </c>
      <c r="S4" s="48" t="s">
        <v>118</v>
      </c>
      <c r="X4" s="43" t="s">
        <v>70</v>
      </c>
      <c r="Y4" s="46">
        <v>0.5</v>
      </c>
      <c r="AA4" s="43" t="s">
        <v>113</v>
      </c>
      <c r="AB4" s="45"/>
      <c r="AD4" s="43" t="s">
        <v>88</v>
      </c>
      <c r="AE4" s="46" t="b">
        <v>0</v>
      </c>
    </row>
    <row r="5" spans="1:73" x14ac:dyDescent="0.25">
      <c r="A5" s="43" t="s">
        <v>81</v>
      </c>
      <c r="B5" s="46" t="b">
        <v>0</v>
      </c>
      <c r="C5" s="46">
        <v>100</v>
      </c>
      <c r="D5" s="46">
        <v>0.01</v>
      </c>
      <c r="E5" s="46" t="b">
        <v>1</v>
      </c>
      <c r="F5" s="43" t="s">
        <v>106</v>
      </c>
      <c r="G5" s="46" t="b">
        <v>0</v>
      </c>
      <c r="H5" s="46"/>
      <c r="L5" s="43" t="s">
        <v>76</v>
      </c>
      <c r="M5" s="47">
        <v>3</v>
      </c>
      <c r="O5" s="43" t="s">
        <v>52</v>
      </c>
      <c r="P5" s="45"/>
      <c r="R5" s="43" t="s">
        <v>60</v>
      </c>
      <c r="S5" s="48" t="s">
        <v>117</v>
      </c>
      <c r="X5" s="43" t="s">
        <v>71</v>
      </c>
      <c r="Y5" s="46" t="s">
        <v>116</v>
      </c>
      <c r="AA5" s="43" t="s">
        <v>114</v>
      </c>
      <c r="AB5" s="45"/>
      <c r="AD5" s="43" t="s">
        <v>89</v>
      </c>
      <c r="AE5" s="46">
        <v>15</v>
      </c>
    </row>
    <row r="6" spans="1:73" x14ac:dyDescent="0.25">
      <c r="A6" s="43" t="s">
        <v>79</v>
      </c>
      <c r="B6" s="46" t="b">
        <v>0</v>
      </c>
      <c r="C6" s="46"/>
      <c r="F6" s="43" t="s">
        <v>107</v>
      </c>
      <c r="G6" s="46" t="b">
        <v>0</v>
      </c>
      <c r="H6" s="46"/>
      <c r="L6" s="43" t="s">
        <v>108</v>
      </c>
      <c r="M6" s="47" t="b">
        <v>0</v>
      </c>
      <c r="N6" s="47"/>
      <c r="R6" s="43" t="s">
        <v>61</v>
      </c>
      <c r="S6" s="45"/>
      <c r="X6" s="43" t="s">
        <v>72</v>
      </c>
      <c r="Y6" s="47" t="b">
        <v>1</v>
      </c>
      <c r="AA6" s="43" t="s">
        <v>115</v>
      </c>
      <c r="AB6" s="45"/>
      <c r="AD6" s="43" t="s">
        <v>90</v>
      </c>
      <c r="AE6" s="46">
        <v>2</v>
      </c>
    </row>
    <row r="7" spans="1:73" x14ac:dyDescent="0.25">
      <c r="A7" s="43" t="s">
        <v>73</v>
      </c>
      <c r="B7" s="46">
        <v>50</v>
      </c>
      <c r="L7" s="43" t="s">
        <v>109</v>
      </c>
      <c r="M7" s="47" t="b">
        <v>0</v>
      </c>
      <c r="N7" s="47"/>
      <c r="R7" s="43" t="s">
        <v>62</v>
      </c>
      <c r="S7" s="45" t="b">
        <v>1</v>
      </c>
      <c r="AD7" s="43" t="s">
        <v>91</v>
      </c>
      <c r="AE7" s="46" t="b">
        <v>0</v>
      </c>
    </row>
    <row r="8" spans="1:73" x14ac:dyDescent="0.25">
      <c r="A8" s="43" t="s">
        <v>11</v>
      </c>
      <c r="B8" s="43" t="s">
        <v>11</v>
      </c>
      <c r="F8" s="43" t="s">
        <v>74</v>
      </c>
      <c r="G8" s="46" t="b">
        <v>1</v>
      </c>
      <c r="H8" s="46">
        <v>1</v>
      </c>
      <c r="AD8" s="43" t="s">
        <v>92</v>
      </c>
      <c r="AE8" s="46">
        <v>100</v>
      </c>
    </row>
    <row r="9" spans="1:73" x14ac:dyDescent="0.25">
      <c r="A9" s="43" t="s">
        <v>101</v>
      </c>
      <c r="B9" s="46">
        <v>3</v>
      </c>
      <c r="F9" s="43" t="s">
        <v>98</v>
      </c>
      <c r="G9" s="46" t="b">
        <v>0</v>
      </c>
      <c r="AD9" s="43" t="s">
        <v>93</v>
      </c>
      <c r="AE9" s="46">
        <v>0.01</v>
      </c>
    </row>
    <row r="10" spans="1:73" x14ac:dyDescent="0.25">
      <c r="A10" s="43" t="s">
        <v>77</v>
      </c>
      <c r="B10" s="46" t="b">
        <v>0</v>
      </c>
      <c r="AD10" s="43" t="s">
        <v>94</v>
      </c>
      <c r="AE10" s="46" t="b">
        <v>1</v>
      </c>
    </row>
    <row r="11" spans="1:73" x14ac:dyDescent="0.25">
      <c r="A11" s="43" t="s">
        <v>97</v>
      </c>
      <c r="B11" s="46" t="b">
        <v>1</v>
      </c>
    </row>
    <row r="12" spans="1:73" x14ac:dyDescent="0.25">
      <c r="A12" s="43" t="s">
        <v>100</v>
      </c>
      <c r="B12" s="46" t="b">
        <v>0</v>
      </c>
      <c r="F12" s="43" t="s">
        <v>99</v>
      </c>
      <c r="G12" s="46">
        <v>2</v>
      </c>
    </row>
    <row r="14" spans="1:73" ht="15.75" thickBot="1" x14ac:dyDescent="0.3">
      <c r="A14" s="43" t="s">
        <v>54</v>
      </c>
      <c r="B14" s="45">
        <v>1</v>
      </c>
      <c r="AX14" s="43" t="s">
        <v>55</v>
      </c>
      <c r="AY14" s="45">
        <v>0</v>
      </c>
    </row>
    <row r="15" spans="1:73" s="44" customFormat="1" ht="15.75" thickTop="1" x14ac:dyDescent="0.25">
      <c r="A15" s="44" t="s">
        <v>12</v>
      </c>
      <c r="B15" s="44" t="s">
        <v>13</v>
      </c>
      <c r="C15" s="44" t="s">
        <v>14</v>
      </c>
      <c r="D15" s="44" t="s">
        <v>15</v>
      </c>
      <c r="E15" s="44" t="s">
        <v>16</v>
      </c>
      <c r="F15" s="44" t="s">
        <v>17</v>
      </c>
      <c r="G15" s="44" t="s">
        <v>18</v>
      </c>
      <c r="H15" s="44" t="s">
        <v>19</v>
      </c>
      <c r="I15" s="44" t="s">
        <v>20</v>
      </c>
      <c r="J15" s="44" t="s">
        <v>21</v>
      </c>
      <c r="K15" s="44" t="s">
        <v>22</v>
      </c>
      <c r="AX15" s="44" t="s">
        <v>23</v>
      </c>
      <c r="AY15" s="44" t="s">
        <v>24</v>
      </c>
      <c r="AZ15" s="44" t="s">
        <v>25</v>
      </c>
      <c r="BA15" s="44" t="s">
        <v>15</v>
      </c>
      <c r="BB15" s="44" t="s">
        <v>26</v>
      </c>
      <c r="BC15" s="44" t="s">
        <v>27</v>
      </c>
      <c r="BD15" s="44" t="s">
        <v>28</v>
      </c>
      <c r="BE15" s="44" t="s">
        <v>29</v>
      </c>
      <c r="BF15" s="44" t="s">
        <v>30</v>
      </c>
      <c r="BG15" s="44" t="s">
        <v>31</v>
      </c>
      <c r="BH15" s="44" t="s">
        <v>32</v>
      </c>
      <c r="BI15" s="44" t="s">
        <v>33</v>
      </c>
      <c r="BJ15" s="44" t="s">
        <v>34</v>
      </c>
      <c r="BK15" s="44" t="s">
        <v>35</v>
      </c>
      <c r="BL15" s="44" t="s">
        <v>36</v>
      </c>
      <c r="BM15" s="44" t="s">
        <v>37</v>
      </c>
      <c r="BN15" s="44" t="s">
        <v>38</v>
      </c>
      <c r="BO15" s="44" t="s">
        <v>39</v>
      </c>
      <c r="BP15" s="44" t="s">
        <v>40</v>
      </c>
      <c r="BQ15" s="44" t="s">
        <v>41</v>
      </c>
      <c r="BR15" s="44" t="s">
        <v>42</v>
      </c>
      <c r="BS15" s="44" t="s">
        <v>43</v>
      </c>
      <c r="BT15" s="44" t="s">
        <v>44</v>
      </c>
      <c r="BU15" s="44" t="s">
        <v>45</v>
      </c>
    </row>
    <row r="16" spans="1:73" x14ac:dyDescent="0.25">
      <c r="A16" s="43" t="s">
        <v>130</v>
      </c>
      <c r="B16" s="43">
        <v>0.1</v>
      </c>
      <c r="C16" s="43">
        <v>0.5</v>
      </c>
      <c r="D16" s="50" t="s">
        <v>131</v>
      </c>
      <c r="G16" s="43">
        <v>1</v>
      </c>
      <c r="H16" s="51">
        <f>Blank!$D$13</f>
        <v>4745</v>
      </c>
      <c r="I16" s="43">
        <v>2000</v>
      </c>
      <c r="J16" s="43">
        <v>8000</v>
      </c>
      <c r="K16" s="43" t="s">
        <v>132</v>
      </c>
      <c r="L16" s="43">
        <v>0</v>
      </c>
      <c r="M16" s="43" t="b">
        <v>0</v>
      </c>
    </row>
    <row r="17" spans="1:1" x14ac:dyDescent="0.25">
      <c r="A17" s="43" t="s">
        <v>119</v>
      </c>
    </row>
    <row r="18" spans="1:1" x14ac:dyDescent="0.25">
      <c r="A18" s="43" t="s">
        <v>120</v>
      </c>
    </row>
    <row r="19" spans="1:1" x14ac:dyDescent="0.25">
      <c r="A19" s="43" t="s">
        <v>121</v>
      </c>
    </row>
    <row r="20" spans="1:1" x14ac:dyDescent="0.25">
      <c r="A20" s="43" t="s">
        <v>122</v>
      </c>
    </row>
    <row r="21" spans="1:1" x14ac:dyDescent="0.25">
      <c r="A21" s="43" t="s">
        <v>123</v>
      </c>
    </row>
    <row r="22" spans="1:1" x14ac:dyDescent="0.25">
      <c r="A22" s="43" t="s">
        <v>124</v>
      </c>
    </row>
    <row r="23" spans="1:1" x14ac:dyDescent="0.25">
      <c r="A23" s="43" t="s">
        <v>125</v>
      </c>
    </row>
    <row r="24" spans="1:1" x14ac:dyDescent="0.25">
      <c r="A24" s="43" t="s">
        <v>126</v>
      </c>
    </row>
    <row r="25" spans="1:1" x14ac:dyDescent="0.25">
      <c r="A25" s="43" t="s">
        <v>127</v>
      </c>
    </row>
    <row r="26" spans="1:1" x14ac:dyDescent="0.25">
      <c r="A26" s="43" t="s">
        <v>128</v>
      </c>
    </row>
    <row r="27" spans="1:1" x14ac:dyDescent="0.25">
      <c r="A27" s="4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7D40-B7B7-416C-A358-610FE7B87995}">
  <dimension ref="B1:C101"/>
  <sheetViews>
    <sheetView showGridLines="0" topLeftCell="A37" workbookViewId="0">
      <selection activeCell="T26" sqref="T26"/>
    </sheetView>
  </sheetViews>
  <sheetFormatPr defaultRowHeight="15" x14ac:dyDescent="0.25"/>
  <cols>
    <col min="1" max="1" width="0.28515625" style="53" customWidth="1"/>
    <col min="2" max="2" width="30.5703125" style="53" bestFit="1" customWidth="1"/>
    <col min="3" max="3" width="26.7109375" style="53" bestFit="1" customWidth="1"/>
    <col min="4" max="16384" width="9.140625" style="53"/>
  </cols>
  <sheetData>
    <row r="1" spans="2:2" s="55" customFormat="1" ht="18" x14ac:dyDescent="0.25">
      <c r="B1" s="56" t="s">
        <v>133</v>
      </c>
    </row>
    <row r="2" spans="2:2" s="54" customFormat="1" ht="10.5" x14ac:dyDescent="0.15">
      <c r="B2" s="57" t="s">
        <v>134</v>
      </c>
    </row>
    <row r="3" spans="2:2" s="54" customFormat="1" ht="10.5" x14ac:dyDescent="0.15">
      <c r="B3" s="57" t="s">
        <v>135</v>
      </c>
    </row>
    <row r="4" spans="2:2" s="54" customFormat="1" ht="10.5" x14ac:dyDescent="0.15">
      <c r="B4" s="57" t="s">
        <v>136</v>
      </c>
    </row>
    <row r="48" spans="2:3" x14ac:dyDescent="0.25">
      <c r="B48" s="62" t="s">
        <v>137</v>
      </c>
      <c r="C48" s="60"/>
    </row>
    <row r="49" spans="2:3" x14ac:dyDescent="0.25">
      <c r="B49" s="61" t="s">
        <v>138</v>
      </c>
      <c r="C49" s="65" t="s">
        <v>139</v>
      </c>
    </row>
    <row r="50" spans="2:3" x14ac:dyDescent="0.25">
      <c r="B50" s="61" t="s">
        <v>140</v>
      </c>
      <c r="C50" s="64" t="s">
        <v>49</v>
      </c>
    </row>
    <row r="51" spans="2:3" x14ac:dyDescent="0.25">
      <c r="B51" s="61" t="s">
        <v>141</v>
      </c>
      <c r="C51" s="64" t="s">
        <v>142</v>
      </c>
    </row>
    <row r="53" spans="2:3" x14ac:dyDescent="0.25">
      <c r="B53" s="62" t="s">
        <v>143</v>
      </c>
      <c r="C53" s="60"/>
    </row>
    <row r="54" spans="2:3" x14ac:dyDescent="0.25">
      <c r="B54" s="61" t="s">
        <v>144</v>
      </c>
      <c r="C54" s="63">
        <v>1999</v>
      </c>
    </row>
    <row r="55" spans="2:3" x14ac:dyDescent="0.25">
      <c r="B55" s="61" t="s">
        <v>145</v>
      </c>
      <c r="C55" s="64">
        <v>2000</v>
      </c>
    </row>
    <row r="56" spans="2:3" x14ac:dyDescent="0.25">
      <c r="B56" s="61" t="s">
        <v>146</v>
      </c>
      <c r="C56" s="64" t="s">
        <v>147</v>
      </c>
    </row>
    <row r="57" spans="2:3" x14ac:dyDescent="0.25">
      <c r="B57" s="61" t="s">
        <v>148</v>
      </c>
      <c r="C57" s="64" t="s">
        <v>147</v>
      </c>
    </row>
    <row r="58" spans="2:3" x14ac:dyDescent="0.25">
      <c r="B58" s="61" t="s">
        <v>149</v>
      </c>
      <c r="C58" s="64" t="s">
        <v>147</v>
      </c>
    </row>
    <row r="59" spans="2:3" x14ac:dyDescent="0.25">
      <c r="B59" s="61" t="s">
        <v>150</v>
      </c>
      <c r="C59" s="66">
        <v>846513.01273003372</v>
      </c>
    </row>
    <row r="60" spans="2:3" x14ac:dyDescent="0.25">
      <c r="B60" s="61" t="s">
        <v>148</v>
      </c>
      <c r="C60" s="67">
        <v>0</v>
      </c>
    </row>
    <row r="61" spans="2:3" x14ac:dyDescent="0.25">
      <c r="B61" s="61" t="s">
        <v>149</v>
      </c>
      <c r="C61" s="66">
        <v>846513.01273003372</v>
      </c>
    </row>
    <row r="62" spans="2:3" x14ac:dyDescent="0.25">
      <c r="B62" s="61" t="s">
        <v>151</v>
      </c>
      <c r="C62" s="64">
        <v>78</v>
      </c>
    </row>
    <row r="63" spans="2:3" x14ac:dyDescent="0.25">
      <c r="B63" s="61" t="s">
        <v>152</v>
      </c>
      <c r="C63" s="68">
        <v>1.5048148148148147E-3</v>
      </c>
    </row>
    <row r="64" spans="2:3" x14ac:dyDescent="0.25">
      <c r="B64" s="61" t="s">
        <v>153</v>
      </c>
      <c r="C64" s="64" t="s">
        <v>154</v>
      </c>
    </row>
    <row r="65" spans="2:3" x14ac:dyDescent="0.25">
      <c r="B65" s="61" t="s">
        <v>155</v>
      </c>
      <c r="C65" s="69">
        <v>44326.547523148147</v>
      </c>
    </row>
    <row r="66" spans="2:3" x14ac:dyDescent="0.25">
      <c r="B66" s="61" t="s">
        <v>156</v>
      </c>
      <c r="C66" s="69">
        <v>44326.553761574076</v>
      </c>
    </row>
    <row r="67" spans="2:3" x14ac:dyDescent="0.25">
      <c r="B67" s="70" t="s">
        <v>157</v>
      </c>
      <c r="C67" s="71">
        <v>6.2380671296296299E-3</v>
      </c>
    </row>
    <row r="68" spans="2:3" x14ac:dyDescent="0.25">
      <c r="B68" s="61" t="s">
        <v>158</v>
      </c>
      <c r="C68" s="65" t="s">
        <v>159</v>
      </c>
    </row>
    <row r="69" spans="2:3" x14ac:dyDescent="0.25">
      <c r="B69" s="61" t="s">
        <v>160</v>
      </c>
      <c r="C69" s="72">
        <v>0</v>
      </c>
    </row>
    <row r="70" spans="2:3" x14ac:dyDescent="0.25">
      <c r="B70" s="61" t="s">
        <v>161</v>
      </c>
      <c r="C70" s="72">
        <v>4745</v>
      </c>
    </row>
    <row r="72" spans="2:3" x14ac:dyDescent="0.25">
      <c r="B72" s="62" t="s">
        <v>162</v>
      </c>
      <c r="C72" s="60"/>
    </row>
    <row r="73" spans="2:3" x14ac:dyDescent="0.25">
      <c r="B73" s="61" t="s">
        <v>15</v>
      </c>
      <c r="C73" s="63"/>
    </row>
    <row r="74" spans="2:3" x14ac:dyDescent="0.25">
      <c r="B74" s="61" t="s">
        <v>163</v>
      </c>
      <c r="C74" s="64" t="s">
        <v>164</v>
      </c>
    </row>
    <row r="75" spans="2:3" x14ac:dyDescent="0.25">
      <c r="B75" s="61" t="s">
        <v>165</v>
      </c>
      <c r="C75" s="73" t="s">
        <v>166</v>
      </c>
    </row>
    <row r="77" spans="2:3" x14ac:dyDescent="0.25">
      <c r="B77" s="62" t="s">
        <v>167</v>
      </c>
      <c r="C77" s="60"/>
    </row>
    <row r="78" spans="2:3" x14ac:dyDescent="0.25">
      <c r="B78" s="61" t="s">
        <v>168</v>
      </c>
      <c r="C78" s="63">
        <v>1000</v>
      </c>
    </row>
    <row r="79" spans="2:3" x14ac:dyDescent="0.25">
      <c r="B79" s="61" t="s">
        <v>169</v>
      </c>
      <c r="C79" s="64" t="s">
        <v>170</v>
      </c>
    </row>
    <row r="80" spans="2:3" x14ac:dyDescent="0.25">
      <c r="B80" s="61" t="s">
        <v>171</v>
      </c>
      <c r="C80" s="64" t="s">
        <v>172</v>
      </c>
    </row>
    <row r="81" spans="2:3" x14ac:dyDescent="0.25">
      <c r="B81" s="61" t="s">
        <v>173</v>
      </c>
      <c r="C81" s="64" t="s">
        <v>174</v>
      </c>
    </row>
    <row r="82" spans="2:3" x14ac:dyDescent="0.25">
      <c r="B82" s="61" t="s">
        <v>175</v>
      </c>
      <c r="C82" s="64" t="b">
        <v>0</v>
      </c>
    </row>
    <row r="84" spans="2:3" x14ac:dyDescent="0.25">
      <c r="B84" s="62" t="s">
        <v>176</v>
      </c>
      <c r="C84" s="60"/>
    </row>
    <row r="85" spans="2:3" x14ac:dyDescent="0.25">
      <c r="B85" s="61" t="s">
        <v>177</v>
      </c>
      <c r="C85" s="63"/>
    </row>
    <row r="86" spans="2:3" x14ac:dyDescent="0.25">
      <c r="B86" s="61" t="s">
        <v>178</v>
      </c>
      <c r="C86" s="64" t="b">
        <v>1</v>
      </c>
    </row>
    <row r="87" spans="2:3" x14ac:dyDescent="0.25">
      <c r="B87" s="61" t="s">
        <v>179</v>
      </c>
      <c r="C87" s="64">
        <v>2000</v>
      </c>
    </row>
    <row r="88" spans="2:3" x14ac:dyDescent="0.25">
      <c r="B88" s="61" t="s">
        <v>180</v>
      </c>
      <c r="C88" s="64" t="b">
        <v>0</v>
      </c>
    </row>
    <row r="89" spans="2:3" x14ac:dyDescent="0.25">
      <c r="B89" s="61" t="s">
        <v>181</v>
      </c>
      <c r="C89" s="64" t="b">
        <v>0</v>
      </c>
    </row>
    <row r="90" spans="2:3" x14ac:dyDescent="0.25">
      <c r="B90" s="61" t="s">
        <v>182</v>
      </c>
      <c r="C90" s="64" t="b">
        <v>0</v>
      </c>
    </row>
    <row r="91" spans="2:3" x14ac:dyDescent="0.25">
      <c r="B91" s="70" t="s">
        <v>183</v>
      </c>
      <c r="C91" s="74" t="b">
        <v>0</v>
      </c>
    </row>
    <row r="92" spans="2:3" x14ac:dyDescent="0.25">
      <c r="B92" s="61" t="s">
        <v>184</v>
      </c>
      <c r="C92" s="63"/>
    </row>
    <row r="93" spans="2:3" x14ac:dyDescent="0.25">
      <c r="B93" s="70" t="s">
        <v>185</v>
      </c>
      <c r="C93" s="74" t="s">
        <v>186</v>
      </c>
    </row>
    <row r="94" spans="2:3" x14ac:dyDescent="0.25">
      <c r="B94" s="61" t="s">
        <v>187</v>
      </c>
      <c r="C94" s="63"/>
    </row>
    <row r="95" spans="2:3" x14ac:dyDescent="0.25">
      <c r="B95" s="61" t="s">
        <v>188</v>
      </c>
      <c r="C95" s="64" t="s">
        <v>147</v>
      </c>
    </row>
    <row r="96" spans="2:3" x14ac:dyDescent="0.25">
      <c r="B96" s="61" t="s">
        <v>189</v>
      </c>
      <c r="C96" s="64" t="s">
        <v>147</v>
      </c>
    </row>
    <row r="97" spans="2:3" x14ac:dyDescent="0.25">
      <c r="B97" s="61" t="s">
        <v>190</v>
      </c>
      <c r="C97" s="64" t="s">
        <v>147</v>
      </c>
    </row>
    <row r="98" spans="2:3" x14ac:dyDescent="0.25">
      <c r="B98" s="61" t="s">
        <v>191</v>
      </c>
      <c r="C98" s="64" t="s">
        <v>147</v>
      </c>
    </row>
    <row r="99" spans="2:3" x14ac:dyDescent="0.25">
      <c r="B99" s="61" t="s">
        <v>192</v>
      </c>
      <c r="C99" s="64" t="s">
        <v>147</v>
      </c>
    </row>
    <row r="100" spans="2:3" x14ac:dyDescent="0.25">
      <c r="B100" s="61" t="s">
        <v>193</v>
      </c>
      <c r="C100" s="64" t="s">
        <v>147</v>
      </c>
    </row>
    <row r="101" spans="2:3" x14ac:dyDescent="0.25">
      <c r="B101" s="61" t="s">
        <v>194</v>
      </c>
      <c r="C101" s="64" t="s">
        <v>147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79FD-8E2D-43CB-8B1C-D508D07554A0}">
  <dimension ref="B1:J2007"/>
  <sheetViews>
    <sheetView showGridLines="0" workbookViewId="0">
      <selection activeCell="J7" sqref="J7"/>
    </sheetView>
  </sheetViews>
  <sheetFormatPr defaultRowHeight="15" x14ac:dyDescent="0.25"/>
  <cols>
    <col min="1" max="1" width="0.28515625" customWidth="1"/>
    <col min="2" max="2" width="30.5703125" bestFit="1" customWidth="1"/>
    <col min="3" max="3" width="9.5703125" bestFit="1" customWidth="1"/>
    <col min="4" max="4" width="7.42578125" bestFit="1" customWidth="1"/>
    <col min="5" max="6" width="11.7109375" bestFit="1" customWidth="1"/>
    <col min="7" max="7" width="10.42578125" bestFit="1" customWidth="1"/>
    <col min="8" max="9" width="11.7109375" bestFit="1" customWidth="1"/>
    <col min="10" max="10" width="11.5703125" bestFit="1" customWidth="1"/>
  </cols>
  <sheetData>
    <row r="1" spans="2:10" s="76" customFormat="1" ht="18" x14ac:dyDescent="0.25">
      <c r="B1" s="77" t="s">
        <v>195</v>
      </c>
    </row>
    <row r="2" spans="2:10" s="75" customFormat="1" ht="10.5" x14ac:dyDescent="0.15">
      <c r="B2" s="78" t="s">
        <v>134</v>
      </c>
    </row>
    <row r="3" spans="2:10" s="75" customFormat="1" ht="10.5" x14ac:dyDescent="0.15">
      <c r="B3" s="78" t="s">
        <v>196</v>
      </c>
    </row>
    <row r="4" spans="2:10" s="75" customFormat="1" ht="10.5" x14ac:dyDescent="0.15">
      <c r="B4" s="78" t="s">
        <v>136</v>
      </c>
    </row>
    <row r="6" spans="2:10" x14ac:dyDescent="0.25">
      <c r="B6" s="79" t="s">
        <v>197</v>
      </c>
      <c r="C6" s="79" t="s">
        <v>198</v>
      </c>
      <c r="D6" s="79" t="s">
        <v>199</v>
      </c>
      <c r="E6" s="83" t="s">
        <v>200</v>
      </c>
      <c r="F6" s="88" t="s">
        <v>203</v>
      </c>
      <c r="G6" s="89"/>
      <c r="H6" s="89"/>
      <c r="I6" s="90"/>
      <c r="J6" s="93" t="s">
        <v>162</v>
      </c>
    </row>
    <row r="7" spans="2:10" x14ac:dyDescent="0.25">
      <c r="B7" s="80"/>
      <c r="C7" s="80"/>
      <c r="D7" s="80"/>
      <c r="E7" s="84"/>
      <c r="F7" s="60" t="s">
        <v>49</v>
      </c>
      <c r="G7" s="60" t="s">
        <v>50</v>
      </c>
      <c r="H7" s="60" t="s">
        <v>201</v>
      </c>
      <c r="I7" s="87" t="s">
        <v>202</v>
      </c>
      <c r="J7" s="60" t="s">
        <v>204</v>
      </c>
    </row>
    <row r="8" spans="2:10" x14ac:dyDescent="0.25">
      <c r="B8" s="58">
        <v>1</v>
      </c>
      <c r="C8" s="94">
        <v>1.1689814814814816E-3</v>
      </c>
      <c r="D8" s="58">
        <v>1000</v>
      </c>
      <c r="E8" s="85" t="s">
        <v>147</v>
      </c>
      <c r="F8" s="81">
        <v>1249816.6469020338</v>
      </c>
      <c r="G8" s="81">
        <v>250277.31242041558</v>
      </c>
      <c r="H8" s="81">
        <v>292316.50628161663</v>
      </c>
      <c r="I8" s="85">
        <v>2044726.7518921332</v>
      </c>
      <c r="J8" s="91">
        <v>0</v>
      </c>
    </row>
    <row r="9" spans="2:10" x14ac:dyDescent="0.25">
      <c r="B9" s="59">
        <v>2</v>
      </c>
      <c r="C9" s="95">
        <v>1.2152777777777778E-3</v>
      </c>
      <c r="D9" s="59">
        <v>1000</v>
      </c>
      <c r="E9" s="86">
        <v>849666.43931784085</v>
      </c>
      <c r="F9" s="82">
        <v>849666.43931784085</v>
      </c>
      <c r="G9" s="82">
        <v>145684.83223916075</v>
      </c>
      <c r="H9" s="82">
        <v>750000</v>
      </c>
      <c r="I9" s="86">
        <v>1544726.7518921332</v>
      </c>
      <c r="J9" s="92">
        <v>5000</v>
      </c>
    </row>
    <row r="10" spans="2:10" x14ac:dyDescent="0.25">
      <c r="B10" s="59">
        <v>3</v>
      </c>
      <c r="C10" s="95">
        <v>1.2268518518518518E-3</v>
      </c>
      <c r="D10" s="59">
        <v>1000</v>
      </c>
      <c r="E10" s="86">
        <v>1050024.3303957516</v>
      </c>
      <c r="F10" s="82">
        <v>1050024.3303957516</v>
      </c>
      <c r="G10" s="82">
        <v>249567.13222098924</v>
      </c>
      <c r="H10" s="82">
        <v>300000</v>
      </c>
      <c r="I10" s="86">
        <v>1844726.7518921332</v>
      </c>
      <c r="J10" s="92">
        <v>2000</v>
      </c>
    </row>
    <row r="11" spans="2:10" x14ac:dyDescent="0.25">
      <c r="B11" s="59">
        <v>4</v>
      </c>
      <c r="C11" s="95">
        <v>1.2384259259259258E-3</v>
      </c>
      <c r="D11" s="59">
        <v>1000</v>
      </c>
      <c r="E11" s="86">
        <v>1200044.7267518921</v>
      </c>
      <c r="F11" s="82">
        <v>1200044.7267518921</v>
      </c>
      <c r="G11" s="82">
        <v>1414.3840832038754</v>
      </c>
      <c r="H11" s="82">
        <v>1200000</v>
      </c>
      <c r="I11" s="86">
        <v>1244726.7518921332</v>
      </c>
      <c r="J11" s="92">
        <v>8000</v>
      </c>
    </row>
    <row r="12" spans="2:10" x14ac:dyDescent="0.25">
      <c r="B12" s="59">
        <v>5</v>
      </c>
      <c r="C12" s="95">
        <v>1.2384259259259258E-3</v>
      </c>
      <c r="D12" s="59">
        <v>1000</v>
      </c>
      <c r="E12" s="86">
        <v>904349.86332861555</v>
      </c>
      <c r="F12" s="82">
        <v>904349.86332861555</v>
      </c>
      <c r="G12" s="82">
        <v>234549.90638621544</v>
      </c>
      <c r="H12" s="82">
        <v>530250</v>
      </c>
      <c r="I12" s="86">
        <v>1691226.7518921332</v>
      </c>
      <c r="J12" s="92">
        <v>3535</v>
      </c>
    </row>
    <row r="13" spans="2:10" x14ac:dyDescent="0.25">
      <c r="B13" s="59">
        <v>6</v>
      </c>
      <c r="C13" s="95">
        <v>1.2384259259259258E-3</v>
      </c>
      <c r="D13" s="59">
        <v>1000</v>
      </c>
      <c r="E13" s="86">
        <v>975762.67629934289</v>
      </c>
      <c r="F13" s="82">
        <v>975762.67629934289</v>
      </c>
      <c r="G13" s="82">
        <v>38599.746325598833</v>
      </c>
      <c r="H13" s="82">
        <v>967650</v>
      </c>
      <c r="I13" s="86">
        <v>1399626.7518921332</v>
      </c>
      <c r="J13" s="92">
        <v>6451</v>
      </c>
    </row>
    <row r="14" spans="2:10" x14ac:dyDescent="0.25">
      <c r="B14" s="59">
        <v>7</v>
      </c>
      <c r="C14" s="95">
        <v>1.2384259259259258E-3</v>
      </c>
      <c r="D14" s="59">
        <v>1000</v>
      </c>
      <c r="E14" s="86">
        <v>1084968.8657070352</v>
      </c>
      <c r="F14" s="82">
        <v>1084968.8657070352</v>
      </c>
      <c r="G14" s="82">
        <v>12003.805114320554</v>
      </c>
      <c r="H14" s="82">
        <v>1083900</v>
      </c>
      <c r="I14" s="86">
        <v>1322126.7518921332</v>
      </c>
      <c r="J14" s="92">
        <v>7226</v>
      </c>
    </row>
    <row r="15" spans="2:10" x14ac:dyDescent="0.25">
      <c r="B15" s="59">
        <v>8</v>
      </c>
      <c r="C15" s="95">
        <v>1.2384259259259258E-3</v>
      </c>
      <c r="D15" s="59">
        <v>1000</v>
      </c>
      <c r="E15" s="86">
        <v>856948.95682999934</v>
      </c>
      <c r="F15" s="82">
        <v>856948.95682999934</v>
      </c>
      <c r="G15" s="82">
        <v>201479.20786418093</v>
      </c>
      <c r="H15" s="82">
        <v>640200</v>
      </c>
      <c r="I15" s="86">
        <v>1617926.7518921332</v>
      </c>
      <c r="J15" s="92">
        <v>4268</v>
      </c>
    </row>
    <row r="16" spans="2:10" x14ac:dyDescent="0.25">
      <c r="B16" s="59">
        <v>9</v>
      </c>
      <c r="C16" s="95">
        <v>1.2384259259259258E-3</v>
      </c>
      <c r="D16" s="59">
        <v>1000</v>
      </c>
      <c r="E16" s="86">
        <v>962108.93511029799</v>
      </c>
      <c r="F16" s="82">
        <v>962108.93511029799</v>
      </c>
      <c r="G16" s="82">
        <v>245993.4915648638</v>
      </c>
      <c r="H16" s="82">
        <v>434100</v>
      </c>
      <c r="I16" s="86">
        <v>1755326.7518921332</v>
      </c>
      <c r="J16" s="92">
        <v>2894</v>
      </c>
    </row>
    <row r="17" spans="2:10" x14ac:dyDescent="0.25">
      <c r="B17" s="59">
        <v>10</v>
      </c>
      <c r="C17" s="95">
        <v>1.25E-3</v>
      </c>
      <c r="D17" s="59">
        <v>1000</v>
      </c>
      <c r="E17" s="86">
        <v>901643.33547035174</v>
      </c>
      <c r="F17" s="82">
        <v>901643.33547035174</v>
      </c>
      <c r="G17" s="82">
        <v>77800.807314030157</v>
      </c>
      <c r="H17" s="82">
        <v>872550</v>
      </c>
      <c r="I17" s="86">
        <v>1463026.7518921332</v>
      </c>
      <c r="J17" s="92">
        <v>5817</v>
      </c>
    </row>
    <row r="18" spans="2:10" x14ac:dyDescent="0.25">
      <c r="B18" s="59">
        <v>11</v>
      </c>
      <c r="C18" s="95">
        <v>1.25E-3</v>
      </c>
      <c r="D18" s="59">
        <v>1000</v>
      </c>
      <c r="E18" s="86">
        <v>1006343.1084732378</v>
      </c>
      <c r="F18" s="82">
        <v>1006343.1084732378</v>
      </c>
      <c r="G18" s="82">
        <v>248693.58699045453</v>
      </c>
      <c r="H18" s="82">
        <v>366000</v>
      </c>
      <c r="I18" s="86">
        <v>1800726.7518921332</v>
      </c>
      <c r="J18" s="92">
        <v>2440</v>
      </c>
    </row>
    <row r="19" spans="2:10" x14ac:dyDescent="0.25">
      <c r="B19" s="59">
        <v>12</v>
      </c>
      <c r="C19" s="95">
        <v>1.261574074074074E-3</v>
      </c>
      <c r="D19" s="59">
        <v>1000</v>
      </c>
      <c r="E19" s="86">
        <v>1143712.7181448031</v>
      </c>
      <c r="F19" s="82">
        <v>1143712.7181448031</v>
      </c>
      <c r="G19" s="82">
        <v>5130.5379977552257</v>
      </c>
      <c r="H19" s="82">
        <v>1143450</v>
      </c>
      <c r="I19" s="86">
        <v>1282426.7518921332</v>
      </c>
      <c r="J19" s="92">
        <v>7623</v>
      </c>
    </row>
    <row r="20" spans="2:10" x14ac:dyDescent="0.25">
      <c r="B20" s="59">
        <v>13</v>
      </c>
      <c r="C20" s="95">
        <v>1.261574074074074E-3</v>
      </c>
      <c r="D20" s="59">
        <v>1000</v>
      </c>
      <c r="E20" s="86">
        <v>1031994.9176445751</v>
      </c>
      <c r="F20" s="82">
        <v>1031994.9176445751</v>
      </c>
      <c r="G20" s="82">
        <v>21978.865468272339</v>
      </c>
      <c r="H20" s="82">
        <v>1029000</v>
      </c>
      <c r="I20" s="86">
        <v>1358726.7518921332</v>
      </c>
      <c r="J20" s="92">
        <v>6860</v>
      </c>
    </row>
    <row r="21" spans="2:10" x14ac:dyDescent="0.25">
      <c r="B21" s="59">
        <v>14</v>
      </c>
      <c r="C21" s="95">
        <v>1.261574074074074E-3</v>
      </c>
      <c r="D21" s="59">
        <v>1000</v>
      </c>
      <c r="E21" s="86">
        <v>847153.64028181694</v>
      </c>
      <c r="F21" s="82">
        <v>847153.64028181694</v>
      </c>
      <c r="G21" s="82">
        <v>175976.47375321292</v>
      </c>
      <c r="H21" s="82">
        <v>694650</v>
      </c>
      <c r="I21" s="86">
        <v>1581626.7518921332</v>
      </c>
      <c r="J21" s="92">
        <v>4631</v>
      </c>
    </row>
    <row r="22" spans="2:10" x14ac:dyDescent="0.25">
      <c r="B22" s="59">
        <v>15</v>
      </c>
      <c r="C22" s="95">
        <v>1.2731481481481483E-3</v>
      </c>
      <c r="D22" s="59">
        <v>1000</v>
      </c>
      <c r="E22" s="86">
        <v>926005.10943299357</v>
      </c>
      <c r="F22" s="82">
        <v>926005.10943299357</v>
      </c>
      <c r="G22" s="82">
        <v>240542.33444706365</v>
      </c>
      <c r="H22" s="82">
        <v>492450</v>
      </c>
      <c r="I22" s="86">
        <v>1716426.7518921332</v>
      </c>
      <c r="J22" s="92">
        <v>3283</v>
      </c>
    </row>
    <row r="23" spans="2:10" x14ac:dyDescent="0.25">
      <c r="B23" s="59">
        <v>16</v>
      </c>
      <c r="C23" s="95">
        <v>1.2731481481481483E-3</v>
      </c>
      <c r="D23" s="59">
        <v>1000</v>
      </c>
      <c r="E23" s="86">
        <v>1197199.4767518921</v>
      </c>
      <c r="F23" s="82">
        <v>1197199.4767518921</v>
      </c>
      <c r="G23" s="82">
        <v>1564.5922720619094</v>
      </c>
      <c r="H23" s="82">
        <v>1197150</v>
      </c>
      <c r="I23" s="86">
        <v>1246626.7518921332</v>
      </c>
      <c r="J23" s="92">
        <v>7981</v>
      </c>
    </row>
    <row r="24" spans="2:10" x14ac:dyDescent="0.25">
      <c r="B24" s="59">
        <v>17</v>
      </c>
      <c r="C24" s="95">
        <v>1.2731481481481483E-3</v>
      </c>
      <c r="D24" s="59">
        <v>1000</v>
      </c>
      <c r="E24" s="86">
        <v>882999.75454667199</v>
      </c>
      <c r="F24" s="82">
        <v>882999.75454667199</v>
      </c>
      <c r="G24" s="82">
        <v>93765.669316638698</v>
      </c>
      <c r="H24" s="82">
        <v>841650</v>
      </c>
      <c r="I24" s="86">
        <v>1483626.7518921332</v>
      </c>
      <c r="J24" s="92">
        <v>5611</v>
      </c>
    </row>
    <row r="25" spans="2:10" x14ac:dyDescent="0.25">
      <c r="B25" s="59">
        <v>18</v>
      </c>
      <c r="C25" s="95">
        <v>1.2731481481481483E-3</v>
      </c>
      <c r="D25" s="59">
        <v>1000</v>
      </c>
      <c r="E25" s="86">
        <v>1044638.9760506465</v>
      </c>
      <c r="F25" s="82">
        <v>1044638.9760506465</v>
      </c>
      <c r="G25" s="82">
        <v>249523.49421715859</v>
      </c>
      <c r="H25" s="82">
        <v>308100</v>
      </c>
      <c r="I25" s="86">
        <v>1839326.7518921332</v>
      </c>
      <c r="J25" s="92">
        <v>2054</v>
      </c>
    </row>
    <row r="26" spans="2:10" x14ac:dyDescent="0.25">
      <c r="B26" s="59">
        <v>19</v>
      </c>
      <c r="C26" s="95">
        <v>1.2731481481481483E-3</v>
      </c>
      <c r="D26" s="59">
        <v>1000</v>
      </c>
      <c r="E26" s="86">
        <v>1029579.058565854</v>
      </c>
      <c r="F26" s="82">
        <v>1029579.058565854</v>
      </c>
      <c r="G26" s="82">
        <v>22545.43704720473</v>
      </c>
      <c r="H26" s="82">
        <v>1026450</v>
      </c>
      <c r="I26" s="86">
        <v>1360426.7518921332</v>
      </c>
      <c r="J26" s="92">
        <v>6843</v>
      </c>
    </row>
    <row r="27" spans="2:10" x14ac:dyDescent="0.25">
      <c r="B27" s="59">
        <v>20</v>
      </c>
      <c r="C27" s="95">
        <v>1.2847222222222223E-3</v>
      </c>
      <c r="D27" s="59">
        <v>1000</v>
      </c>
      <c r="E27" s="86">
        <v>849377.69148401276</v>
      </c>
      <c r="F27" s="82">
        <v>849377.69148401276</v>
      </c>
      <c r="G27" s="82">
        <v>185789.94440310606</v>
      </c>
      <c r="H27" s="82">
        <v>675000</v>
      </c>
      <c r="I27" s="86">
        <v>1594726.7518921332</v>
      </c>
      <c r="J27" s="92">
        <v>4500</v>
      </c>
    </row>
    <row r="28" spans="2:10" x14ac:dyDescent="0.25">
      <c r="B28" s="59">
        <v>21</v>
      </c>
      <c r="C28" s="95">
        <v>1.2847222222222223E-3</v>
      </c>
      <c r="D28" s="59">
        <v>1000</v>
      </c>
      <c r="E28" s="86">
        <v>946146.90437170141</v>
      </c>
      <c r="F28" s="82">
        <v>946146.90437170141</v>
      </c>
      <c r="G28" s="82">
        <v>51091.683072509186</v>
      </c>
      <c r="H28" s="82">
        <v>932700</v>
      </c>
      <c r="I28" s="86">
        <v>1422926.7518921332</v>
      </c>
      <c r="J28" s="92">
        <v>6218</v>
      </c>
    </row>
    <row r="29" spans="2:10" x14ac:dyDescent="0.25">
      <c r="B29" s="59">
        <v>22</v>
      </c>
      <c r="C29" s="95">
        <v>1.2847222222222223E-3</v>
      </c>
      <c r="D29" s="59">
        <v>1000</v>
      </c>
      <c r="E29" s="86">
        <v>877874.3430122697</v>
      </c>
      <c r="F29" s="82">
        <v>877874.3430122697</v>
      </c>
      <c r="G29" s="82">
        <v>221778.91011757081</v>
      </c>
      <c r="H29" s="82">
        <v>583200</v>
      </c>
      <c r="I29" s="86">
        <v>1655926.7518921332</v>
      </c>
      <c r="J29" s="92">
        <v>3888</v>
      </c>
    </row>
    <row r="30" spans="2:10" x14ac:dyDescent="0.25">
      <c r="B30" s="59">
        <v>23</v>
      </c>
      <c r="C30" s="95">
        <v>1.2962962962962963E-3</v>
      </c>
      <c r="D30" s="59">
        <v>1000</v>
      </c>
      <c r="E30" s="86">
        <v>985213.62796344724</v>
      </c>
      <c r="F30" s="82">
        <v>985213.62796344724</v>
      </c>
      <c r="G30" s="82">
        <v>247781.18797338713</v>
      </c>
      <c r="H30" s="82">
        <v>398250</v>
      </c>
      <c r="I30" s="86">
        <v>1779226.7518921332</v>
      </c>
      <c r="J30" s="92">
        <v>2655</v>
      </c>
    </row>
    <row r="31" spans="2:10" x14ac:dyDescent="0.25">
      <c r="B31" s="59">
        <v>24</v>
      </c>
      <c r="C31" s="95">
        <v>1.2962962962962963E-3</v>
      </c>
      <c r="D31" s="59">
        <v>1000</v>
      </c>
      <c r="E31" s="86">
        <v>1105737.8135822227</v>
      </c>
      <c r="F31" s="82">
        <v>1105737.8135822227</v>
      </c>
      <c r="G31" s="82">
        <v>9143.1223754737857</v>
      </c>
      <c r="H31" s="82">
        <v>1105050</v>
      </c>
      <c r="I31" s="86">
        <v>1308026.7518921332</v>
      </c>
      <c r="J31" s="92">
        <v>7367</v>
      </c>
    </row>
    <row r="32" spans="2:10" x14ac:dyDescent="0.25">
      <c r="B32" s="59">
        <v>25</v>
      </c>
      <c r="C32" s="95">
        <v>1.2962962962962963E-3</v>
      </c>
      <c r="D32" s="59">
        <v>1000</v>
      </c>
      <c r="E32" s="86">
        <v>849302.58937895473</v>
      </c>
      <c r="F32" s="82">
        <v>849302.58937895473</v>
      </c>
      <c r="G32" s="82">
        <v>146967.59658455508</v>
      </c>
      <c r="H32" s="82">
        <v>747750</v>
      </c>
      <c r="I32" s="86">
        <v>1546226.7518921332</v>
      </c>
      <c r="J32" s="92">
        <v>4985</v>
      </c>
    </row>
    <row r="33" spans="2:10" x14ac:dyDescent="0.25">
      <c r="B33" s="59">
        <v>26</v>
      </c>
      <c r="C33" s="95">
        <v>1.2962962962962963E-3</v>
      </c>
      <c r="D33" s="59">
        <v>1000</v>
      </c>
      <c r="E33" s="86">
        <v>853607.2201580028</v>
      </c>
      <c r="F33" s="82">
        <v>853607.2201580028</v>
      </c>
      <c r="G33" s="82">
        <v>134831.81778109234</v>
      </c>
      <c r="H33" s="82">
        <v>768900</v>
      </c>
      <c r="I33" s="86">
        <v>1532126.7518921332</v>
      </c>
      <c r="J33" s="92">
        <v>5126</v>
      </c>
    </row>
    <row r="34" spans="2:10" x14ac:dyDescent="0.25">
      <c r="B34" s="59">
        <v>27</v>
      </c>
      <c r="C34" s="95">
        <v>1.3078703703703705E-3</v>
      </c>
      <c r="D34" s="59">
        <v>1000</v>
      </c>
      <c r="E34" s="86">
        <v>861080.96449648496</v>
      </c>
      <c r="F34" s="82">
        <v>861080.96449648496</v>
      </c>
      <c r="G34" s="82">
        <v>120657.63802106309</v>
      </c>
      <c r="H34" s="82">
        <v>793500</v>
      </c>
      <c r="I34" s="86">
        <v>1515726.7518921332</v>
      </c>
      <c r="J34" s="92">
        <v>5290</v>
      </c>
    </row>
    <row r="35" spans="2:10" x14ac:dyDescent="0.25">
      <c r="B35" s="59">
        <v>28</v>
      </c>
      <c r="C35" s="95">
        <v>1.3078703703703705E-3</v>
      </c>
      <c r="D35" s="59">
        <v>1000</v>
      </c>
      <c r="E35" s="86">
        <v>851018.15947064175</v>
      </c>
      <c r="F35" s="82">
        <v>851018.15947064175</v>
      </c>
      <c r="G35" s="82">
        <v>190347.28579494002</v>
      </c>
      <c r="H35" s="82">
        <v>665400</v>
      </c>
      <c r="I35" s="86">
        <v>1601126.7518921332</v>
      </c>
      <c r="J35" s="92">
        <v>4436</v>
      </c>
    </row>
    <row r="36" spans="2:10" x14ac:dyDescent="0.25">
      <c r="B36" s="59">
        <v>29</v>
      </c>
      <c r="C36" s="95">
        <v>1.3078703703703705E-3</v>
      </c>
      <c r="D36" s="59">
        <v>1000</v>
      </c>
      <c r="E36" s="86">
        <v>848938.1944733269</v>
      </c>
      <c r="F36" s="82">
        <v>848938.1944733269</v>
      </c>
      <c r="G36" s="82">
        <v>184332.65123754615</v>
      </c>
      <c r="H36" s="82">
        <v>678000</v>
      </c>
      <c r="I36" s="86">
        <v>1592726.7518921332</v>
      </c>
      <c r="J36" s="92">
        <v>4520</v>
      </c>
    </row>
    <row r="37" spans="2:10" x14ac:dyDescent="0.25">
      <c r="B37" s="59">
        <v>30</v>
      </c>
      <c r="C37" s="95">
        <v>1.3078703703703705E-3</v>
      </c>
      <c r="D37" s="59">
        <v>1000</v>
      </c>
      <c r="E37" s="86">
        <v>860340.8857477468</v>
      </c>
      <c r="F37" s="82">
        <v>860340.8857477468</v>
      </c>
      <c r="G37" s="82">
        <v>121863.51119060759</v>
      </c>
      <c r="H37" s="82">
        <v>791400</v>
      </c>
      <c r="I37" s="86">
        <v>1517126.7518921332</v>
      </c>
      <c r="J37" s="92">
        <v>5276</v>
      </c>
    </row>
    <row r="38" spans="2:10" x14ac:dyDescent="0.25">
      <c r="B38" s="59">
        <v>31</v>
      </c>
      <c r="C38" s="95">
        <v>1.3310185185185185E-3</v>
      </c>
      <c r="D38" s="59">
        <v>1000</v>
      </c>
      <c r="E38" s="86">
        <v>847151.84451822983</v>
      </c>
      <c r="F38" s="82">
        <v>847151.84451822983</v>
      </c>
      <c r="G38" s="82">
        <v>157446.65624555299</v>
      </c>
      <c r="H38" s="82">
        <v>729150</v>
      </c>
      <c r="I38" s="86">
        <v>1558626.7518921332</v>
      </c>
      <c r="J38" s="92">
        <v>4861</v>
      </c>
    </row>
    <row r="39" spans="2:10" x14ac:dyDescent="0.25">
      <c r="B39" s="59">
        <v>32</v>
      </c>
      <c r="C39" s="95">
        <v>1.3310185185185185E-3</v>
      </c>
      <c r="D39" s="59">
        <v>1000</v>
      </c>
      <c r="E39" s="86">
        <v>867527.33107661433</v>
      </c>
      <c r="F39" s="82">
        <v>867527.33107661433</v>
      </c>
      <c r="G39" s="82">
        <v>213715.9575681313</v>
      </c>
      <c r="H39" s="82">
        <v>608250</v>
      </c>
      <c r="I39" s="86">
        <v>1639226.7518921332</v>
      </c>
      <c r="J39" s="92">
        <v>4055</v>
      </c>
    </row>
    <row r="40" spans="2:10" x14ac:dyDescent="0.25">
      <c r="B40" s="59">
        <v>33</v>
      </c>
      <c r="C40" s="95">
        <v>1.3310185185185185E-3</v>
      </c>
      <c r="D40" s="59">
        <v>1000</v>
      </c>
      <c r="E40" s="86">
        <v>864524.85848631919</v>
      </c>
      <c r="F40" s="82">
        <v>864524.85848631919</v>
      </c>
      <c r="G40" s="82">
        <v>115422.75772785384</v>
      </c>
      <c r="H40" s="82">
        <v>802650</v>
      </c>
      <c r="I40" s="86">
        <v>1509626.7518921332</v>
      </c>
      <c r="J40" s="92">
        <v>5351</v>
      </c>
    </row>
    <row r="41" spans="2:10" x14ac:dyDescent="0.25">
      <c r="B41" s="59">
        <v>34</v>
      </c>
      <c r="C41" s="95">
        <v>1.3310185185185185E-3</v>
      </c>
      <c r="D41" s="59">
        <v>1000</v>
      </c>
      <c r="E41" s="86">
        <v>865903.19965975441</v>
      </c>
      <c r="F41" s="82">
        <v>865903.19965975441</v>
      </c>
      <c r="G41" s="82">
        <v>212179.01365302783</v>
      </c>
      <c r="H41" s="82">
        <v>612600</v>
      </c>
      <c r="I41" s="86">
        <v>1636326.7518921332</v>
      </c>
      <c r="J41" s="92">
        <v>4084</v>
      </c>
    </row>
    <row r="42" spans="2:10" x14ac:dyDescent="0.25">
      <c r="B42" s="59">
        <v>35</v>
      </c>
      <c r="C42" s="95">
        <v>1.3310185185185185E-3</v>
      </c>
      <c r="D42" s="59">
        <v>1000</v>
      </c>
      <c r="E42" s="86">
        <v>848939.40170630708</v>
      </c>
      <c r="F42" s="82">
        <v>848939.40170630708</v>
      </c>
      <c r="G42" s="82">
        <v>148332.70414436422</v>
      </c>
      <c r="H42" s="82">
        <v>745350</v>
      </c>
      <c r="I42" s="86">
        <v>1547826.7518921332</v>
      </c>
      <c r="J42" s="92">
        <v>4969</v>
      </c>
    </row>
    <row r="43" spans="2:10" x14ac:dyDescent="0.25">
      <c r="B43" s="59">
        <v>36</v>
      </c>
      <c r="C43" s="95">
        <v>1.3310185185185185E-3</v>
      </c>
      <c r="D43" s="59">
        <v>1000</v>
      </c>
      <c r="E43" s="86">
        <v>945200.97699549014</v>
      </c>
      <c r="F43" s="82">
        <v>945200.97699549014</v>
      </c>
      <c r="G43" s="82">
        <v>243948.15893460886</v>
      </c>
      <c r="H43" s="82">
        <v>460950</v>
      </c>
      <c r="I43" s="86">
        <v>1737426.7518921332</v>
      </c>
      <c r="J43" s="92">
        <v>3073</v>
      </c>
    </row>
    <row r="44" spans="2:10" x14ac:dyDescent="0.25">
      <c r="B44" s="59">
        <v>37</v>
      </c>
      <c r="C44" s="95">
        <v>1.3310185185185185E-3</v>
      </c>
      <c r="D44" s="59">
        <v>1000</v>
      </c>
      <c r="E44" s="86">
        <v>846641.80913697684</v>
      </c>
      <c r="F44" s="82">
        <v>846641.80913697684</v>
      </c>
      <c r="G44" s="82">
        <v>170969.67098729723</v>
      </c>
      <c r="H44" s="82">
        <v>704250</v>
      </c>
      <c r="I44" s="86">
        <v>1575226.7518921332</v>
      </c>
      <c r="J44" s="92">
        <v>4695</v>
      </c>
    </row>
    <row r="45" spans="2:10" x14ac:dyDescent="0.25">
      <c r="B45" s="59">
        <v>38</v>
      </c>
      <c r="C45" s="95">
        <v>1.3425925925925925E-3</v>
      </c>
      <c r="D45" s="59">
        <v>1000</v>
      </c>
      <c r="E45" s="86">
        <v>857674.22256768576</v>
      </c>
      <c r="F45" s="82">
        <v>857674.22256768576</v>
      </c>
      <c r="G45" s="82">
        <v>202533.99727172471</v>
      </c>
      <c r="H45" s="82">
        <v>637650</v>
      </c>
      <c r="I45" s="86">
        <v>1619626.7518921332</v>
      </c>
      <c r="J45" s="92">
        <v>4251</v>
      </c>
    </row>
    <row r="46" spans="2:10" x14ac:dyDescent="0.25">
      <c r="B46" s="59">
        <v>39</v>
      </c>
      <c r="C46" s="95">
        <v>1.3541666666666667E-3</v>
      </c>
      <c r="D46" s="59">
        <v>1000</v>
      </c>
      <c r="E46" s="86">
        <v>847279.98924564209</v>
      </c>
      <c r="F46" s="82">
        <v>847279.98924564209</v>
      </c>
      <c r="G46" s="82">
        <v>176823.95963460952</v>
      </c>
      <c r="H46" s="82">
        <v>693000</v>
      </c>
      <c r="I46" s="86">
        <v>1582726.7518921332</v>
      </c>
      <c r="J46" s="92">
        <v>4620</v>
      </c>
    </row>
    <row r="47" spans="2:10" x14ac:dyDescent="0.25">
      <c r="B47" s="59">
        <v>40</v>
      </c>
      <c r="C47" s="95">
        <v>1.3541666666666667E-3</v>
      </c>
      <c r="D47" s="59">
        <v>1000</v>
      </c>
      <c r="E47" s="86">
        <v>846833.0550630138</v>
      </c>
      <c r="F47" s="82">
        <v>846833.0550630138</v>
      </c>
      <c r="G47" s="82">
        <v>173333.20559877294</v>
      </c>
      <c r="H47" s="82">
        <v>699750</v>
      </c>
      <c r="I47" s="86">
        <v>1578226.7518921332</v>
      </c>
      <c r="J47" s="92">
        <v>4665</v>
      </c>
    </row>
    <row r="48" spans="2:10" x14ac:dyDescent="0.25">
      <c r="B48" s="59">
        <v>41</v>
      </c>
      <c r="C48" s="95">
        <v>1.3541666666666667E-3</v>
      </c>
      <c r="D48" s="59">
        <v>1000</v>
      </c>
      <c r="E48" s="86">
        <v>846651.80913697684</v>
      </c>
      <c r="F48" s="82">
        <v>846651.80913697684</v>
      </c>
      <c r="G48" s="82">
        <v>171128.16953087001</v>
      </c>
      <c r="H48" s="82">
        <v>703950</v>
      </c>
      <c r="I48" s="86">
        <v>1575426.7518921332</v>
      </c>
      <c r="J48" s="92">
        <v>4693</v>
      </c>
    </row>
    <row r="49" spans="2:10" x14ac:dyDescent="0.25">
      <c r="B49" s="59">
        <v>42</v>
      </c>
      <c r="C49" s="95">
        <v>1.3541666666666667E-3</v>
      </c>
      <c r="D49" s="59">
        <v>1000</v>
      </c>
      <c r="E49" s="86">
        <v>848833.56543287484</v>
      </c>
      <c r="F49" s="82">
        <v>848833.56543287484</v>
      </c>
      <c r="G49" s="82">
        <v>183966.19708768593</v>
      </c>
      <c r="H49" s="82">
        <v>678750</v>
      </c>
      <c r="I49" s="86">
        <v>1592226.7518921332</v>
      </c>
      <c r="J49" s="92">
        <v>4525</v>
      </c>
    </row>
    <row r="50" spans="2:10" x14ac:dyDescent="0.25">
      <c r="B50" s="59">
        <v>43</v>
      </c>
      <c r="C50" s="95">
        <v>1.3541666666666667E-3</v>
      </c>
      <c r="D50" s="59">
        <v>1000</v>
      </c>
      <c r="E50" s="86">
        <v>850026.55939894135</v>
      </c>
      <c r="F50" s="82">
        <v>850026.55939894135</v>
      </c>
      <c r="G50" s="82">
        <v>187732.62451425102</v>
      </c>
      <c r="H50" s="82">
        <v>670950</v>
      </c>
      <c r="I50" s="86">
        <v>1597426.7518921332</v>
      </c>
      <c r="J50" s="92">
        <v>4473</v>
      </c>
    </row>
    <row r="51" spans="2:10" x14ac:dyDescent="0.25">
      <c r="B51" s="59">
        <v>44</v>
      </c>
      <c r="C51" s="95">
        <v>1.3541666666666667E-3</v>
      </c>
      <c r="D51" s="59">
        <v>1000</v>
      </c>
      <c r="E51" s="86">
        <v>849516.18348039803</v>
      </c>
      <c r="F51" s="82">
        <v>849516.18348039803</v>
      </c>
      <c r="G51" s="82">
        <v>186224.31940967301</v>
      </c>
      <c r="H51" s="82">
        <v>674100</v>
      </c>
      <c r="I51" s="86">
        <v>1595326.7518921332</v>
      </c>
      <c r="J51" s="92">
        <v>4494</v>
      </c>
    </row>
    <row r="52" spans="2:10" x14ac:dyDescent="0.25">
      <c r="B52" s="59">
        <v>45</v>
      </c>
      <c r="C52" s="95">
        <v>1.3657407407407409E-3</v>
      </c>
      <c r="D52" s="59">
        <v>1000</v>
      </c>
      <c r="E52" s="86">
        <v>848438.4811259947</v>
      </c>
      <c r="F52" s="82">
        <v>848438.4811259947</v>
      </c>
      <c r="G52" s="82">
        <v>182489.88837959096</v>
      </c>
      <c r="H52" s="82">
        <v>681750</v>
      </c>
      <c r="I52" s="86">
        <v>1590226.7518921332</v>
      </c>
      <c r="J52" s="92">
        <v>4545</v>
      </c>
    </row>
    <row r="53" spans="2:10" x14ac:dyDescent="0.25">
      <c r="B53" s="59">
        <v>46</v>
      </c>
      <c r="C53" s="95">
        <v>1.3657407407407409E-3</v>
      </c>
      <c r="D53" s="59">
        <v>1000</v>
      </c>
      <c r="E53" s="86">
        <v>850102.33354769717</v>
      </c>
      <c r="F53" s="82">
        <v>850102.33354769717</v>
      </c>
      <c r="G53" s="82">
        <v>187946.91770588415</v>
      </c>
      <c r="H53" s="82">
        <v>670500</v>
      </c>
      <c r="I53" s="86">
        <v>1597726.7518921332</v>
      </c>
      <c r="J53" s="92">
        <v>4470</v>
      </c>
    </row>
    <row r="54" spans="2:10" x14ac:dyDescent="0.25">
      <c r="B54" s="59">
        <v>47</v>
      </c>
      <c r="C54" s="95">
        <v>1.3657407407407409E-3</v>
      </c>
      <c r="D54" s="59">
        <v>1000</v>
      </c>
      <c r="E54" s="86">
        <v>849754.27670145582</v>
      </c>
      <c r="F54" s="82">
        <v>849754.27670145582</v>
      </c>
      <c r="G54" s="82">
        <v>186944.88212011749</v>
      </c>
      <c r="H54" s="82">
        <v>672600</v>
      </c>
      <c r="I54" s="86">
        <v>1596326.7518921332</v>
      </c>
      <c r="J54" s="92">
        <v>4484</v>
      </c>
    </row>
    <row r="55" spans="2:10" x14ac:dyDescent="0.25">
      <c r="B55" s="59">
        <v>48</v>
      </c>
      <c r="C55" s="95">
        <v>1.3657407407407409E-3</v>
      </c>
      <c r="D55" s="59">
        <v>1000</v>
      </c>
      <c r="E55" s="86">
        <v>847867.63110435521</v>
      </c>
      <c r="F55" s="82">
        <v>847867.63110435521</v>
      </c>
      <c r="G55" s="82">
        <v>153083.0977382765</v>
      </c>
      <c r="H55" s="82">
        <v>736950</v>
      </c>
      <c r="I55" s="86">
        <v>1553426.7518921332</v>
      </c>
      <c r="J55" s="92">
        <v>4913</v>
      </c>
    </row>
    <row r="56" spans="2:10" x14ac:dyDescent="0.25">
      <c r="B56" s="59">
        <v>49</v>
      </c>
      <c r="C56" s="95">
        <v>1.3773148148148147E-3</v>
      </c>
      <c r="D56" s="59">
        <v>1000</v>
      </c>
      <c r="E56" s="86">
        <v>864441.98769899528</v>
      </c>
      <c r="F56" s="82">
        <v>864441.98769899528</v>
      </c>
      <c r="G56" s="82">
        <v>210709.79820261986</v>
      </c>
      <c r="H56" s="82">
        <v>616650</v>
      </c>
      <c r="I56" s="86">
        <v>1633626.7518921332</v>
      </c>
      <c r="J56" s="92">
        <v>4111</v>
      </c>
    </row>
    <row r="57" spans="2:10" x14ac:dyDescent="0.25">
      <c r="B57" s="59">
        <v>50</v>
      </c>
      <c r="C57" s="95">
        <v>1.3773148148148147E-3</v>
      </c>
      <c r="D57" s="59">
        <v>1000</v>
      </c>
      <c r="E57" s="86">
        <v>850441.40289358294</v>
      </c>
      <c r="F57" s="82">
        <v>850441.40289358294</v>
      </c>
      <c r="G57" s="82">
        <v>188869.67414709029</v>
      </c>
      <c r="H57" s="82">
        <v>668550</v>
      </c>
      <c r="I57" s="86">
        <v>1599026.7518921332</v>
      </c>
      <c r="J57" s="92">
        <v>4457</v>
      </c>
    </row>
    <row r="58" spans="2:10" x14ac:dyDescent="0.25">
      <c r="B58" s="59">
        <v>51</v>
      </c>
      <c r="C58" s="95">
        <v>1.3773148148148147E-3</v>
      </c>
      <c r="D58" s="59">
        <v>1000</v>
      </c>
      <c r="E58" s="86">
        <v>846955.97365086398</v>
      </c>
      <c r="F58" s="82">
        <v>846955.97365086398</v>
      </c>
      <c r="G58" s="82">
        <v>159028.66852407329</v>
      </c>
      <c r="H58" s="82">
        <v>726300</v>
      </c>
      <c r="I58" s="86">
        <v>1560526.7518921332</v>
      </c>
      <c r="J58" s="92">
        <v>4842</v>
      </c>
    </row>
    <row r="59" spans="2:10" x14ac:dyDescent="0.25">
      <c r="B59" s="59">
        <v>52</v>
      </c>
      <c r="C59" s="95">
        <v>1.3773148148148147E-3</v>
      </c>
      <c r="D59" s="59">
        <v>1000</v>
      </c>
      <c r="E59" s="86">
        <v>847462.91525299998</v>
      </c>
      <c r="F59" s="82">
        <v>847462.91525299998</v>
      </c>
      <c r="G59" s="82">
        <v>155354.76723753681</v>
      </c>
      <c r="H59" s="82">
        <v>732900</v>
      </c>
      <c r="I59" s="86">
        <v>1556126.7518921332</v>
      </c>
      <c r="J59" s="92">
        <v>4886</v>
      </c>
    </row>
    <row r="60" spans="2:10" x14ac:dyDescent="0.25">
      <c r="B60" s="59">
        <v>53</v>
      </c>
      <c r="C60" s="95">
        <v>1.3888888888888889E-3</v>
      </c>
      <c r="D60" s="59">
        <v>1000</v>
      </c>
      <c r="E60" s="86">
        <v>849641.55700612161</v>
      </c>
      <c r="F60" s="82">
        <v>849641.55700612161</v>
      </c>
      <c r="G60" s="82">
        <v>145770.38121081502</v>
      </c>
      <c r="H60" s="82">
        <v>749850</v>
      </c>
      <c r="I60" s="86">
        <v>1544826.7518921332</v>
      </c>
      <c r="J60" s="92">
        <v>4999</v>
      </c>
    </row>
    <row r="61" spans="2:10" x14ac:dyDescent="0.25">
      <c r="B61" s="59">
        <v>54</v>
      </c>
      <c r="C61" s="95">
        <v>1.3888888888888889E-3</v>
      </c>
      <c r="D61" s="59">
        <v>1000</v>
      </c>
      <c r="E61" s="86">
        <v>846657.00923275668</v>
      </c>
      <c r="F61" s="82">
        <v>846657.00923275668</v>
      </c>
      <c r="G61" s="82">
        <v>171207.32590537201</v>
      </c>
      <c r="H61" s="82">
        <v>703800</v>
      </c>
      <c r="I61" s="86">
        <v>1575526.7518921332</v>
      </c>
      <c r="J61" s="92">
        <v>4692</v>
      </c>
    </row>
    <row r="62" spans="2:10" x14ac:dyDescent="0.25">
      <c r="B62" s="59">
        <v>55</v>
      </c>
      <c r="C62" s="95">
        <v>1.4004629629629629E-3</v>
      </c>
      <c r="D62" s="59">
        <v>1000</v>
      </c>
      <c r="E62" s="86">
        <v>846521.82879616122</v>
      </c>
      <c r="F62" s="82">
        <v>846521.82879616122</v>
      </c>
      <c r="G62" s="82">
        <v>165758.92161133781</v>
      </c>
      <c r="H62" s="82">
        <v>714000</v>
      </c>
      <c r="I62" s="86">
        <v>1568726.7518921332</v>
      </c>
      <c r="J62" s="92">
        <v>4760</v>
      </c>
    </row>
    <row r="63" spans="2:10" x14ac:dyDescent="0.25">
      <c r="B63" s="59">
        <v>56</v>
      </c>
      <c r="C63" s="95">
        <v>1.4004629629629629E-3</v>
      </c>
      <c r="D63" s="59">
        <v>1000</v>
      </c>
      <c r="E63" s="86">
        <v>847408.93907098484</v>
      </c>
      <c r="F63" s="82">
        <v>847408.93907098484</v>
      </c>
      <c r="G63" s="82">
        <v>155690.31312711461</v>
      </c>
      <c r="H63" s="82">
        <v>732300</v>
      </c>
      <c r="I63" s="86">
        <v>1556526.7518921332</v>
      </c>
      <c r="J63" s="92">
        <v>4882</v>
      </c>
    </row>
    <row r="64" spans="2:10" x14ac:dyDescent="0.25">
      <c r="B64" s="59">
        <v>57</v>
      </c>
      <c r="C64" s="95">
        <v>1.4004629629629629E-3</v>
      </c>
      <c r="D64" s="59">
        <v>1000</v>
      </c>
      <c r="E64" s="86">
        <v>846523.19358177169</v>
      </c>
      <c r="F64" s="82">
        <v>846523.19358177169</v>
      </c>
      <c r="G64" s="82">
        <v>165677.82653159174</v>
      </c>
      <c r="H64" s="82">
        <v>714150</v>
      </c>
      <c r="I64" s="86">
        <v>1568626.7518921332</v>
      </c>
      <c r="J64" s="92">
        <v>4761</v>
      </c>
    </row>
    <row r="65" spans="2:10" x14ac:dyDescent="0.25">
      <c r="B65" s="59">
        <v>58</v>
      </c>
      <c r="C65" s="95">
        <v>1.4120370370370369E-3</v>
      </c>
      <c r="D65" s="59">
        <v>1000</v>
      </c>
      <c r="E65" s="86">
        <v>847164.64028181694</v>
      </c>
      <c r="F65" s="82">
        <v>847164.64028181694</v>
      </c>
      <c r="G65" s="82">
        <v>176053.7033940191</v>
      </c>
      <c r="H65" s="82">
        <v>694500</v>
      </c>
      <c r="I65" s="86">
        <v>1581726.7518921332</v>
      </c>
      <c r="J65" s="92">
        <v>4630</v>
      </c>
    </row>
    <row r="66" spans="2:10" x14ac:dyDescent="0.25">
      <c r="B66" s="59">
        <v>59</v>
      </c>
      <c r="C66" s="95">
        <v>1.4120370370370369E-3</v>
      </c>
      <c r="D66" s="59">
        <v>1000</v>
      </c>
      <c r="E66" s="86">
        <v>846553.52740225976</v>
      </c>
      <c r="F66" s="82">
        <v>846553.52740225976</v>
      </c>
      <c r="G66" s="82">
        <v>169139.05300763465</v>
      </c>
      <c r="H66" s="82">
        <v>707700</v>
      </c>
      <c r="I66" s="86">
        <v>1572926.7518921332</v>
      </c>
      <c r="J66" s="92">
        <v>4718</v>
      </c>
    </row>
    <row r="67" spans="2:10" x14ac:dyDescent="0.25">
      <c r="B67" s="59">
        <v>60</v>
      </c>
      <c r="C67" s="95">
        <v>1.423611111111111E-3</v>
      </c>
      <c r="D67" s="59">
        <v>1000</v>
      </c>
      <c r="E67" s="86">
        <v>848959.4444733269</v>
      </c>
      <c r="F67" s="82">
        <v>848959.4444733269</v>
      </c>
      <c r="G67" s="82">
        <v>184405.77411524954</v>
      </c>
      <c r="H67" s="82">
        <v>677850</v>
      </c>
      <c r="I67" s="86">
        <v>1592826.7518921332</v>
      </c>
      <c r="J67" s="92">
        <v>4519</v>
      </c>
    </row>
    <row r="68" spans="2:10" x14ac:dyDescent="0.25">
      <c r="B68" s="59">
        <v>61</v>
      </c>
      <c r="C68" s="95">
        <v>1.423611111111111E-3</v>
      </c>
      <c r="D68" s="59">
        <v>1000</v>
      </c>
      <c r="E68" s="86">
        <v>846623.02383952332</v>
      </c>
      <c r="F68" s="82">
        <v>846623.02383952332</v>
      </c>
      <c r="G68" s="82">
        <v>170652.25630485415</v>
      </c>
      <c r="H68" s="82">
        <v>704850</v>
      </c>
      <c r="I68" s="86">
        <v>1574826.7518921332</v>
      </c>
      <c r="J68" s="92">
        <v>4699</v>
      </c>
    </row>
    <row r="69" spans="2:10" x14ac:dyDescent="0.25">
      <c r="B69" s="59">
        <v>62</v>
      </c>
      <c r="C69" s="95">
        <v>1.423611111111111E-3</v>
      </c>
      <c r="D69" s="59">
        <v>1000</v>
      </c>
      <c r="E69" s="86">
        <v>846636.81552781467</v>
      </c>
      <c r="F69" s="82">
        <v>846636.81552781467</v>
      </c>
      <c r="G69" s="82">
        <v>170890.49064268498</v>
      </c>
      <c r="H69" s="82">
        <v>704400</v>
      </c>
      <c r="I69" s="86">
        <v>1575126.7518921332</v>
      </c>
      <c r="J69" s="92">
        <v>4696</v>
      </c>
    </row>
    <row r="70" spans="2:10" x14ac:dyDescent="0.25">
      <c r="B70" s="59">
        <v>63</v>
      </c>
      <c r="C70" s="95">
        <v>1.4351851851851854E-3</v>
      </c>
      <c r="D70" s="59">
        <v>1000</v>
      </c>
      <c r="E70" s="86">
        <v>846679.02911341749</v>
      </c>
      <c r="F70" s="82">
        <v>846679.02911341749</v>
      </c>
      <c r="G70" s="82">
        <v>171523.42623967896</v>
      </c>
      <c r="H70" s="82">
        <v>703200</v>
      </c>
      <c r="I70" s="86">
        <v>1575926.7518921332</v>
      </c>
      <c r="J70" s="92">
        <v>4688</v>
      </c>
    </row>
    <row r="71" spans="2:10" x14ac:dyDescent="0.25">
      <c r="B71" s="59">
        <v>64</v>
      </c>
      <c r="C71" s="95">
        <v>1.4467592592592594E-3</v>
      </c>
      <c r="D71" s="59">
        <v>1000</v>
      </c>
      <c r="E71" s="86">
        <v>846542.16698399256</v>
      </c>
      <c r="F71" s="82">
        <v>846542.16698399256</v>
      </c>
      <c r="G71" s="82">
        <v>164865.45501484044</v>
      </c>
      <c r="H71" s="82">
        <v>715650</v>
      </c>
      <c r="I71" s="86">
        <v>1567626.7518921332</v>
      </c>
      <c r="J71" s="92">
        <v>4771</v>
      </c>
    </row>
    <row r="72" spans="2:10" x14ac:dyDescent="0.25">
      <c r="B72" s="59">
        <v>65</v>
      </c>
      <c r="C72" s="95">
        <v>1.4467592592592594E-3</v>
      </c>
      <c r="D72" s="59">
        <v>1000</v>
      </c>
      <c r="E72" s="86">
        <v>846662.28173978941</v>
      </c>
      <c r="F72" s="82">
        <v>846662.28173978941</v>
      </c>
      <c r="G72" s="82">
        <v>171286.47123045419</v>
      </c>
      <c r="H72" s="82">
        <v>703650</v>
      </c>
      <c r="I72" s="86">
        <v>1575626.7518921332</v>
      </c>
      <c r="J72" s="92">
        <v>4691</v>
      </c>
    </row>
    <row r="73" spans="2:10" x14ac:dyDescent="0.25">
      <c r="B73" s="59">
        <v>66</v>
      </c>
      <c r="C73" s="95">
        <v>1.4467592592592594E-3</v>
      </c>
      <c r="D73" s="59">
        <v>1000</v>
      </c>
      <c r="E73" s="86">
        <v>846555.31145615189</v>
      </c>
      <c r="F73" s="82">
        <v>846555.31145615189</v>
      </c>
      <c r="G73" s="82">
        <v>164458.29102904533</v>
      </c>
      <c r="H73" s="82">
        <v>716400</v>
      </c>
      <c r="I73" s="86">
        <v>1567126.7518921332</v>
      </c>
      <c r="J73" s="92">
        <v>4776</v>
      </c>
    </row>
    <row r="74" spans="2:10" x14ac:dyDescent="0.25">
      <c r="B74" s="59">
        <v>67</v>
      </c>
      <c r="C74" s="95">
        <v>1.4467592592592594E-3</v>
      </c>
      <c r="D74" s="59">
        <v>1000</v>
      </c>
      <c r="E74" s="86">
        <v>846739.70914881967</v>
      </c>
      <c r="F74" s="82">
        <v>846739.70914881967</v>
      </c>
      <c r="G74" s="82">
        <v>172312.40432745407</v>
      </c>
      <c r="H74" s="82">
        <v>701700</v>
      </c>
      <c r="I74" s="86">
        <v>1576926.7518921332</v>
      </c>
      <c r="J74" s="92">
        <v>4678</v>
      </c>
    </row>
    <row r="75" spans="2:10" x14ac:dyDescent="0.25">
      <c r="B75" s="59">
        <v>68</v>
      </c>
      <c r="C75" s="95">
        <v>1.4467592592592594E-3</v>
      </c>
      <c r="D75" s="59">
        <v>1000</v>
      </c>
      <c r="E75" s="86">
        <v>846542.97258163569</v>
      </c>
      <c r="F75" s="82">
        <v>846542.97258163569</v>
      </c>
      <c r="G75" s="82">
        <v>168819.4229983699</v>
      </c>
      <c r="H75" s="82">
        <v>708300</v>
      </c>
      <c r="I75" s="86">
        <v>1572526.7518921332</v>
      </c>
      <c r="J75" s="92">
        <v>4722</v>
      </c>
    </row>
    <row r="76" spans="2:10" x14ac:dyDescent="0.25">
      <c r="B76" s="59">
        <v>69</v>
      </c>
      <c r="C76" s="95">
        <v>1.4583333333333334E-3</v>
      </c>
      <c r="D76" s="59">
        <v>1000</v>
      </c>
      <c r="E76" s="86">
        <v>846848.78897139593</v>
      </c>
      <c r="F76" s="82">
        <v>846848.78897139593</v>
      </c>
      <c r="G76" s="82">
        <v>173489.8194034216</v>
      </c>
      <c r="H76" s="82">
        <v>699450</v>
      </c>
      <c r="I76" s="86">
        <v>1578426.7518921332</v>
      </c>
      <c r="J76" s="92">
        <v>4663</v>
      </c>
    </row>
    <row r="77" spans="2:10" x14ac:dyDescent="0.25">
      <c r="B77" s="59">
        <v>70</v>
      </c>
      <c r="C77" s="95">
        <v>1.4583333333333334E-3</v>
      </c>
      <c r="D77" s="59">
        <v>1000</v>
      </c>
      <c r="E77" s="86">
        <v>846581.93043180625</v>
      </c>
      <c r="F77" s="82">
        <v>846581.93043180625</v>
      </c>
      <c r="G77" s="82">
        <v>169857.31999010657</v>
      </c>
      <c r="H77" s="82">
        <v>706350</v>
      </c>
      <c r="I77" s="86">
        <v>1573826.7518921332</v>
      </c>
      <c r="J77" s="92">
        <v>4709</v>
      </c>
    </row>
    <row r="78" spans="2:10" x14ac:dyDescent="0.25">
      <c r="B78" s="59">
        <v>71</v>
      </c>
      <c r="C78" s="95">
        <v>1.4699074074074074E-3</v>
      </c>
      <c r="D78" s="59">
        <v>1000</v>
      </c>
      <c r="E78" s="86">
        <v>846646.80913697684</v>
      </c>
      <c r="F78" s="82">
        <v>846646.80913697684</v>
      </c>
      <c r="G78" s="82">
        <v>171048.89553138183</v>
      </c>
      <c r="H78" s="82">
        <v>704100</v>
      </c>
      <c r="I78" s="86">
        <v>1575326.7518921332</v>
      </c>
      <c r="J78" s="92">
        <v>4694</v>
      </c>
    </row>
    <row r="79" spans="2:10" x14ac:dyDescent="0.25">
      <c r="B79" s="59">
        <v>72</v>
      </c>
      <c r="C79" s="95">
        <v>1.4699074074074074E-3</v>
      </c>
      <c r="D79" s="59">
        <v>1000</v>
      </c>
      <c r="E79" s="86">
        <v>846529.26296696404</v>
      </c>
      <c r="F79" s="82">
        <v>846529.26296696404</v>
      </c>
      <c r="G79" s="82">
        <v>165353.47190682974</v>
      </c>
      <c r="H79" s="82">
        <v>714750</v>
      </c>
      <c r="I79" s="86">
        <v>1568226.7518921332</v>
      </c>
      <c r="J79" s="92">
        <v>4765</v>
      </c>
    </row>
    <row r="80" spans="2:10" x14ac:dyDescent="0.25">
      <c r="B80" s="59">
        <v>73</v>
      </c>
      <c r="C80" s="95">
        <v>1.4814814814814814E-3</v>
      </c>
      <c r="D80" s="59">
        <v>1000</v>
      </c>
      <c r="E80" s="86">
        <v>846609.84322425583</v>
      </c>
      <c r="F80" s="82">
        <v>846609.84322425583</v>
      </c>
      <c r="G80" s="82">
        <v>170413.96008226281</v>
      </c>
      <c r="H80" s="82">
        <v>705300</v>
      </c>
      <c r="I80" s="86">
        <v>1574526.7518921332</v>
      </c>
      <c r="J80" s="92">
        <v>4702</v>
      </c>
    </row>
    <row r="81" spans="2:10" x14ac:dyDescent="0.25">
      <c r="B81" s="59">
        <v>74</v>
      </c>
      <c r="C81" s="95">
        <v>1.4814814814814814E-3</v>
      </c>
      <c r="D81" s="59">
        <v>1000</v>
      </c>
      <c r="E81" s="86">
        <v>846708.28122944001</v>
      </c>
      <c r="F81" s="82">
        <v>846708.28122944001</v>
      </c>
      <c r="G81" s="82">
        <v>171918.21512103075</v>
      </c>
      <c r="H81" s="82">
        <v>702450</v>
      </c>
      <c r="I81" s="86">
        <v>1576426.7518921332</v>
      </c>
      <c r="J81" s="92">
        <v>4683</v>
      </c>
    </row>
    <row r="82" spans="2:10" x14ac:dyDescent="0.25">
      <c r="B82" s="59">
        <v>75</v>
      </c>
      <c r="C82" s="95">
        <v>1.4814814814814814E-3</v>
      </c>
      <c r="D82" s="59">
        <v>1000</v>
      </c>
      <c r="E82" s="86">
        <v>846538.26003640133</v>
      </c>
      <c r="F82" s="82">
        <v>846538.26003640133</v>
      </c>
      <c r="G82" s="82">
        <v>168659.44658977806</v>
      </c>
      <c r="H82" s="82">
        <v>708600</v>
      </c>
      <c r="I82" s="86">
        <v>1572326.7518921332</v>
      </c>
      <c r="J82" s="92">
        <v>4724</v>
      </c>
    </row>
    <row r="83" spans="2:10" x14ac:dyDescent="0.25">
      <c r="B83" s="59">
        <v>76</v>
      </c>
      <c r="C83" s="95">
        <v>1.4814814814814814E-3</v>
      </c>
      <c r="D83" s="59">
        <v>1000</v>
      </c>
      <c r="E83" s="86">
        <v>846556.27740225976</v>
      </c>
      <c r="F83" s="82">
        <v>846556.27740225976</v>
      </c>
      <c r="G83" s="82">
        <v>169218.99469992009</v>
      </c>
      <c r="H83" s="82">
        <v>707550</v>
      </c>
      <c r="I83" s="86">
        <v>1573026.7518921332</v>
      </c>
      <c r="J83" s="92">
        <v>4717</v>
      </c>
    </row>
    <row r="84" spans="2:10" x14ac:dyDescent="0.25">
      <c r="B84" s="59">
        <v>77</v>
      </c>
      <c r="C84" s="95">
        <v>1.4930555555555556E-3</v>
      </c>
      <c r="D84" s="59">
        <v>1000</v>
      </c>
      <c r="E84" s="86">
        <v>846514.59911236982</v>
      </c>
      <c r="F84" s="82">
        <v>846514.59911236982</v>
      </c>
      <c r="G84" s="82">
        <v>166406.57000584461</v>
      </c>
      <c r="H84" s="82">
        <v>712800</v>
      </c>
      <c r="I84" s="86">
        <v>1569526.7518921332</v>
      </c>
      <c r="J84" s="92">
        <v>4752</v>
      </c>
    </row>
    <row r="85" spans="2:10" x14ac:dyDescent="0.25">
      <c r="B85" s="59">
        <v>78</v>
      </c>
      <c r="C85" s="95">
        <v>1.5046296296296294E-3</v>
      </c>
      <c r="D85" s="59">
        <v>1000</v>
      </c>
      <c r="E85" s="86">
        <v>846513.01273003372</v>
      </c>
      <c r="F85" s="82">
        <v>846513.01273003372</v>
      </c>
      <c r="G85" s="82">
        <v>166972.13493171969</v>
      </c>
      <c r="H85" s="82">
        <v>711750</v>
      </c>
      <c r="I85" s="86">
        <v>1570226.7518921332</v>
      </c>
      <c r="J85" s="92">
        <v>4745</v>
      </c>
    </row>
    <row r="86" spans="2:10" x14ac:dyDescent="0.25">
      <c r="B86" s="59">
        <v>79</v>
      </c>
      <c r="C86" s="95">
        <v>1.5162037037037036E-3</v>
      </c>
      <c r="D86" s="59">
        <v>1000</v>
      </c>
      <c r="E86" s="86">
        <v>846519.32879616122</v>
      </c>
      <c r="F86" s="82">
        <v>846519.32879616122</v>
      </c>
      <c r="G86" s="82">
        <v>165921.08203461007</v>
      </c>
      <c r="H86" s="82">
        <v>713700</v>
      </c>
      <c r="I86" s="86">
        <v>1568926.7518921332</v>
      </c>
      <c r="J86" s="92">
        <v>4758</v>
      </c>
    </row>
    <row r="87" spans="2:10" x14ac:dyDescent="0.25">
      <c r="B87" s="59">
        <v>80</v>
      </c>
      <c r="C87" s="95">
        <v>1.5162037037037036E-3</v>
      </c>
      <c r="D87" s="59">
        <v>1000</v>
      </c>
      <c r="E87" s="86">
        <v>846528.43663964444</v>
      </c>
      <c r="F87" s="82">
        <v>846528.43663964444</v>
      </c>
      <c r="G87" s="82">
        <v>168258.78453165205</v>
      </c>
      <c r="H87" s="82">
        <v>709350</v>
      </c>
      <c r="I87" s="86">
        <v>1571826.7518921332</v>
      </c>
      <c r="J87" s="92">
        <v>4729</v>
      </c>
    </row>
    <row r="88" spans="2:10" x14ac:dyDescent="0.25">
      <c r="B88" s="59">
        <v>81</v>
      </c>
      <c r="C88" s="95">
        <v>1.5162037037037036E-3</v>
      </c>
      <c r="D88" s="59">
        <v>1000</v>
      </c>
      <c r="E88" s="86">
        <v>846513.65920444031</v>
      </c>
      <c r="F88" s="82">
        <v>846513.65920444031</v>
      </c>
      <c r="G88" s="82">
        <v>167214.21313336605</v>
      </c>
      <c r="H88" s="82">
        <v>711300</v>
      </c>
      <c r="I88" s="86">
        <v>1570526.7518921332</v>
      </c>
      <c r="J88" s="92">
        <v>4742</v>
      </c>
    </row>
    <row r="89" spans="2:10" x14ac:dyDescent="0.25">
      <c r="B89" s="59">
        <v>82</v>
      </c>
      <c r="C89" s="95">
        <v>1.5162037037037036E-3</v>
      </c>
      <c r="D89" s="59">
        <v>1000</v>
      </c>
      <c r="E89" s="86">
        <v>846561.94243667019</v>
      </c>
      <c r="F89" s="82">
        <v>846561.94243667019</v>
      </c>
      <c r="G89" s="82">
        <v>169378.89247097235</v>
      </c>
      <c r="H89" s="82">
        <v>707250</v>
      </c>
      <c r="I89" s="86">
        <v>1573226.7518921332</v>
      </c>
      <c r="J89" s="92">
        <v>4715</v>
      </c>
    </row>
    <row r="90" spans="2:10" x14ac:dyDescent="0.25">
      <c r="B90" s="59">
        <v>83</v>
      </c>
      <c r="C90" s="95">
        <v>1.5162037037037036E-3</v>
      </c>
      <c r="D90" s="59">
        <v>1000</v>
      </c>
      <c r="E90" s="86">
        <v>846571.3490443395</v>
      </c>
      <c r="F90" s="82">
        <v>846571.3490443395</v>
      </c>
      <c r="G90" s="82">
        <v>169618.36579888221</v>
      </c>
      <c r="H90" s="82">
        <v>706800</v>
      </c>
      <c r="I90" s="86">
        <v>1573526.7518921332</v>
      </c>
      <c r="J90" s="92">
        <v>4712</v>
      </c>
    </row>
    <row r="91" spans="2:10" x14ac:dyDescent="0.25">
      <c r="B91" s="59">
        <v>84</v>
      </c>
      <c r="C91" s="95">
        <v>1.5162037037037036E-3</v>
      </c>
      <c r="D91" s="59">
        <v>1000</v>
      </c>
      <c r="E91" s="86">
        <v>846536.14720887342</v>
      </c>
      <c r="F91" s="82">
        <v>846536.14720887342</v>
      </c>
      <c r="G91" s="82">
        <v>168579.33455781583</v>
      </c>
      <c r="H91" s="82">
        <v>708750</v>
      </c>
      <c r="I91" s="86">
        <v>1572226.7518921332</v>
      </c>
      <c r="J91" s="92">
        <v>4725</v>
      </c>
    </row>
    <row r="92" spans="2:10" x14ac:dyDescent="0.25">
      <c r="B92" s="59">
        <v>85</v>
      </c>
      <c r="C92" s="95">
        <v>1.5162037037037036E-3</v>
      </c>
      <c r="D92" s="59">
        <v>1000</v>
      </c>
      <c r="E92" s="86">
        <v>846526.19358177169</v>
      </c>
      <c r="F92" s="82">
        <v>846526.19358177169</v>
      </c>
      <c r="G92" s="82">
        <v>165515.57401548448</v>
      </c>
      <c r="H92" s="82">
        <v>714450</v>
      </c>
      <c r="I92" s="86">
        <v>1568426.7518921332</v>
      </c>
      <c r="J92" s="92">
        <v>4763</v>
      </c>
    </row>
    <row r="93" spans="2:10" x14ac:dyDescent="0.25">
      <c r="B93" s="59">
        <v>86</v>
      </c>
      <c r="C93" s="95">
        <v>1.5393518518518519E-3</v>
      </c>
      <c r="D93" s="59">
        <v>1000</v>
      </c>
      <c r="E93" s="86">
        <v>846514.09911236982</v>
      </c>
      <c r="F93" s="82">
        <v>846514.09911236982</v>
      </c>
      <c r="G93" s="82">
        <v>166487.432315054</v>
      </c>
      <c r="H93" s="82">
        <v>712650</v>
      </c>
      <c r="I93" s="86">
        <v>1569626.7518921332</v>
      </c>
      <c r="J93" s="92">
        <v>4751</v>
      </c>
    </row>
    <row r="94" spans="2:10" x14ac:dyDescent="0.25">
      <c r="B94" s="59">
        <v>87</v>
      </c>
      <c r="C94" s="95">
        <v>1.5393518518518519E-3</v>
      </c>
      <c r="D94" s="59">
        <v>1000</v>
      </c>
      <c r="E94" s="86">
        <v>846524.69358177169</v>
      </c>
      <c r="F94" s="82">
        <v>846524.69358177169</v>
      </c>
      <c r="G94" s="82">
        <v>165596.67458954483</v>
      </c>
      <c r="H94" s="82">
        <v>714300</v>
      </c>
      <c r="I94" s="86">
        <v>1568526.7518921332</v>
      </c>
      <c r="J94" s="92">
        <v>4762</v>
      </c>
    </row>
    <row r="95" spans="2:10" x14ac:dyDescent="0.25">
      <c r="B95" s="59">
        <v>88</v>
      </c>
      <c r="C95" s="95">
        <v>1.5393518518518519E-3</v>
      </c>
      <c r="D95" s="59">
        <v>1000</v>
      </c>
      <c r="E95" s="86">
        <v>846513.01273003372</v>
      </c>
      <c r="F95" s="82">
        <v>846513.01273003372</v>
      </c>
      <c r="G95" s="82">
        <v>166891.36968861963</v>
      </c>
      <c r="H95" s="82">
        <v>711900</v>
      </c>
      <c r="I95" s="86">
        <v>1570126.7518921332</v>
      </c>
      <c r="J95" s="92">
        <v>4746</v>
      </c>
    </row>
    <row r="96" spans="2:10" x14ac:dyDescent="0.25">
      <c r="B96" s="59">
        <v>89</v>
      </c>
      <c r="C96" s="95">
        <v>1.5393518518518519E-3</v>
      </c>
      <c r="D96" s="59">
        <v>1000</v>
      </c>
      <c r="E96" s="86">
        <v>846533.08267996844</v>
      </c>
      <c r="F96" s="82">
        <v>846533.08267996844</v>
      </c>
      <c r="G96" s="82">
        <v>165190.97724100458</v>
      </c>
      <c r="H96" s="82">
        <v>715050</v>
      </c>
      <c r="I96" s="86">
        <v>1568026.7518921332</v>
      </c>
      <c r="J96" s="92">
        <v>4767</v>
      </c>
    </row>
    <row r="97" spans="2:10" x14ac:dyDescent="0.25">
      <c r="B97" s="59">
        <v>90</v>
      </c>
      <c r="C97" s="95">
        <v>1.5393518518518519E-3</v>
      </c>
      <c r="D97" s="59">
        <v>1000</v>
      </c>
      <c r="E97" s="86">
        <v>846517.13752297917</v>
      </c>
      <c r="F97" s="82">
        <v>846517.13752297917</v>
      </c>
      <c r="G97" s="82">
        <v>166083.19978004316</v>
      </c>
      <c r="H97" s="82">
        <v>713400</v>
      </c>
      <c r="I97" s="86">
        <v>1569126.7518921332</v>
      </c>
      <c r="J97" s="92">
        <v>4756</v>
      </c>
    </row>
    <row r="98" spans="2:10" x14ac:dyDescent="0.25">
      <c r="B98" s="59">
        <v>91</v>
      </c>
      <c r="C98" s="95">
        <v>1.5393518518518519E-3</v>
      </c>
      <c r="D98" s="59">
        <v>1000</v>
      </c>
      <c r="E98" s="86">
        <v>1188663.7267518921</v>
      </c>
      <c r="F98" s="82">
        <v>1188663.7267518921</v>
      </c>
      <c r="G98" s="82">
        <v>2015.216838635808</v>
      </c>
      <c r="H98" s="82">
        <v>1188600</v>
      </c>
      <c r="I98" s="86">
        <v>1252326.7518921332</v>
      </c>
      <c r="J98" s="92">
        <v>7924</v>
      </c>
    </row>
    <row r="99" spans="2:10" x14ac:dyDescent="0.25">
      <c r="B99" s="59">
        <v>92</v>
      </c>
      <c r="C99" s="95">
        <v>1.5509259259259261E-3</v>
      </c>
      <c r="D99" s="59">
        <v>1000</v>
      </c>
      <c r="E99" s="86">
        <v>1043842.9760506465</v>
      </c>
      <c r="F99" s="82">
        <v>1043842.9760506465</v>
      </c>
      <c r="G99" s="82">
        <v>249511.69100527882</v>
      </c>
      <c r="H99" s="82">
        <v>309300</v>
      </c>
      <c r="I99" s="86">
        <v>1838526.7518921332</v>
      </c>
      <c r="J99" s="92">
        <v>2062</v>
      </c>
    </row>
    <row r="100" spans="2:10" x14ac:dyDescent="0.25">
      <c r="B100" s="59">
        <v>93</v>
      </c>
      <c r="C100" s="95">
        <v>1.5509259259259261E-3</v>
      </c>
      <c r="D100" s="59">
        <v>1000</v>
      </c>
      <c r="E100" s="86">
        <v>963293.49330120045</v>
      </c>
      <c r="F100" s="82">
        <v>963293.49330120045</v>
      </c>
      <c r="G100" s="82">
        <v>43470.192163969201</v>
      </c>
      <c r="H100" s="82">
        <v>953250</v>
      </c>
      <c r="I100" s="86">
        <v>1409226.7518921332</v>
      </c>
      <c r="J100" s="92">
        <v>6355</v>
      </c>
    </row>
    <row r="101" spans="2:10" x14ac:dyDescent="0.25">
      <c r="B101" s="59">
        <v>94</v>
      </c>
      <c r="C101" s="95">
        <v>1.5624999999999999E-3</v>
      </c>
      <c r="D101" s="59">
        <v>1000</v>
      </c>
      <c r="E101" s="86">
        <v>907911.23318592017</v>
      </c>
      <c r="F101" s="82">
        <v>907911.23318592017</v>
      </c>
      <c r="G101" s="82">
        <v>235741.69586922193</v>
      </c>
      <c r="H101" s="82">
        <v>523800</v>
      </c>
      <c r="I101" s="86">
        <v>1695526.7518921332</v>
      </c>
      <c r="J101" s="92">
        <v>3492</v>
      </c>
    </row>
    <row r="102" spans="2:10" x14ac:dyDescent="0.25">
      <c r="B102" s="59">
        <v>95</v>
      </c>
      <c r="C102" s="95">
        <v>1.5740740740740741E-3</v>
      </c>
      <c r="D102" s="59">
        <v>1000</v>
      </c>
      <c r="E102" s="86">
        <v>1068009.4724555316</v>
      </c>
      <c r="F102" s="82">
        <v>1068009.4724555316</v>
      </c>
      <c r="G102" s="82">
        <v>14737.868500621384</v>
      </c>
      <c r="H102" s="82">
        <v>1066500</v>
      </c>
      <c r="I102" s="86">
        <v>1333726.7518921332</v>
      </c>
      <c r="J102" s="92">
        <v>7110</v>
      </c>
    </row>
    <row r="103" spans="2:10" x14ac:dyDescent="0.25">
      <c r="B103" s="59">
        <v>96</v>
      </c>
      <c r="C103" s="95">
        <v>1.5740740740740741E-3</v>
      </c>
      <c r="D103" s="59">
        <v>1000</v>
      </c>
      <c r="E103" s="86">
        <v>874598.50040280621</v>
      </c>
      <c r="F103" s="82">
        <v>874598.50040280621</v>
      </c>
      <c r="G103" s="82">
        <v>102600.88196864573</v>
      </c>
      <c r="H103" s="82">
        <v>825450</v>
      </c>
      <c r="I103" s="86">
        <v>1494426.7518921332</v>
      </c>
      <c r="J103" s="92">
        <v>5503</v>
      </c>
    </row>
    <row r="104" spans="2:10" x14ac:dyDescent="0.25">
      <c r="B104" s="59">
        <v>97</v>
      </c>
      <c r="C104" s="95">
        <v>1.5740740740740741E-3</v>
      </c>
      <c r="D104" s="59">
        <v>1000</v>
      </c>
      <c r="E104" s="86">
        <v>968345.62118024763</v>
      </c>
      <c r="F104" s="82">
        <v>968345.62118024763</v>
      </c>
      <c r="G104" s="82">
        <v>246566.81606961804</v>
      </c>
      <c r="H104" s="82">
        <v>424350</v>
      </c>
      <c r="I104" s="86">
        <v>1761826.7518921332</v>
      </c>
      <c r="J104" s="92">
        <v>2829</v>
      </c>
    </row>
    <row r="105" spans="2:10" x14ac:dyDescent="0.25">
      <c r="B105" s="59">
        <v>98</v>
      </c>
      <c r="C105" s="95">
        <v>1.5740740740740741E-3</v>
      </c>
      <c r="D105" s="59">
        <v>1000</v>
      </c>
      <c r="E105" s="86">
        <v>864869.68216290243</v>
      </c>
      <c r="F105" s="82">
        <v>864869.68216290243</v>
      </c>
      <c r="G105" s="82">
        <v>211149.04030780526</v>
      </c>
      <c r="H105" s="82">
        <v>615450</v>
      </c>
      <c r="I105" s="86">
        <v>1634426.7518921332</v>
      </c>
      <c r="J105" s="92">
        <v>4103</v>
      </c>
    </row>
    <row r="106" spans="2:10" x14ac:dyDescent="0.25">
      <c r="B106" s="59">
        <v>99</v>
      </c>
      <c r="C106" s="95">
        <v>1.5740740740740741E-3</v>
      </c>
      <c r="D106" s="59">
        <v>1000</v>
      </c>
      <c r="E106" s="86">
        <v>911395.96635524521</v>
      </c>
      <c r="F106" s="82">
        <v>911395.96635524521</v>
      </c>
      <c r="G106" s="82">
        <v>70840.525293069062</v>
      </c>
      <c r="H106" s="82">
        <v>886950</v>
      </c>
      <c r="I106" s="86">
        <v>1453426.7518921332</v>
      </c>
      <c r="J106" s="92">
        <v>5913</v>
      </c>
    </row>
    <row r="107" spans="2:10" x14ac:dyDescent="0.25">
      <c r="B107" s="59">
        <v>100</v>
      </c>
      <c r="C107" s="95">
        <v>1.5856481481481479E-3</v>
      </c>
      <c r="D107" s="59">
        <v>1000</v>
      </c>
      <c r="E107" s="86">
        <v>1127952.2443556103</v>
      </c>
      <c r="F107" s="82">
        <v>1127952.2443556103</v>
      </c>
      <c r="G107" s="82">
        <v>6599.9645325531474</v>
      </c>
      <c r="H107" s="82">
        <v>1127550</v>
      </c>
      <c r="I107" s="86">
        <v>1293026.7518921332</v>
      </c>
      <c r="J107" s="92">
        <v>7517</v>
      </c>
    </row>
    <row r="108" spans="2:10" x14ac:dyDescent="0.25">
      <c r="B108" s="59">
        <v>101</v>
      </c>
      <c r="C108" s="95">
        <v>1.5856481481481479E-3</v>
      </c>
      <c r="D108" s="59">
        <v>1000</v>
      </c>
      <c r="E108" s="86">
        <v>846513.01273003372</v>
      </c>
      <c r="F108" s="82">
        <v>846513.01273003372</v>
      </c>
      <c r="G108" s="82">
        <v>166810.65535348849</v>
      </c>
      <c r="H108" s="82">
        <v>712050</v>
      </c>
      <c r="I108" s="86">
        <v>1570026.7518921332</v>
      </c>
      <c r="J108" s="92">
        <v>4747</v>
      </c>
    </row>
    <row r="109" spans="2:10" x14ac:dyDescent="0.25">
      <c r="B109" s="59">
        <v>102</v>
      </c>
      <c r="C109" s="95">
        <v>1.5856481481481479E-3</v>
      </c>
      <c r="D109" s="59">
        <v>1000</v>
      </c>
      <c r="E109" s="86">
        <v>846513.59911236982</v>
      </c>
      <c r="F109" s="82">
        <v>846513.59911236982</v>
      </c>
      <c r="G109" s="82">
        <v>166568.34566083783</v>
      </c>
      <c r="H109" s="82">
        <v>712500</v>
      </c>
      <c r="I109" s="86">
        <v>1569726.7518921332</v>
      </c>
      <c r="J109" s="92">
        <v>4750</v>
      </c>
    </row>
    <row r="110" spans="2:10" x14ac:dyDescent="0.25">
      <c r="B110" s="59">
        <v>103</v>
      </c>
      <c r="C110" s="95">
        <v>1.5856481481481479E-3</v>
      </c>
      <c r="D110" s="59">
        <v>1000</v>
      </c>
      <c r="E110" s="86">
        <v>846513.34887792158</v>
      </c>
      <c r="F110" s="82">
        <v>846513.34887792158</v>
      </c>
      <c r="G110" s="82">
        <v>167133.54626699688</v>
      </c>
      <c r="H110" s="82">
        <v>711450</v>
      </c>
      <c r="I110" s="86">
        <v>1570426.7518921332</v>
      </c>
      <c r="J110" s="92">
        <v>4743</v>
      </c>
    </row>
    <row r="111" spans="2:10" x14ac:dyDescent="0.25">
      <c r="B111" s="59">
        <v>104</v>
      </c>
      <c r="C111" s="95">
        <v>1.5856481481481479E-3</v>
      </c>
      <c r="D111" s="59">
        <v>1000</v>
      </c>
      <c r="E111" s="86">
        <v>846516.38752297917</v>
      </c>
      <c r="F111" s="82">
        <v>846516.38752297917</v>
      </c>
      <c r="G111" s="82">
        <v>166164.05825066791</v>
      </c>
      <c r="H111" s="82">
        <v>713250</v>
      </c>
      <c r="I111" s="86">
        <v>1569226.7518921332</v>
      </c>
      <c r="J111" s="92">
        <v>4755</v>
      </c>
    </row>
    <row r="112" spans="2:10" x14ac:dyDescent="0.25">
      <c r="B112" s="59">
        <v>105</v>
      </c>
      <c r="C112" s="95">
        <v>1.5856481481481479E-3</v>
      </c>
      <c r="D112" s="59">
        <v>1000</v>
      </c>
      <c r="E112" s="86">
        <v>846520.57879616122</v>
      </c>
      <c r="F112" s="82">
        <v>846520.57879616122</v>
      </c>
      <c r="G112" s="82">
        <v>165839.9761897937</v>
      </c>
      <c r="H112" s="82">
        <v>713850</v>
      </c>
      <c r="I112" s="86">
        <v>1568826.7518921332</v>
      </c>
      <c r="J112" s="92">
        <v>4759</v>
      </c>
    </row>
    <row r="113" spans="2:10" x14ac:dyDescent="0.25">
      <c r="B113" s="59">
        <v>106</v>
      </c>
      <c r="C113" s="95">
        <v>1.5972222222222221E-3</v>
      </c>
      <c r="D113" s="59">
        <v>1000</v>
      </c>
      <c r="E113" s="86">
        <v>846513.01273003372</v>
      </c>
      <c r="F113" s="82">
        <v>846513.01273003372</v>
      </c>
      <c r="G113" s="82">
        <v>166729.99200026106</v>
      </c>
      <c r="H113" s="82">
        <v>712200</v>
      </c>
      <c r="I113" s="86">
        <v>1569926.7518921332</v>
      </c>
      <c r="J113" s="92">
        <v>4748</v>
      </c>
    </row>
    <row r="114" spans="2:10" x14ac:dyDescent="0.25">
      <c r="B114" s="59">
        <v>107</v>
      </c>
      <c r="C114" s="95">
        <v>1.5972222222222221E-3</v>
      </c>
      <c r="D114" s="59">
        <v>1000</v>
      </c>
      <c r="E114" s="86">
        <v>1163252.8908834232</v>
      </c>
      <c r="F114" s="82">
        <v>1163252.8908834232</v>
      </c>
      <c r="G114" s="82">
        <v>3603.9781132254834</v>
      </c>
      <c r="H114" s="82">
        <v>1163100</v>
      </c>
      <c r="I114" s="86">
        <v>1269326.7518921332</v>
      </c>
      <c r="J114" s="92">
        <v>7754</v>
      </c>
    </row>
    <row r="115" spans="2:10" x14ac:dyDescent="0.25">
      <c r="B115" s="59">
        <v>108</v>
      </c>
      <c r="C115" s="95">
        <v>1.6087962962962963E-3</v>
      </c>
      <c r="D115" s="59">
        <v>1000</v>
      </c>
      <c r="E115" s="86">
        <v>1046932.0803957517</v>
      </c>
      <c r="F115" s="82">
        <v>1046932.0803957517</v>
      </c>
      <c r="G115" s="82">
        <v>249543.93707997267</v>
      </c>
      <c r="H115" s="82">
        <v>304650</v>
      </c>
      <c r="I115" s="86">
        <v>1841626.7518921332</v>
      </c>
      <c r="J115" s="92">
        <v>2031</v>
      </c>
    </row>
    <row r="116" spans="2:10" x14ac:dyDescent="0.25">
      <c r="B116" s="59">
        <v>109</v>
      </c>
      <c r="C116" s="95">
        <v>1.6087962962962963E-3</v>
      </c>
      <c r="D116" s="59">
        <v>1000</v>
      </c>
      <c r="E116" s="86">
        <v>950697.82932810474</v>
      </c>
      <c r="F116" s="82">
        <v>950697.82932810474</v>
      </c>
      <c r="G116" s="82">
        <v>48954.92969477825</v>
      </c>
      <c r="H116" s="82">
        <v>938250</v>
      </c>
      <c r="I116" s="86">
        <v>1419226.7518921332</v>
      </c>
      <c r="J116" s="92">
        <v>6255</v>
      </c>
    </row>
    <row r="117" spans="2:10" x14ac:dyDescent="0.25">
      <c r="B117" s="59">
        <v>110</v>
      </c>
      <c r="C117" s="95">
        <v>1.6087962962962963E-3</v>
      </c>
      <c r="D117" s="59">
        <v>1000</v>
      </c>
      <c r="E117" s="86">
        <v>915298.21066485555</v>
      </c>
      <c r="F117" s="82">
        <v>915298.21066485555</v>
      </c>
      <c r="G117" s="82">
        <v>237928.34220863483</v>
      </c>
      <c r="H117" s="82">
        <v>510750</v>
      </c>
      <c r="I117" s="86">
        <v>1704226.7518921332</v>
      </c>
      <c r="J117" s="92">
        <v>3405</v>
      </c>
    </row>
    <row r="118" spans="2:10" x14ac:dyDescent="0.25">
      <c r="B118" s="59">
        <v>111</v>
      </c>
      <c r="C118" s="95">
        <v>1.6087962962962963E-3</v>
      </c>
      <c r="D118" s="59">
        <v>1000</v>
      </c>
      <c r="E118" s="86">
        <v>874965.30011272395</v>
      </c>
      <c r="F118" s="82">
        <v>874965.30011272395</v>
      </c>
      <c r="G118" s="82">
        <v>102186.03013911161</v>
      </c>
      <c r="H118" s="82">
        <v>826200</v>
      </c>
      <c r="I118" s="86">
        <v>1493926.7518921332</v>
      </c>
      <c r="J118" s="92">
        <v>5508</v>
      </c>
    </row>
    <row r="119" spans="2:10" x14ac:dyDescent="0.25">
      <c r="B119" s="59">
        <v>112</v>
      </c>
      <c r="C119" s="95">
        <v>1.6087962962962963E-3</v>
      </c>
      <c r="D119" s="59">
        <v>1000</v>
      </c>
      <c r="E119" s="86">
        <v>1050035.2568937389</v>
      </c>
      <c r="F119" s="82">
        <v>1050035.2568937389</v>
      </c>
      <c r="G119" s="82">
        <v>18084.616991646657</v>
      </c>
      <c r="H119" s="82">
        <v>1047900</v>
      </c>
      <c r="I119" s="86">
        <v>1346126.7518921332</v>
      </c>
      <c r="J119" s="92">
        <v>6986</v>
      </c>
    </row>
    <row r="120" spans="2:10" x14ac:dyDescent="0.25">
      <c r="B120" s="59">
        <v>113</v>
      </c>
      <c r="C120" s="95">
        <v>1.6087962962962963E-3</v>
      </c>
      <c r="D120" s="59">
        <v>1000</v>
      </c>
      <c r="E120" s="86">
        <v>866068.83829807816</v>
      </c>
      <c r="F120" s="82">
        <v>866068.83829807816</v>
      </c>
      <c r="G120" s="82">
        <v>212339.71137433487</v>
      </c>
      <c r="H120" s="82">
        <v>612150</v>
      </c>
      <c r="I120" s="86">
        <v>1636626.7518921332</v>
      </c>
      <c r="J120" s="92">
        <v>4081</v>
      </c>
    </row>
    <row r="121" spans="2:10" x14ac:dyDescent="0.25">
      <c r="B121" s="59">
        <v>114</v>
      </c>
      <c r="C121" s="95">
        <v>1.6087962962962963E-3</v>
      </c>
      <c r="D121" s="59">
        <v>1000</v>
      </c>
      <c r="E121" s="86">
        <v>966901.87118024763</v>
      </c>
      <c r="F121" s="82">
        <v>966901.87118024763</v>
      </c>
      <c r="G121" s="82">
        <v>246442.97920609714</v>
      </c>
      <c r="H121" s="82">
        <v>426600</v>
      </c>
      <c r="I121" s="86">
        <v>1760326.7518921332</v>
      </c>
      <c r="J121" s="92">
        <v>2844</v>
      </c>
    </row>
    <row r="122" spans="2:10" x14ac:dyDescent="0.25">
      <c r="B122" s="59">
        <v>115</v>
      </c>
      <c r="C122" s="95">
        <v>1.6203703703703703E-3</v>
      </c>
      <c r="D122" s="59">
        <v>1000</v>
      </c>
      <c r="E122" s="86">
        <v>1008614.3584732378</v>
      </c>
      <c r="F122" s="82">
        <v>1008614.3584732378</v>
      </c>
      <c r="G122" s="82">
        <v>248768.00728005471</v>
      </c>
      <c r="H122" s="82">
        <v>362550</v>
      </c>
      <c r="I122" s="86">
        <v>1803026.7518921332</v>
      </c>
      <c r="J122" s="92">
        <v>2417</v>
      </c>
    </row>
    <row r="123" spans="2:10" x14ac:dyDescent="0.25">
      <c r="B123" s="59">
        <v>116</v>
      </c>
      <c r="C123" s="95">
        <v>1.6203703703703703E-3</v>
      </c>
      <c r="D123" s="59">
        <v>1000</v>
      </c>
      <c r="E123" s="86">
        <v>999153.13103855436</v>
      </c>
      <c r="F123" s="82">
        <v>999153.13103855436</v>
      </c>
      <c r="G123" s="82">
        <v>30735.528829453411</v>
      </c>
      <c r="H123" s="82">
        <v>993750</v>
      </c>
      <c r="I123" s="86">
        <v>1382226.7518921332</v>
      </c>
      <c r="J123" s="92">
        <v>6625</v>
      </c>
    </row>
    <row r="124" spans="2:10" x14ac:dyDescent="0.25">
      <c r="B124" s="59">
        <v>117</v>
      </c>
      <c r="C124" s="95">
        <v>1.6203703703703703E-3</v>
      </c>
      <c r="D124" s="59">
        <v>1000</v>
      </c>
      <c r="E124" s="86">
        <v>846558.06145615189</v>
      </c>
      <c r="F124" s="82">
        <v>846558.06145615189</v>
      </c>
      <c r="G124" s="82">
        <v>164376.91730617892</v>
      </c>
      <c r="H124" s="82">
        <v>716550</v>
      </c>
      <c r="I124" s="86">
        <v>1567026.7518921332</v>
      </c>
      <c r="J124" s="92">
        <v>4777</v>
      </c>
    </row>
    <row r="125" spans="2:10" x14ac:dyDescent="0.25">
      <c r="B125" s="59">
        <v>118</v>
      </c>
      <c r="C125" s="95">
        <v>1.6319444444444445E-3</v>
      </c>
      <c r="D125" s="59">
        <v>1000</v>
      </c>
      <c r="E125" s="86">
        <v>849349.58937895473</v>
      </c>
      <c r="F125" s="82">
        <v>849349.58937895473</v>
      </c>
      <c r="G125" s="82">
        <v>146796.8657807268</v>
      </c>
      <c r="H125" s="82">
        <v>748050</v>
      </c>
      <c r="I125" s="86">
        <v>1546026.7518921332</v>
      </c>
      <c r="J125" s="92">
        <v>4987</v>
      </c>
    </row>
    <row r="126" spans="2:10" x14ac:dyDescent="0.25">
      <c r="B126" s="59">
        <v>119</v>
      </c>
      <c r="C126" s="95">
        <v>1.6319444444444445E-3</v>
      </c>
      <c r="D126" s="59">
        <v>1000</v>
      </c>
      <c r="E126" s="86">
        <v>857458.55867876264</v>
      </c>
      <c r="F126" s="82">
        <v>857458.55867876264</v>
      </c>
      <c r="G126" s="82">
        <v>202225.24203720762</v>
      </c>
      <c r="H126" s="82">
        <v>638400</v>
      </c>
      <c r="I126" s="86">
        <v>1619126.7518921332</v>
      </c>
      <c r="J126" s="92">
        <v>4256</v>
      </c>
    </row>
    <row r="127" spans="2:10" x14ac:dyDescent="0.25">
      <c r="B127" s="59">
        <v>120</v>
      </c>
      <c r="C127" s="95">
        <v>1.6319444444444445E-3</v>
      </c>
      <c r="D127" s="59">
        <v>1000</v>
      </c>
      <c r="E127" s="86">
        <v>847044.33949204383</v>
      </c>
      <c r="F127" s="82">
        <v>847044.33949204383</v>
      </c>
      <c r="G127" s="82">
        <v>158280.21066604889</v>
      </c>
      <c r="H127" s="82">
        <v>727650</v>
      </c>
      <c r="I127" s="86">
        <v>1559626.7518921332</v>
      </c>
      <c r="J127" s="92">
        <v>4851</v>
      </c>
    </row>
    <row r="128" spans="2:10" x14ac:dyDescent="0.25">
      <c r="B128" s="59">
        <v>121</v>
      </c>
      <c r="C128" s="95">
        <v>1.6319444444444445E-3</v>
      </c>
      <c r="D128" s="59">
        <v>1000</v>
      </c>
      <c r="E128" s="86">
        <v>850468.15289358294</v>
      </c>
      <c r="F128" s="82">
        <v>850468.15289358294</v>
      </c>
      <c r="G128" s="82">
        <v>188940.30945410678</v>
      </c>
      <c r="H128" s="82">
        <v>668400</v>
      </c>
      <c r="I128" s="86">
        <v>1599126.7518921332</v>
      </c>
      <c r="J128" s="92">
        <v>4456</v>
      </c>
    </row>
    <row r="129" spans="2:10" x14ac:dyDescent="0.25">
      <c r="B129" s="59">
        <v>122</v>
      </c>
      <c r="C129" s="95">
        <v>1.6435185185185183E-3</v>
      </c>
      <c r="D129" s="59">
        <v>1000</v>
      </c>
      <c r="E129" s="86">
        <v>848196.03394344565</v>
      </c>
      <c r="F129" s="82">
        <v>848196.03394344565</v>
      </c>
      <c r="G129" s="82">
        <v>151476.91070281691</v>
      </c>
      <c r="H129" s="82">
        <v>739800</v>
      </c>
      <c r="I129" s="86">
        <v>1551526.7518921332</v>
      </c>
      <c r="J129" s="92">
        <v>4932</v>
      </c>
    </row>
    <row r="130" spans="2:10" x14ac:dyDescent="0.25">
      <c r="B130" s="59">
        <v>123</v>
      </c>
      <c r="C130" s="95">
        <v>1.6435185185185183E-3</v>
      </c>
      <c r="D130" s="59">
        <v>1000</v>
      </c>
      <c r="E130" s="86">
        <v>851876.90386226261</v>
      </c>
      <c r="F130" s="82">
        <v>851876.90386226261</v>
      </c>
      <c r="G130" s="82">
        <v>192356.95003290265</v>
      </c>
      <c r="H130" s="82">
        <v>661050</v>
      </c>
      <c r="I130" s="86">
        <v>1604026.7518921332</v>
      </c>
      <c r="J130" s="92">
        <v>4407</v>
      </c>
    </row>
    <row r="131" spans="2:10" x14ac:dyDescent="0.25">
      <c r="B131" s="59">
        <v>124</v>
      </c>
      <c r="C131" s="95">
        <v>1.6435185185185183E-3</v>
      </c>
      <c r="D131" s="59">
        <v>1000</v>
      </c>
      <c r="E131" s="86">
        <v>867300.54763734515</v>
      </c>
      <c r="F131" s="82">
        <v>867300.54763734515</v>
      </c>
      <c r="G131" s="82">
        <v>213505.83586328622</v>
      </c>
      <c r="H131" s="82">
        <v>608850</v>
      </c>
      <c r="I131" s="86">
        <v>1638826.7518921332</v>
      </c>
      <c r="J131" s="92">
        <v>4059</v>
      </c>
    </row>
    <row r="132" spans="2:10" x14ac:dyDescent="0.25">
      <c r="B132" s="59">
        <v>125</v>
      </c>
      <c r="C132" s="95">
        <v>1.6435185185185183E-3</v>
      </c>
      <c r="D132" s="59">
        <v>1000</v>
      </c>
      <c r="E132" s="86">
        <v>855099.54704696231</v>
      </c>
      <c r="F132" s="82">
        <v>855099.54704696231</v>
      </c>
      <c r="G132" s="82">
        <v>198556.57243288271</v>
      </c>
      <c r="H132" s="82">
        <v>647100</v>
      </c>
      <c r="I132" s="86">
        <v>1613326.7518921332</v>
      </c>
      <c r="J132" s="92">
        <v>4314</v>
      </c>
    </row>
    <row r="133" spans="2:10" x14ac:dyDescent="0.25">
      <c r="B133" s="59">
        <v>126</v>
      </c>
      <c r="C133" s="95">
        <v>1.6435185185185183E-3</v>
      </c>
      <c r="D133" s="59">
        <v>1000</v>
      </c>
      <c r="E133" s="86">
        <v>847456.68553467595</v>
      </c>
      <c r="F133" s="82">
        <v>847456.68553467595</v>
      </c>
      <c r="G133" s="82">
        <v>177896.96613174319</v>
      </c>
      <c r="H133" s="82">
        <v>690900</v>
      </c>
      <c r="I133" s="86">
        <v>1584126.7518921332</v>
      </c>
      <c r="J133" s="92">
        <v>4606</v>
      </c>
    </row>
    <row r="134" spans="2:10" x14ac:dyDescent="0.25">
      <c r="B134" s="59">
        <v>127</v>
      </c>
      <c r="C134" s="95">
        <v>1.6550925925925926E-3</v>
      </c>
      <c r="D134" s="59">
        <v>1000</v>
      </c>
      <c r="E134" s="86">
        <v>879772.79814778897</v>
      </c>
      <c r="F134" s="82">
        <v>879772.79814778897</v>
      </c>
      <c r="G134" s="82">
        <v>97005.684687334069</v>
      </c>
      <c r="H134" s="82">
        <v>835650</v>
      </c>
      <c r="I134" s="86">
        <v>1487626.7518921332</v>
      </c>
      <c r="J134" s="92">
        <v>5571</v>
      </c>
    </row>
    <row r="135" spans="2:10" x14ac:dyDescent="0.25">
      <c r="B135" s="59">
        <v>128</v>
      </c>
      <c r="C135" s="95">
        <v>1.6550925925925926E-3</v>
      </c>
      <c r="D135" s="59">
        <v>1000</v>
      </c>
      <c r="E135" s="86">
        <v>848061.9605943592</v>
      </c>
      <c r="F135" s="82">
        <v>848061.9605943592</v>
      </c>
      <c r="G135" s="82">
        <v>180924.11371647939</v>
      </c>
      <c r="H135" s="82">
        <v>684900</v>
      </c>
      <c r="I135" s="86">
        <v>1588126.7518921332</v>
      </c>
      <c r="J135" s="92">
        <v>4566</v>
      </c>
    </row>
    <row r="136" spans="2:10" x14ac:dyDescent="0.25">
      <c r="B136" s="59">
        <v>129</v>
      </c>
      <c r="C136" s="95">
        <v>1.6550925925925926E-3</v>
      </c>
      <c r="D136" s="59">
        <v>1000</v>
      </c>
      <c r="E136" s="86">
        <v>846513.19134205172</v>
      </c>
      <c r="F136" s="82">
        <v>846513.19134205172</v>
      </c>
      <c r="G136" s="82">
        <v>166649.23566938619</v>
      </c>
      <c r="H136" s="82">
        <v>712350</v>
      </c>
      <c r="I136" s="86">
        <v>1569826.7518921332</v>
      </c>
      <c r="J136" s="92">
        <v>4749</v>
      </c>
    </row>
    <row r="137" spans="2:10" x14ac:dyDescent="0.25">
      <c r="B137" s="59">
        <v>130</v>
      </c>
      <c r="C137" s="95">
        <v>1.6666666666666668E-3</v>
      </c>
      <c r="D137" s="59">
        <v>1000</v>
      </c>
      <c r="E137" s="86">
        <v>846513.09887792158</v>
      </c>
      <c r="F137" s="82">
        <v>846513.09887792158</v>
      </c>
      <c r="G137" s="82">
        <v>167052.88138793246</v>
      </c>
      <c r="H137" s="82">
        <v>711600</v>
      </c>
      <c r="I137" s="86">
        <v>1570326.7518921332</v>
      </c>
      <c r="J137" s="92">
        <v>4744</v>
      </c>
    </row>
    <row r="138" spans="2:10" x14ac:dyDescent="0.25">
      <c r="B138" s="59">
        <v>131</v>
      </c>
      <c r="C138" s="95">
        <v>1.6666666666666668E-3</v>
      </c>
      <c r="D138" s="59">
        <v>1000</v>
      </c>
      <c r="E138" s="86">
        <v>1198547.2267518921</v>
      </c>
      <c r="F138" s="82">
        <v>1198547.2267518921</v>
      </c>
      <c r="G138" s="82">
        <v>1493.4410247080198</v>
      </c>
      <c r="H138" s="82">
        <v>1198500</v>
      </c>
      <c r="I138" s="86">
        <v>1245726.7518921332</v>
      </c>
      <c r="J138" s="92">
        <v>7990</v>
      </c>
    </row>
    <row r="139" spans="2:10" x14ac:dyDescent="0.25">
      <c r="B139" s="59">
        <v>132</v>
      </c>
      <c r="C139" s="95">
        <v>1.6666666666666668E-3</v>
      </c>
      <c r="D139" s="59">
        <v>1000</v>
      </c>
      <c r="E139" s="86">
        <v>1048228.8303957517</v>
      </c>
      <c r="F139" s="82">
        <v>1048228.8303957517</v>
      </c>
      <c r="G139" s="82">
        <v>249553.63503475391</v>
      </c>
      <c r="H139" s="82">
        <v>302700</v>
      </c>
      <c r="I139" s="86">
        <v>1842926.7518921332</v>
      </c>
      <c r="J139" s="92">
        <v>2018</v>
      </c>
    </row>
    <row r="140" spans="2:10" x14ac:dyDescent="0.25">
      <c r="B140" s="59">
        <v>133</v>
      </c>
      <c r="C140" s="95">
        <v>1.6666666666666668E-3</v>
      </c>
      <c r="D140" s="59">
        <v>1000</v>
      </c>
      <c r="E140" s="86">
        <v>964062.28913691291</v>
      </c>
      <c r="F140" s="82">
        <v>964062.28913691291</v>
      </c>
      <c r="G140" s="82">
        <v>43154.552866391554</v>
      </c>
      <c r="H140" s="82">
        <v>954150</v>
      </c>
      <c r="I140" s="86">
        <v>1408626.7518921332</v>
      </c>
      <c r="J140" s="92">
        <v>6361</v>
      </c>
    </row>
    <row r="141" spans="2:10" x14ac:dyDescent="0.25">
      <c r="B141" s="59">
        <v>134</v>
      </c>
      <c r="C141" s="95">
        <v>1.6666666666666668E-3</v>
      </c>
      <c r="D141" s="59">
        <v>1000</v>
      </c>
      <c r="E141" s="86">
        <v>877747.00752410816</v>
      </c>
      <c r="F141" s="82">
        <v>877747.00752410816</v>
      </c>
      <c r="G141" s="82">
        <v>99132.891593615044</v>
      </c>
      <c r="H141" s="82">
        <v>831750</v>
      </c>
      <c r="I141" s="86">
        <v>1490226.7518921332</v>
      </c>
      <c r="J141" s="92">
        <v>5545</v>
      </c>
    </row>
    <row r="142" spans="2:10" x14ac:dyDescent="0.25">
      <c r="B142" s="59">
        <v>135</v>
      </c>
      <c r="C142" s="95">
        <v>1.6666666666666668E-3</v>
      </c>
      <c r="D142" s="59">
        <v>1000</v>
      </c>
      <c r="E142" s="86">
        <v>1072823.7838684041</v>
      </c>
      <c r="F142" s="82">
        <v>1072823.7838684041</v>
      </c>
      <c r="G142" s="82">
        <v>13921.298473854045</v>
      </c>
      <c r="H142" s="82">
        <v>1071450</v>
      </c>
      <c r="I142" s="86">
        <v>1330426.7518921332</v>
      </c>
      <c r="J142" s="92">
        <v>7143</v>
      </c>
    </row>
    <row r="143" spans="2:10" x14ac:dyDescent="0.25">
      <c r="B143" s="59">
        <v>136</v>
      </c>
      <c r="C143" s="95">
        <v>1.6666666666666668E-3</v>
      </c>
      <c r="D143" s="59">
        <v>1000</v>
      </c>
      <c r="E143" s="86">
        <v>979657.18553300016</v>
      </c>
      <c r="F143" s="82">
        <v>979657.18553300016</v>
      </c>
      <c r="G143" s="82">
        <v>247444.66725826659</v>
      </c>
      <c r="H143" s="82">
        <v>406800</v>
      </c>
      <c r="I143" s="86">
        <v>1773526.7518921332</v>
      </c>
      <c r="J143" s="92">
        <v>2712</v>
      </c>
    </row>
    <row r="144" spans="2:10" x14ac:dyDescent="0.25">
      <c r="B144" s="59">
        <v>137</v>
      </c>
      <c r="C144" s="95">
        <v>1.6782407407407406E-3</v>
      </c>
      <c r="D144" s="59">
        <v>1000</v>
      </c>
      <c r="E144" s="86">
        <v>864176.26467321278</v>
      </c>
      <c r="F144" s="82">
        <v>864176.26467321278</v>
      </c>
      <c r="G144" s="82">
        <v>210434.40199658563</v>
      </c>
      <c r="H144" s="82">
        <v>617400</v>
      </c>
      <c r="I144" s="86">
        <v>1633126.7518921332</v>
      </c>
      <c r="J144" s="92">
        <v>4116</v>
      </c>
    </row>
    <row r="145" spans="2:10" x14ac:dyDescent="0.25">
      <c r="B145" s="59">
        <v>138</v>
      </c>
      <c r="C145" s="95">
        <v>1.689814814814815E-3</v>
      </c>
      <c r="D145" s="59">
        <v>1000</v>
      </c>
      <c r="E145" s="86">
        <v>1135674.2443556103</v>
      </c>
      <c r="F145" s="82">
        <v>1135674.2443556103</v>
      </c>
      <c r="G145" s="82">
        <v>5844.8650643408837</v>
      </c>
      <c r="H145" s="82">
        <v>1135350</v>
      </c>
      <c r="I145" s="86">
        <v>1287826.7518921332</v>
      </c>
      <c r="J145" s="92">
        <v>7569</v>
      </c>
    </row>
    <row r="146" spans="2:10" x14ac:dyDescent="0.25">
      <c r="B146" s="59">
        <v>139</v>
      </c>
      <c r="C146" s="95">
        <v>1.689814814814815E-3</v>
      </c>
      <c r="D146" s="59">
        <v>1000</v>
      </c>
      <c r="E146" s="86">
        <v>854616.74532952718</v>
      </c>
      <c r="F146" s="82">
        <v>854616.74532952718</v>
      </c>
      <c r="G146" s="82">
        <v>132582.12451934686</v>
      </c>
      <c r="H146" s="82">
        <v>772800</v>
      </c>
      <c r="I146" s="86">
        <v>1529526.7518921332</v>
      </c>
      <c r="J146" s="92">
        <v>5152</v>
      </c>
    </row>
    <row r="147" spans="2:10" x14ac:dyDescent="0.25">
      <c r="B147" s="59">
        <v>140</v>
      </c>
      <c r="C147" s="95">
        <v>1.689814814814815E-3</v>
      </c>
      <c r="D147" s="59">
        <v>1000</v>
      </c>
      <c r="E147" s="86">
        <v>919878.75700711063</v>
      </c>
      <c r="F147" s="82">
        <v>919878.75700711063</v>
      </c>
      <c r="G147" s="82">
        <v>65369.024469576922</v>
      </c>
      <c r="H147" s="82">
        <v>898800</v>
      </c>
      <c r="I147" s="86">
        <v>1445526.7518921332</v>
      </c>
      <c r="J147" s="92">
        <v>5992</v>
      </c>
    </row>
    <row r="148" spans="2:10" x14ac:dyDescent="0.25">
      <c r="B148" s="59">
        <v>141</v>
      </c>
      <c r="C148" s="95">
        <v>1.689814814814815E-3</v>
      </c>
      <c r="D148" s="59">
        <v>1000</v>
      </c>
      <c r="E148" s="86">
        <v>846515.09911236982</v>
      </c>
      <c r="F148" s="82">
        <v>846515.09911236982</v>
      </c>
      <c r="G148" s="82">
        <v>166325.75880764998</v>
      </c>
      <c r="H148" s="82">
        <v>712950</v>
      </c>
      <c r="I148" s="86">
        <v>1569426.7518921332</v>
      </c>
      <c r="J148" s="92">
        <v>4753</v>
      </c>
    </row>
    <row r="149" spans="2:10" x14ac:dyDescent="0.25">
      <c r="B149" s="59">
        <v>142</v>
      </c>
      <c r="C149" s="95">
        <v>1.689814814814815E-3</v>
      </c>
      <c r="D149" s="59">
        <v>1000</v>
      </c>
      <c r="E149" s="86">
        <v>846552.56145615189</v>
      </c>
      <c r="F149" s="82">
        <v>846552.56145615189</v>
      </c>
      <c r="G149" s="82">
        <v>164539.71655339535</v>
      </c>
      <c r="H149" s="82">
        <v>716250</v>
      </c>
      <c r="I149" s="86">
        <v>1567226.7518921332</v>
      </c>
      <c r="J149" s="92">
        <v>4775</v>
      </c>
    </row>
    <row r="150" spans="2:10" x14ac:dyDescent="0.25">
      <c r="B150" s="59">
        <v>143</v>
      </c>
      <c r="C150" s="95">
        <v>1.689814814814815E-3</v>
      </c>
      <c r="D150" s="59">
        <v>1000</v>
      </c>
      <c r="E150" s="86">
        <v>846678.21004912199</v>
      </c>
      <c r="F150" s="82">
        <v>846678.21004912199</v>
      </c>
      <c r="G150" s="82">
        <v>162085.60270874988</v>
      </c>
      <c r="H150" s="82">
        <v>720750</v>
      </c>
      <c r="I150" s="86">
        <v>1564226.7518921332</v>
      </c>
      <c r="J150" s="92">
        <v>4805</v>
      </c>
    </row>
    <row r="151" spans="2:10" x14ac:dyDescent="0.25">
      <c r="B151" s="59">
        <v>144</v>
      </c>
      <c r="C151" s="95">
        <v>1.689814814814815E-3</v>
      </c>
      <c r="D151" s="59">
        <v>1000</v>
      </c>
      <c r="E151" s="86">
        <v>846617.20618814661</v>
      </c>
      <c r="F151" s="82">
        <v>846617.20618814661</v>
      </c>
      <c r="G151" s="82">
        <v>163070.04641364084</v>
      </c>
      <c r="H151" s="82">
        <v>718950</v>
      </c>
      <c r="I151" s="86">
        <v>1565426.7518921332</v>
      </c>
      <c r="J151" s="92">
        <v>4793</v>
      </c>
    </row>
    <row r="152" spans="2:10" x14ac:dyDescent="0.25">
      <c r="B152" s="59">
        <v>145</v>
      </c>
      <c r="C152" s="95">
        <v>1.689814814814815E-3</v>
      </c>
      <c r="D152" s="59">
        <v>1000</v>
      </c>
      <c r="E152" s="86">
        <v>846588.02166135784</v>
      </c>
      <c r="F152" s="82">
        <v>846588.02166135784</v>
      </c>
      <c r="G152" s="82">
        <v>163642.76952927536</v>
      </c>
      <c r="H152" s="82">
        <v>717900</v>
      </c>
      <c r="I152" s="86">
        <v>1566126.7518921332</v>
      </c>
      <c r="J152" s="92">
        <v>4786</v>
      </c>
    </row>
    <row r="153" spans="2:10" x14ac:dyDescent="0.25">
      <c r="B153" s="59">
        <v>146</v>
      </c>
      <c r="C153" s="95">
        <v>1.7013888888888892E-3</v>
      </c>
      <c r="D153" s="59">
        <v>1000</v>
      </c>
      <c r="E153" s="86">
        <v>846645.89771165838</v>
      </c>
      <c r="F153" s="82">
        <v>846645.89771165838</v>
      </c>
      <c r="G153" s="82">
        <v>162578.29559673212</v>
      </c>
      <c r="H153" s="82">
        <v>719850</v>
      </c>
      <c r="I153" s="86">
        <v>1564826.7518921332</v>
      </c>
      <c r="J153" s="92">
        <v>4799</v>
      </c>
    </row>
    <row r="154" spans="2:10" x14ac:dyDescent="0.25">
      <c r="B154" s="59">
        <v>147</v>
      </c>
      <c r="C154" s="95">
        <v>1.7013888888888892E-3</v>
      </c>
      <c r="D154" s="59">
        <v>1000</v>
      </c>
      <c r="E154" s="86">
        <v>846859.10064756952</v>
      </c>
      <c r="F154" s="82">
        <v>846859.10064756952</v>
      </c>
      <c r="G154" s="82">
        <v>159940.86868705071</v>
      </c>
      <c r="H154" s="82">
        <v>724650</v>
      </c>
      <c r="I154" s="86">
        <v>1561626.7518921332</v>
      </c>
      <c r="J154" s="92">
        <v>4831</v>
      </c>
    </row>
    <row r="155" spans="2:10" x14ac:dyDescent="0.25">
      <c r="B155" s="59">
        <v>148</v>
      </c>
      <c r="C155" s="95">
        <v>1.7013888888888892E-3</v>
      </c>
      <c r="D155" s="59">
        <v>1000</v>
      </c>
      <c r="E155" s="86">
        <v>847107.39086279972</v>
      </c>
      <c r="F155" s="82">
        <v>847107.39086279972</v>
      </c>
      <c r="G155" s="82">
        <v>157780.5253399733</v>
      </c>
      <c r="H155" s="82">
        <v>728550</v>
      </c>
      <c r="I155" s="86">
        <v>1559026.7518921332</v>
      </c>
      <c r="J155" s="92">
        <v>4857</v>
      </c>
    </row>
    <row r="156" spans="2:10" x14ac:dyDescent="0.25">
      <c r="B156" s="59">
        <v>149</v>
      </c>
      <c r="C156" s="95">
        <v>1.7013888888888892E-3</v>
      </c>
      <c r="D156" s="59">
        <v>1000</v>
      </c>
      <c r="E156" s="86">
        <v>847803.15728596947</v>
      </c>
      <c r="F156" s="82">
        <v>847803.15728596947</v>
      </c>
      <c r="G156" s="82">
        <v>153420.41377066422</v>
      </c>
      <c r="H156" s="82">
        <v>736350</v>
      </c>
      <c r="I156" s="86">
        <v>1553826.7518921332</v>
      </c>
      <c r="J156" s="92">
        <v>4909</v>
      </c>
    </row>
    <row r="157" spans="2:10" x14ac:dyDescent="0.25">
      <c r="B157" s="59">
        <v>150</v>
      </c>
      <c r="C157" s="95">
        <v>1.7013888888888892E-3</v>
      </c>
      <c r="D157" s="59">
        <v>1000</v>
      </c>
      <c r="E157" s="86">
        <v>848345.23691234924</v>
      </c>
      <c r="F157" s="82">
        <v>848345.23691234924</v>
      </c>
      <c r="G157" s="82">
        <v>150798.77209058916</v>
      </c>
      <c r="H157" s="82">
        <v>741000</v>
      </c>
      <c r="I157" s="86">
        <v>1550726.7518921332</v>
      </c>
      <c r="J157" s="92">
        <v>4940</v>
      </c>
    </row>
    <row r="158" spans="2:10" x14ac:dyDescent="0.25">
      <c r="B158" s="59">
        <v>151</v>
      </c>
      <c r="C158" s="95">
        <v>1.7013888888888892E-3</v>
      </c>
      <c r="D158" s="59">
        <v>1000</v>
      </c>
      <c r="E158" s="86">
        <v>847129.39086279972</v>
      </c>
      <c r="F158" s="82">
        <v>847129.39086279972</v>
      </c>
      <c r="G158" s="82">
        <v>157613.65353489772</v>
      </c>
      <c r="H158" s="82">
        <v>728850</v>
      </c>
      <c r="I158" s="86">
        <v>1558826.7518921332</v>
      </c>
      <c r="J158" s="92">
        <v>4859</v>
      </c>
    </row>
    <row r="159" spans="2:10" x14ac:dyDescent="0.25">
      <c r="B159" s="59">
        <v>152</v>
      </c>
      <c r="C159" s="95">
        <v>1.712962962962963E-3</v>
      </c>
      <c r="D159" s="59">
        <v>1000</v>
      </c>
      <c r="E159" s="86">
        <v>846608.4526221127</v>
      </c>
      <c r="F159" s="82">
        <v>846608.4526221127</v>
      </c>
      <c r="G159" s="82">
        <v>163233.7469974501</v>
      </c>
      <c r="H159" s="82">
        <v>718650</v>
      </c>
      <c r="I159" s="86">
        <v>1565626.7518921332</v>
      </c>
      <c r="J159" s="92">
        <v>4791</v>
      </c>
    </row>
    <row r="160" spans="2:10" x14ac:dyDescent="0.25">
      <c r="B160" s="59">
        <v>153</v>
      </c>
      <c r="C160" s="95">
        <v>1.712962962962963E-3</v>
      </c>
      <c r="D160" s="59">
        <v>1000</v>
      </c>
      <c r="E160" s="86">
        <v>846549.81145615189</v>
      </c>
      <c r="F160" s="82">
        <v>846549.81145615189</v>
      </c>
      <c r="G160" s="82">
        <v>164621.19380235803</v>
      </c>
      <c r="H160" s="82">
        <v>716100</v>
      </c>
      <c r="I160" s="86">
        <v>1567326.7518921332</v>
      </c>
      <c r="J160" s="92">
        <v>4774</v>
      </c>
    </row>
    <row r="161" spans="2:10" x14ac:dyDescent="0.25">
      <c r="B161" s="59">
        <v>154</v>
      </c>
      <c r="C161" s="95">
        <v>1.7245370370370372E-3</v>
      </c>
      <c r="D161" s="59">
        <v>1000</v>
      </c>
      <c r="E161" s="86">
        <v>1194803.4767518921</v>
      </c>
      <c r="F161" s="82">
        <v>1194803.4767518921</v>
      </c>
      <c r="G161" s="82">
        <v>1691.0833784685769</v>
      </c>
      <c r="H161" s="82">
        <v>1194750</v>
      </c>
      <c r="I161" s="86">
        <v>1248226.7518921332</v>
      </c>
      <c r="J161" s="92">
        <v>7965</v>
      </c>
    </row>
    <row r="162" spans="2:10" x14ac:dyDescent="0.25">
      <c r="B162" s="59">
        <v>155</v>
      </c>
      <c r="C162" s="95">
        <v>1.7245370370370372E-3</v>
      </c>
      <c r="D162" s="59">
        <v>1000</v>
      </c>
      <c r="E162" s="86">
        <v>1033793.4760506465</v>
      </c>
      <c r="F162" s="82">
        <v>1033793.4760506465</v>
      </c>
      <c r="G162" s="82">
        <v>249365.3839112951</v>
      </c>
      <c r="H162" s="82">
        <v>324450</v>
      </c>
      <c r="I162" s="86">
        <v>1828426.7518921332</v>
      </c>
      <c r="J162" s="92">
        <v>2163</v>
      </c>
    </row>
    <row r="163" spans="2:10" x14ac:dyDescent="0.25">
      <c r="B163" s="59">
        <v>156</v>
      </c>
      <c r="C163" s="95">
        <v>1.7245370370370372E-3</v>
      </c>
      <c r="D163" s="59">
        <v>1000</v>
      </c>
      <c r="E163" s="86">
        <v>966506.88334218878</v>
      </c>
      <c r="F163" s="82">
        <v>966506.88334218878</v>
      </c>
      <c r="G163" s="82">
        <v>42164.848405745412</v>
      </c>
      <c r="H163" s="82">
        <v>957000</v>
      </c>
      <c r="I163" s="86">
        <v>1406726.7518921332</v>
      </c>
      <c r="J163" s="92">
        <v>6380</v>
      </c>
    </row>
    <row r="164" spans="2:10" x14ac:dyDescent="0.25">
      <c r="B164" s="59">
        <v>157</v>
      </c>
      <c r="C164" s="95">
        <v>1.7245370370370372E-3</v>
      </c>
      <c r="D164" s="59">
        <v>1000</v>
      </c>
      <c r="E164" s="86">
        <v>911364.69026749302</v>
      </c>
      <c r="F164" s="82">
        <v>911364.69026749302</v>
      </c>
      <c r="G164" s="82">
        <v>236806.76205736957</v>
      </c>
      <c r="H164" s="82">
        <v>517650</v>
      </c>
      <c r="I164" s="86">
        <v>1699626.7518921332</v>
      </c>
      <c r="J164" s="92">
        <v>3451</v>
      </c>
    </row>
    <row r="165" spans="2:10" x14ac:dyDescent="0.25">
      <c r="B165" s="59">
        <v>158</v>
      </c>
      <c r="C165" s="95">
        <v>1.7245370370370372E-3</v>
      </c>
      <c r="D165" s="59">
        <v>1000</v>
      </c>
      <c r="E165" s="86">
        <v>877977.78206162748</v>
      </c>
      <c r="F165" s="82">
        <v>877977.78206162748</v>
      </c>
      <c r="G165" s="82">
        <v>98886.651435433523</v>
      </c>
      <c r="H165" s="82">
        <v>832200</v>
      </c>
      <c r="I165" s="86">
        <v>1489926.7518921332</v>
      </c>
      <c r="J165" s="92">
        <v>5548</v>
      </c>
    </row>
    <row r="166" spans="2:10" x14ac:dyDescent="0.25">
      <c r="B166" s="59">
        <v>159</v>
      </c>
      <c r="C166" s="95">
        <v>1.7245370370370372E-3</v>
      </c>
      <c r="D166" s="59">
        <v>1000</v>
      </c>
      <c r="E166" s="86">
        <v>1082620.8657070352</v>
      </c>
      <c r="F166" s="82">
        <v>1082620.8657070352</v>
      </c>
      <c r="G166" s="82">
        <v>12359.006859722884</v>
      </c>
      <c r="H166" s="82">
        <v>1081500</v>
      </c>
      <c r="I166" s="86">
        <v>1323726.7518921332</v>
      </c>
      <c r="J166" s="92">
        <v>7210</v>
      </c>
    </row>
    <row r="167" spans="2:10" x14ac:dyDescent="0.25">
      <c r="B167" s="59">
        <v>160</v>
      </c>
      <c r="C167" s="95">
        <v>1.7245370370370372E-3</v>
      </c>
      <c r="D167" s="59">
        <v>1000</v>
      </c>
      <c r="E167" s="86">
        <v>864977.18216290243</v>
      </c>
      <c r="F167" s="82">
        <v>864977.18216290243</v>
      </c>
      <c r="G167" s="82">
        <v>211258.47624277452</v>
      </c>
      <c r="H167" s="82">
        <v>615150</v>
      </c>
      <c r="I167" s="86">
        <v>1634626.7518921332</v>
      </c>
      <c r="J167" s="92">
        <v>4101</v>
      </c>
    </row>
    <row r="168" spans="2:10" x14ac:dyDescent="0.25">
      <c r="B168" s="59">
        <v>161</v>
      </c>
      <c r="C168" s="95">
        <v>1.736111111111111E-3</v>
      </c>
      <c r="D168" s="59">
        <v>1000</v>
      </c>
      <c r="E168" s="86">
        <v>970559.37118024763</v>
      </c>
      <c r="F168" s="82">
        <v>970559.37118024763</v>
      </c>
      <c r="G168" s="82">
        <v>246758.21557136695</v>
      </c>
      <c r="H168" s="82">
        <v>420900</v>
      </c>
      <c r="I168" s="86">
        <v>1764126.7518921332</v>
      </c>
      <c r="J168" s="92">
        <v>2806</v>
      </c>
    </row>
    <row r="169" spans="2:10" x14ac:dyDescent="0.25">
      <c r="B169" s="59">
        <v>162</v>
      </c>
      <c r="C169" s="95">
        <v>1.736111111111111E-3</v>
      </c>
      <c r="D169" s="59">
        <v>1000</v>
      </c>
      <c r="E169" s="86">
        <v>1023073.7738693326</v>
      </c>
      <c r="F169" s="82">
        <v>1023073.7738693326</v>
      </c>
      <c r="G169" s="82">
        <v>24128.434426882985</v>
      </c>
      <c r="H169" s="82">
        <v>1019550</v>
      </c>
      <c r="I169" s="86">
        <v>1365026.7518921332</v>
      </c>
      <c r="J169" s="92">
        <v>6797</v>
      </c>
    </row>
    <row r="170" spans="2:10" x14ac:dyDescent="0.25">
      <c r="B170" s="59">
        <v>163</v>
      </c>
      <c r="C170" s="95">
        <v>1.7476851851851852E-3</v>
      </c>
      <c r="D170" s="59">
        <v>1000</v>
      </c>
      <c r="E170" s="86">
        <v>918129.12494797003</v>
      </c>
      <c r="F170" s="82">
        <v>918129.12494797003</v>
      </c>
      <c r="G170" s="82">
        <v>66457.752988689419</v>
      </c>
      <c r="H170" s="82">
        <v>896400</v>
      </c>
      <c r="I170" s="86">
        <v>1447126.7518921332</v>
      </c>
      <c r="J170" s="92">
        <v>5976</v>
      </c>
    </row>
    <row r="171" spans="2:10" x14ac:dyDescent="0.25">
      <c r="B171" s="59">
        <v>164</v>
      </c>
      <c r="C171" s="95">
        <v>1.7476851851851852E-3</v>
      </c>
      <c r="D171" s="59">
        <v>1000</v>
      </c>
      <c r="E171" s="86">
        <v>846531.08267996844</v>
      </c>
      <c r="F171" s="82">
        <v>846531.08267996844</v>
      </c>
      <c r="G171" s="82">
        <v>165272.27072686458</v>
      </c>
      <c r="H171" s="82">
        <v>714900</v>
      </c>
      <c r="I171" s="86">
        <v>1568126.7518921332</v>
      </c>
      <c r="J171" s="92">
        <v>4766</v>
      </c>
    </row>
    <row r="172" spans="2:10" x14ac:dyDescent="0.25">
      <c r="B172" s="59">
        <v>165</v>
      </c>
      <c r="C172" s="95">
        <v>1.7476851851851852E-3</v>
      </c>
      <c r="D172" s="59">
        <v>1000</v>
      </c>
      <c r="E172" s="86">
        <v>846518.11704929976</v>
      </c>
      <c r="F172" s="82">
        <v>846518.11704929976</v>
      </c>
      <c r="G172" s="82">
        <v>166002.20840354811</v>
      </c>
      <c r="H172" s="82">
        <v>713550</v>
      </c>
      <c r="I172" s="86">
        <v>1569026.7518921332</v>
      </c>
      <c r="J172" s="92">
        <v>4757</v>
      </c>
    </row>
    <row r="173" spans="2:10" x14ac:dyDescent="0.25">
      <c r="B173" s="59">
        <v>166</v>
      </c>
      <c r="C173" s="95">
        <v>1.7476851851851852E-3</v>
      </c>
      <c r="D173" s="59">
        <v>1000</v>
      </c>
      <c r="E173" s="86">
        <v>846560.99477872916</v>
      </c>
      <c r="F173" s="82">
        <v>846560.99477872916</v>
      </c>
      <c r="G173" s="82">
        <v>164295.45031425497</v>
      </c>
      <c r="H173" s="82">
        <v>716700</v>
      </c>
      <c r="I173" s="86">
        <v>1566926.7518921332</v>
      </c>
      <c r="J173" s="92">
        <v>4778</v>
      </c>
    </row>
    <row r="174" spans="2:10" x14ac:dyDescent="0.25">
      <c r="B174" s="59">
        <v>167</v>
      </c>
      <c r="C174" s="95">
        <v>1.7476851851851852E-3</v>
      </c>
      <c r="D174" s="59">
        <v>1000</v>
      </c>
      <c r="E174" s="86">
        <v>846599.9526221127</v>
      </c>
      <c r="F174" s="82">
        <v>846599.9526221127</v>
      </c>
      <c r="G174" s="82">
        <v>163397.45739835262</v>
      </c>
      <c r="H174" s="82">
        <v>718350</v>
      </c>
      <c r="I174" s="86">
        <v>1565826.7518921332</v>
      </c>
      <c r="J174" s="92">
        <v>4789</v>
      </c>
    </row>
    <row r="175" spans="2:10" x14ac:dyDescent="0.25">
      <c r="B175" s="59">
        <v>168</v>
      </c>
      <c r="C175" s="95">
        <v>1.7476851851851852E-3</v>
      </c>
      <c r="D175" s="59">
        <v>1000</v>
      </c>
      <c r="E175" s="86">
        <v>1172665.7527686195</v>
      </c>
      <c r="F175" s="82">
        <v>1172665.7527686195</v>
      </c>
      <c r="G175" s="82">
        <v>2969.9059399919602</v>
      </c>
      <c r="H175" s="82">
        <v>1172550</v>
      </c>
      <c r="I175" s="86">
        <v>1263026.7518921332</v>
      </c>
      <c r="J175" s="92">
        <v>7817</v>
      </c>
    </row>
    <row r="176" spans="2:10" x14ac:dyDescent="0.25">
      <c r="B176" s="59">
        <v>169</v>
      </c>
      <c r="C176" s="95">
        <v>1.7592592592592592E-3</v>
      </c>
      <c r="D176" s="59">
        <v>1000</v>
      </c>
      <c r="E176" s="86">
        <v>1041554.4760506465</v>
      </c>
      <c r="F176" s="82">
        <v>1041554.4760506465</v>
      </c>
      <c r="G176" s="82">
        <v>249477.93210477286</v>
      </c>
      <c r="H176" s="82">
        <v>312750</v>
      </c>
      <c r="I176" s="86">
        <v>1836226.7518921332</v>
      </c>
      <c r="J176" s="92">
        <v>2085</v>
      </c>
    </row>
    <row r="177" spans="2:10" x14ac:dyDescent="0.25">
      <c r="B177" s="59">
        <v>170</v>
      </c>
      <c r="C177" s="95">
        <v>1.7592592592592592E-3</v>
      </c>
      <c r="D177" s="59">
        <v>1000</v>
      </c>
      <c r="E177" s="86">
        <v>953806.04503325198</v>
      </c>
      <c r="F177" s="82">
        <v>953806.04503325198</v>
      </c>
      <c r="G177" s="82">
        <v>47544.250938550882</v>
      </c>
      <c r="H177" s="82">
        <v>942000</v>
      </c>
      <c r="I177" s="86">
        <v>1416726.7518921332</v>
      </c>
      <c r="J177" s="92">
        <v>6280</v>
      </c>
    </row>
    <row r="178" spans="2:10" x14ac:dyDescent="0.25">
      <c r="B178" s="59">
        <v>171</v>
      </c>
      <c r="C178" s="95">
        <v>1.7592592592592592E-3</v>
      </c>
      <c r="D178" s="59">
        <v>1000</v>
      </c>
      <c r="E178" s="86">
        <v>916161.16510782635</v>
      </c>
      <c r="F178" s="82">
        <v>916161.16510782635</v>
      </c>
      <c r="G178" s="82">
        <v>238162.15760697477</v>
      </c>
      <c r="H178" s="82">
        <v>509250</v>
      </c>
      <c r="I178" s="86">
        <v>1705226.7518921332</v>
      </c>
      <c r="J178" s="92">
        <v>3395</v>
      </c>
    </row>
    <row r="179" spans="2:10" x14ac:dyDescent="0.25">
      <c r="B179" s="59">
        <v>172</v>
      </c>
      <c r="C179" s="95">
        <v>1.7592592592592592E-3</v>
      </c>
      <c r="D179" s="59">
        <v>1000</v>
      </c>
      <c r="E179" s="86">
        <v>874525.25040280621</v>
      </c>
      <c r="F179" s="82">
        <v>874525.25040280621</v>
      </c>
      <c r="G179" s="82">
        <v>102683.98752183122</v>
      </c>
      <c r="H179" s="82">
        <v>825300</v>
      </c>
      <c r="I179" s="86">
        <v>1494526.7518921332</v>
      </c>
      <c r="J179" s="92">
        <v>5502</v>
      </c>
    </row>
    <row r="180" spans="2:10" x14ac:dyDescent="0.25">
      <c r="B180" s="59">
        <v>173</v>
      </c>
      <c r="C180" s="95">
        <v>1.7708333333333332E-3</v>
      </c>
      <c r="D180" s="59">
        <v>1000</v>
      </c>
      <c r="E180" s="86">
        <v>1069758.4724555316</v>
      </c>
      <c r="F180" s="82">
        <v>1069758.4724555316</v>
      </c>
      <c r="G180" s="82">
        <v>14437.573797841296</v>
      </c>
      <c r="H180" s="82">
        <v>1068300</v>
      </c>
      <c r="I180" s="86">
        <v>1332526.7518921332</v>
      </c>
      <c r="J180" s="92">
        <v>7122</v>
      </c>
    </row>
    <row r="181" spans="2:10" x14ac:dyDescent="0.25">
      <c r="B181" s="59">
        <v>174</v>
      </c>
      <c r="C181" s="95">
        <v>1.7708333333333332E-3</v>
      </c>
      <c r="D181" s="59">
        <v>1000</v>
      </c>
      <c r="E181" s="86">
        <v>867074.54763734515</v>
      </c>
      <c r="F181" s="82">
        <v>867074.54763734515</v>
      </c>
      <c r="G181" s="82">
        <v>213295.22965633599</v>
      </c>
      <c r="H181" s="82">
        <v>609450</v>
      </c>
      <c r="I181" s="86">
        <v>1638426.7518921332</v>
      </c>
      <c r="J181" s="92">
        <v>4063</v>
      </c>
    </row>
    <row r="182" spans="2:10" x14ac:dyDescent="0.25">
      <c r="B182" s="59">
        <v>175</v>
      </c>
      <c r="C182" s="95">
        <v>1.7708333333333332E-3</v>
      </c>
      <c r="D182" s="59">
        <v>1000</v>
      </c>
      <c r="E182" s="86">
        <v>975969.61972120439</v>
      </c>
      <c r="F182" s="82">
        <v>975969.61972120439</v>
      </c>
      <c r="G182" s="82">
        <v>247186.13617814501</v>
      </c>
      <c r="H182" s="82">
        <v>412500</v>
      </c>
      <c r="I182" s="86">
        <v>1769726.7518921332</v>
      </c>
      <c r="J182" s="92">
        <v>2750</v>
      </c>
    </row>
    <row r="183" spans="2:10" x14ac:dyDescent="0.25">
      <c r="B183" s="59">
        <v>176</v>
      </c>
      <c r="C183" s="95">
        <v>1.7708333333333332E-3</v>
      </c>
      <c r="D183" s="59">
        <v>1000</v>
      </c>
      <c r="E183" s="86">
        <v>908382.63711624604</v>
      </c>
      <c r="F183" s="82">
        <v>908382.63711624604</v>
      </c>
      <c r="G183" s="82">
        <v>72908.328285334923</v>
      </c>
      <c r="H183" s="82">
        <v>882600</v>
      </c>
      <c r="I183" s="86">
        <v>1456326.7518921332</v>
      </c>
      <c r="J183" s="92">
        <v>5884</v>
      </c>
    </row>
    <row r="184" spans="2:10" x14ac:dyDescent="0.25">
      <c r="B184" s="59">
        <v>177</v>
      </c>
      <c r="C184" s="95">
        <v>1.7824074074074072E-3</v>
      </c>
      <c r="D184" s="59">
        <v>1000</v>
      </c>
      <c r="E184" s="86">
        <v>1015211.922879432</v>
      </c>
      <c r="F184" s="82">
        <v>1015211.922879432</v>
      </c>
      <c r="G184" s="82">
        <v>26158.348936727354</v>
      </c>
      <c r="H184" s="82">
        <v>1011150</v>
      </c>
      <c r="I184" s="86">
        <v>1370626.7518921332</v>
      </c>
      <c r="J184" s="92">
        <v>6741</v>
      </c>
    </row>
    <row r="185" spans="2:10" x14ac:dyDescent="0.25">
      <c r="B185" s="59">
        <v>178</v>
      </c>
      <c r="C185" s="95">
        <v>1.7824074074074072E-3</v>
      </c>
      <c r="D185" s="59">
        <v>1000</v>
      </c>
      <c r="E185" s="86">
        <v>846514.80111611355</v>
      </c>
      <c r="F185" s="82">
        <v>846514.80111611355</v>
      </c>
      <c r="G185" s="82">
        <v>167375.27731852318</v>
      </c>
      <c r="H185" s="82">
        <v>711000</v>
      </c>
      <c r="I185" s="86">
        <v>1570726.7518921332</v>
      </c>
      <c r="J185" s="92">
        <v>4740</v>
      </c>
    </row>
    <row r="186" spans="2:10" x14ac:dyDescent="0.25">
      <c r="B186" s="59">
        <v>179</v>
      </c>
      <c r="C186" s="95">
        <v>1.7824074074074072E-3</v>
      </c>
      <c r="D186" s="59">
        <v>1000</v>
      </c>
      <c r="E186" s="86">
        <v>848011.45869507419</v>
      </c>
      <c r="F186" s="82">
        <v>848011.45869507419</v>
      </c>
      <c r="G186" s="82">
        <v>180699.09067013729</v>
      </c>
      <c r="H186" s="82">
        <v>685350</v>
      </c>
      <c r="I186" s="86">
        <v>1587826.7518921332</v>
      </c>
      <c r="J186" s="92">
        <v>4569</v>
      </c>
    </row>
    <row r="187" spans="2:10" x14ac:dyDescent="0.25">
      <c r="B187" s="59">
        <v>180</v>
      </c>
      <c r="C187" s="95">
        <v>1.7824074074074072E-3</v>
      </c>
      <c r="D187" s="59">
        <v>1000</v>
      </c>
      <c r="E187" s="86">
        <v>850574.151855779</v>
      </c>
      <c r="F187" s="82">
        <v>850574.151855779</v>
      </c>
      <c r="G187" s="82">
        <v>142768.26475293114</v>
      </c>
      <c r="H187" s="82">
        <v>755100</v>
      </c>
      <c r="I187" s="86">
        <v>1541326.7518921332</v>
      </c>
      <c r="J187" s="92">
        <v>5034</v>
      </c>
    </row>
    <row r="188" spans="2:10" x14ac:dyDescent="0.25">
      <c r="B188" s="59">
        <v>181</v>
      </c>
      <c r="C188" s="95">
        <v>1.7824074074074072E-3</v>
      </c>
      <c r="D188" s="59">
        <v>1000</v>
      </c>
      <c r="E188" s="86">
        <v>846564.01302668685</v>
      </c>
      <c r="F188" s="82">
        <v>846564.01302668685</v>
      </c>
      <c r="G188" s="82">
        <v>164213.96794410967</v>
      </c>
      <c r="H188" s="82">
        <v>716850</v>
      </c>
      <c r="I188" s="86">
        <v>1566826.7518921332</v>
      </c>
      <c r="J188" s="92">
        <v>4779</v>
      </c>
    </row>
    <row r="189" spans="2:10" x14ac:dyDescent="0.25">
      <c r="B189" s="59">
        <v>182</v>
      </c>
      <c r="C189" s="95">
        <v>1.7939814814814815E-3</v>
      </c>
      <c r="D189" s="59">
        <v>1000</v>
      </c>
      <c r="E189" s="86">
        <v>846865.02295940043</v>
      </c>
      <c r="F189" s="82">
        <v>846865.02295940043</v>
      </c>
      <c r="G189" s="82">
        <v>173646.202229716</v>
      </c>
      <c r="H189" s="82">
        <v>699150</v>
      </c>
      <c r="I189" s="86">
        <v>1578626.7518921332</v>
      </c>
      <c r="J189" s="92">
        <v>4661</v>
      </c>
    </row>
    <row r="190" spans="2:10" x14ac:dyDescent="0.25">
      <c r="B190" s="59">
        <v>183</v>
      </c>
      <c r="C190" s="95">
        <v>1.7939814814814815E-3</v>
      </c>
      <c r="D190" s="59">
        <v>1000</v>
      </c>
      <c r="E190" s="86">
        <v>849140.36278021627</v>
      </c>
      <c r="F190" s="82">
        <v>849140.36278021627</v>
      </c>
      <c r="G190" s="82">
        <v>147565.36403121523</v>
      </c>
      <c r="H190" s="82">
        <v>746700</v>
      </c>
      <c r="I190" s="86">
        <v>1546926.7518921332</v>
      </c>
      <c r="J190" s="92">
        <v>4978</v>
      </c>
    </row>
    <row r="191" spans="2:10" x14ac:dyDescent="0.25">
      <c r="B191" s="59">
        <v>184</v>
      </c>
      <c r="C191" s="95">
        <v>1.7939814814814815E-3</v>
      </c>
      <c r="D191" s="59">
        <v>1000</v>
      </c>
      <c r="E191" s="86">
        <v>846834.74154644751</v>
      </c>
      <c r="F191" s="82">
        <v>846834.74154644751</v>
      </c>
      <c r="G191" s="82">
        <v>160189.19489544423</v>
      </c>
      <c r="H191" s="82">
        <v>724200</v>
      </c>
      <c r="I191" s="86">
        <v>1561926.7518921332</v>
      </c>
      <c r="J191" s="92">
        <v>4828</v>
      </c>
    </row>
    <row r="192" spans="2:10" x14ac:dyDescent="0.25">
      <c r="B192" s="59">
        <v>185</v>
      </c>
      <c r="C192" s="95">
        <v>1.7939814814814815E-3</v>
      </c>
      <c r="D192" s="59">
        <v>1000</v>
      </c>
      <c r="E192" s="86">
        <v>863754.9866459698</v>
      </c>
      <c r="F192" s="82">
        <v>863754.9866459698</v>
      </c>
      <c r="G192" s="82">
        <v>209990.82551782861</v>
      </c>
      <c r="H192" s="82">
        <v>618600</v>
      </c>
      <c r="I192" s="86">
        <v>1632326.7518921332</v>
      </c>
      <c r="J192" s="92">
        <v>4124</v>
      </c>
    </row>
    <row r="193" spans="2:10" x14ac:dyDescent="0.25">
      <c r="B193" s="59">
        <v>186</v>
      </c>
      <c r="C193" s="95">
        <v>1.7939814814814815E-3</v>
      </c>
      <c r="D193" s="59">
        <v>1000</v>
      </c>
      <c r="E193" s="86">
        <v>846612.70618814661</v>
      </c>
      <c r="F193" s="82">
        <v>846612.70618814661</v>
      </c>
      <c r="G193" s="82">
        <v>163151.96723473907</v>
      </c>
      <c r="H193" s="82">
        <v>718800</v>
      </c>
      <c r="I193" s="86">
        <v>1565526.7518921332</v>
      </c>
      <c r="J193" s="92">
        <v>4792</v>
      </c>
    </row>
    <row r="194" spans="2:10" x14ac:dyDescent="0.25">
      <c r="B194" s="59">
        <v>187</v>
      </c>
      <c r="C194" s="95">
        <v>1.7939814814814815E-3</v>
      </c>
      <c r="D194" s="59">
        <v>1000</v>
      </c>
      <c r="E194" s="86">
        <v>846515.63752297917</v>
      </c>
      <c r="F194" s="82">
        <v>846515.63752297917</v>
      </c>
      <c r="G194" s="82">
        <v>166244.96793426163</v>
      </c>
      <c r="H194" s="82">
        <v>713100</v>
      </c>
      <c r="I194" s="86">
        <v>1569326.7518921332</v>
      </c>
      <c r="J194" s="92">
        <v>4754</v>
      </c>
    </row>
    <row r="195" spans="2:10" x14ac:dyDescent="0.25">
      <c r="B195" s="59">
        <v>188</v>
      </c>
      <c r="C195" s="95">
        <v>1.8055555555555557E-3</v>
      </c>
      <c r="D195" s="59">
        <v>1000</v>
      </c>
      <c r="E195" s="86">
        <v>846539.66698399256</v>
      </c>
      <c r="F195" s="82">
        <v>846539.66698399256</v>
      </c>
      <c r="G195" s="82">
        <v>164946.94039332797</v>
      </c>
      <c r="H195" s="82">
        <v>715500</v>
      </c>
      <c r="I195" s="86">
        <v>1567726.7518921332</v>
      </c>
      <c r="J195" s="92">
        <v>4770</v>
      </c>
    </row>
    <row r="196" spans="2:10" x14ac:dyDescent="0.25">
      <c r="B196" s="59">
        <v>189</v>
      </c>
      <c r="C196" s="95">
        <v>1.8055555555555557E-3</v>
      </c>
      <c r="D196" s="59">
        <v>1000</v>
      </c>
      <c r="E196" s="86">
        <v>1185672.2527686195</v>
      </c>
      <c r="F196" s="82">
        <v>1185672.2527686195</v>
      </c>
      <c r="G196" s="82">
        <v>2176.0776803923818</v>
      </c>
      <c r="H196" s="82">
        <v>1185600</v>
      </c>
      <c r="I196" s="86">
        <v>1254326.7518921332</v>
      </c>
      <c r="J196" s="92">
        <v>7904</v>
      </c>
    </row>
    <row r="197" spans="2:10" x14ac:dyDescent="0.25">
      <c r="B197" s="59">
        <v>190</v>
      </c>
      <c r="C197" s="95">
        <v>1.8055555555555557E-3</v>
      </c>
      <c r="D197" s="59">
        <v>1000</v>
      </c>
      <c r="E197" s="86">
        <v>1039066.9760506465</v>
      </c>
      <c r="F197" s="82">
        <v>1039066.9760506465</v>
      </c>
      <c r="G197" s="82">
        <v>249441.5328364922</v>
      </c>
      <c r="H197" s="82">
        <v>316500</v>
      </c>
      <c r="I197" s="86">
        <v>1833726.7518921332</v>
      </c>
      <c r="J197" s="92">
        <v>2110</v>
      </c>
    </row>
    <row r="198" spans="2:10" x14ac:dyDescent="0.25">
      <c r="B198" s="59">
        <v>191</v>
      </c>
      <c r="C198" s="95">
        <v>1.8055555555555557E-3</v>
      </c>
      <c r="D198" s="59">
        <v>1000</v>
      </c>
      <c r="E198" s="86">
        <v>969225.57858693379</v>
      </c>
      <c r="F198" s="82">
        <v>969225.57858693379</v>
      </c>
      <c r="G198" s="82">
        <v>41088.420372346438</v>
      </c>
      <c r="H198" s="82">
        <v>960150</v>
      </c>
      <c r="I198" s="86">
        <v>1404626.7518921332</v>
      </c>
      <c r="J198" s="92">
        <v>6401</v>
      </c>
    </row>
    <row r="199" spans="2:10" x14ac:dyDescent="0.25">
      <c r="B199" s="59">
        <v>192</v>
      </c>
      <c r="C199" s="95">
        <v>1.8171296296296297E-3</v>
      </c>
      <c r="D199" s="59">
        <v>1000</v>
      </c>
      <c r="E199" s="86">
        <v>913410.48935299239</v>
      </c>
      <c r="F199" s="82">
        <v>913410.48935299239</v>
      </c>
      <c r="G199" s="82">
        <v>237399.69629701794</v>
      </c>
      <c r="H199" s="82">
        <v>514050</v>
      </c>
      <c r="I199" s="86">
        <v>1702026.7518921332</v>
      </c>
      <c r="J199" s="92">
        <v>3427</v>
      </c>
    </row>
    <row r="200" spans="2:10" x14ac:dyDescent="0.25">
      <c r="B200" s="59">
        <v>193</v>
      </c>
      <c r="C200" s="95">
        <v>1.8171296296296297E-3</v>
      </c>
      <c r="D200" s="59">
        <v>1000</v>
      </c>
      <c r="E200" s="86">
        <v>881530.98035507603</v>
      </c>
      <c r="F200" s="82">
        <v>881530.98035507603</v>
      </c>
      <c r="G200" s="82">
        <v>95218.737523034652</v>
      </c>
      <c r="H200" s="82">
        <v>838950</v>
      </c>
      <c r="I200" s="86">
        <v>1485426.7518921332</v>
      </c>
      <c r="J200" s="92">
        <v>5593</v>
      </c>
    </row>
    <row r="201" spans="2:10" x14ac:dyDescent="0.25">
      <c r="B201" s="59">
        <v>194</v>
      </c>
      <c r="C201" s="95">
        <v>1.8171296296296297E-3</v>
      </c>
      <c r="D201" s="59">
        <v>1000</v>
      </c>
      <c r="E201" s="86">
        <v>1074429.7838684039</v>
      </c>
      <c r="F201" s="82">
        <v>1074429.7838684039</v>
      </c>
      <c r="G201" s="82">
        <v>13655.745081278097</v>
      </c>
      <c r="H201" s="82">
        <v>1073100</v>
      </c>
      <c r="I201" s="86">
        <v>1329326.7518921332</v>
      </c>
      <c r="J201" s="92">
        <v>7154</v>
      </c>
    </row>
    <row r="202" spans="2:10" x14ac:dyDescent="0.25">
      <c r="B202" s="59">
        <v>195</v>
      </c>
      <c r="C202" s="95">
        <v>1.8171296296296297E-3</v>
      </c>
      <c r="D202" s="59">
        <v>1000</v>
      </c>
      <c r="E202" s="86">
        <v>973067.62377263489</v>
      </c>
      <c r="F202" s="82">
        <v>973067.62377263489</v>
      </c>
      <c r="G202" s="82">
        <v>246963.88760824702</v>
      </c>
      <c r="H202" s="82">
        <v>417000</v>
      </c>
      <c r="I202" s="86">
        <v>1766726.7518921332</v>
      </c>
      <c r="J202" s="92">
        <v>2780</v>
      </c>
    </row>
    <row r="203" spans="2:10" x14ac:dyDescent="0.25">
      <c r="B203" s="59">
        <v>196</v>
      </c>
      <c r="C203" s="95">
        <v>1.8171296296296297E-3</v>
      </c>
      <c r="D203" s="59">
        <v>1000</v>
      </c>
      <c r="E203" s="86">
        <v>863598.02875291498</v>
      </c>
      <c r="F203" s="82">
        <v>863598.02875291498</v>
      </c>
      <c r="G203" s="82">
        <v>209823.80381759175</v>
      </c>
      <c r="H203" s="82">
        <v>619050</v>
      </c>
      <c r="I203" s="86">
        <v>1632026.7518921332</v>
      </c>
      <c r="J203" s="92">
        <v>4127</v>
      </c>
    </row>
    <row r="204" spans="2:10" x14ac:dyDescent="0.25">
      <c r="B204" s="59">
        <v>197</v>
      </c>
      <c r="C204" s="95">
        <v>1.8287037037037037E-3</v>
      </c>
      <c r="D204" s="59">
        <v>1000</v>
      </c>
      <c r="E204" s="86">
        <v>854338.01880564564</v>
      </c>
      <c r="F204" s="82">
        <v>854338.01880564564</v>
      </c>
      <c r="G204" s="82">
        <v>133188.16307769105</v>
      </c>
      <c r="H204" s="82">
        <v>771750</v>
      </c>
      <c r="I204" s="86">
        <v>1530226.7518921332</v>
      </c>
      <c r="J204" s="92">
        <v>5145</v>
      </c>
    </row>
    <row r="205" spans="2:10" x14ac:dyDescent="0.25">
      <c r="B205" s="59">
        <v>198</v>
      </c>
      <c r="C205" s="95">
        <v>1.8287037037037037E-3</v>
      </c>
      <c r="D205" s="59">
        <v>1000</v>
      </c>
      <c r="E205" s="86">
        <v>1129882.7443556103</v>
      </c>
      <c r="F205" s="82">
        <v>1129882.7443556103</v>
      </c>
      <c r="G205" s="82">
        <v>6404.7706715294908</v>
      </c>
      <c r="H205" s="82">
        <v>1129500</v>
      </c>
      <c r="I205" s="86">
        <v>1291726.7518921332</v>
      </c>
      <c r="J205" s="92">
        <v>7530</v>
      </c>
    </row>
    <row r="206" spans="2:10" x14ac:dyDescent="0.25">
      <c r="B206" s="59">
        <v>199</v>
      </c>
      <c r="C206" s="95">
        <v>1.8287037037037037E-3</v>
      </c>
      <c r="D206" s="59">
        <v>1000</v>
      </c>
      <c r="E206" s="86">
        <v>846518.23260481865</v>
      </c>
      <c r="F206" s="82">
        <v>846518.23260481865</v>
      </c>
      <c r="G206" s="82">
        <v>167697.08449653818</v>
      </c>
      <c r="H206" s="82">
        <v>710400</v>
      </c>
      <c r="I206" s="86">
        <v>1571126.7518921332</v>
      </c>
      <c r="J206" s="92">
        <v>4736</v>
      </c>
    </row>
    <row r="207" spans="2:10" x14ac:dyDescent="0.25">
      <c r="B207" s="59">
        <v>200</v>
      </c>
      <c r="C207" s="95">
        <v>1.8287037037037037E-3</v>
      </c>
      <c r="D207" s="59">
        <v>1000</v>
      </c>
      <c r="E207" s="86">
        <v>846597.26780007291</v>
      </c>
      <c r="F207" s="82">
        <v>846597.26780007291</v>
      </c>
      <c r="G207" s="82">
        <v>170175.60877945178</v>
      </c>
      <c r="H207" s="82">
        <v>705750</v>
      </c>
      <c r="I207" s="86">
        <v>1574226.7518921332</v>
      </c>
      <c r="J207" s="92">
        <v>4705</v>
      </c>
    </row>
    <row r="208" spans="2:10" x14ac:dyDescent="0.25">
      <c r="B208" s="59">
        <v>201</v>
      </c>
      <c r="C208" s="95">
        <v>1.8402777777777777E-3</v>
      </c>
      <c r="D208" s="59">
        <v>1000</v>
      </c>
      <c r="E208" s="86">
        <v>846720.50131283316</v>
      </c>
      <c r="F208" s="82">
        <v>846720.50131283316</v>
      </c>
      <c r="G208" s="82">
        <v>172076.03890132072</v>
      </c>
      <c r="H208" s="82">
        <v>702150</v>
      </c>
      <c r="I208" s="86">
        <v>1576626.7518921332</v>
      </c>
      <c r="J208" s="92">
        <v>4681</v>
      </c>
    </row>
    <row r="209" spans="2:10" x14ac:dyDescent="0.25">
      <c r="B209" s="59">
        <v>202</v>
      </c>
      <c r="C209" s="95">
        <v>1.8402777777777777E-3</v>
      </c>
      <c r="D209" s="59">
        <v>1000</v>
      </c>
      <c r="E209" s="86">
        <v>846532.14720887342</v>
      </c>
      <c r="F209" s="82">
        <v>846532.14720887342</v>
      </c>
      <c r="G209" s="82">
        <v>168419.07685193545</v>
      </c>
      <c r="H209" s="82">
        <v>709050</v>
      </c>
      <c r="I209" s="86">
        <v>1572026.7518921332</v>
      </c>
      <c r="J209" s="92">
        <v>4727</v>
      </c>
    </row>
    <row r="210" spans="2:10" x14ac:dyDescent="0.25">
      <c r="B210" s="59">
        <v>203</v>
      </c>
      <c r="C210" s="95">
        <v>1.8402777777777777E-3</v>
      </c>
      <c r="D210" s="59">
        <v>1000</v>
      </c>
      <c r="E210" s="86">
        <v>846515.55111611355</v>
      </c>
      <c r="F210" s="82">
        <v>846515.55111611355</v>
      </c>
      <c r="G210" s="82">
        <v>167455.74056748123</v>
      </c>
      <c r="H210" s="82">
        <v>710850</v>
      </c>
      <c r="I210" s="86">
        <v>1570826.7518921332</v>
      </c>
      <c r="J210" s="92">
        <v>4739</v>
      </c>
    </row>
    <row r="211" spans="2:10" x14ac:dyDescent="0.25">
      <c r="B211" s="59">
        <v>204</v>
      </c>
      <c r="C211" s="95">
        <v>1.8402777777777777E-3</v>
      </c>
      <c r="D211" s="59">
        <v>1000</v>
      </c>
      <c r="E211" s="86">
        <v>846535.16112528217</v>
      </c>
      <c r="F211" s="82">
        <v>846535.16112528217</v>
      </c>
      <c r="G211" s="82">
        <v>165109.67277131008</v>
      </c>
      <c r="H211" s="82">
        <v>715200</v>
      </c>
      <c r="I211" s="86">
        <v>1567926.7518921332</v>
      </c>
      <c r="J211" s="92">
        <v>4768</v>
      </c>
    </row>
    <row r="212" spans="2:10" x14ac:dyDescent="0.25">
      <c r="B212" s="59">
        <v>205</v>
      </c>
      <c r="C212" s="95">
        <v>1.8402777777777777E-3</v>
      </c>
      <c r="D212" s="59">
        <v>1000</v>
      </c>
      <c r="E212" s="86">
        <v>846580.59690177371</v>
      </c>
      <c r="F212" s="82">
        <v>846580.59690177371</v>
      </c>
      <c r="G212" s="82">
        <v>163806.15476480138</v>
      </c>
      <c r="H212" s="82">
        <v>717600</v>
      </c>
      <c r="I212" s="86">
        <v>1566326.7518921332</v>
      </c>
      <c r="J212" s="92">
        <v>4784</v>
      </c>
    </row>
    <row r="213" spans="2:10" x14ac:dyDescent="0.25">
      <c r="B213" s="59">
        <v>206</v>
      </c>
      <c r="C213" s="95">
        <v>1.8402777777777777E-3</v>
      </c>
      <c r="D213" s="59">
        <v>1000</v>
      </c>
      <c r="E213" s="86">
        <v>1198247.7267518921</v>
      </c>
      <c r="F213" s="82">
        <v>1198247.7267518921</v>
      </c>
      <c r="G213" s="82">
        <v>1509.2524130089862</v>
      </c>
      <c r="H213" s="82">
        <v>1198200</v>
      </c>
      <c r="I213" s="86">
        <v>1245926.7518921332</v>
      </c>
      <c r="J213" s="92">
        <v>7988</v>
      </c>
    </row>
    <row r="214" spans="2:10" x14ac:dyDescent="0.25">
      <c r="B214" s="59">
        <v>207</v>
      </c>
      <c r="C214" s="95">
        <v>1.8402777777777777E-3</v>
      </c>
      <c r="D214" s="59">
        <v>1000</v>
      </c>
      <c r="E214" s="86">
        <v>1042449.9760506465</v>
      </c>
      <c r="F214" s="82">
        <v>1042449.9760506465</v>
      </c>
      <c r="G214" s="82">
        <v>249491.11112067511</v>
      </c>
      <c r="H214" s="82">
        <v>311400</v>
      </c>
      <c r="I214" s="86">
        <v>1837126.7518921332</v>
      </c>
      <c r="J214" s="92">
        <v>2076</v>
      </c>
    </row>
    <row r="215" spans="2:10" x14ac:dyDescent="0.25">
      <c r="B215" s="59">
        <v>208</v>
      </c>
      <c r="C215" s="95">
        <v>1.8518518518518517E-3</v>
      </c>
      <c r="D215" s="59">
        <v>1000</v>
      </c>
      <c r="E215" s="86">
        <v>962270.73095340724</v>
      </c>
      <c r="F215" s="82">
        <v>962270.73095340724</v>
      </c>
      <c r="G215" s="82">
        <v>43893.399288775516</v>
      </c>
      <c r="H215" s="82">
        <v>952050</v>
      </c>
      <c r="I215" s="86">
        <v>1410026.7518921332</v>
      </c>
      <c r="J215" s="92">
        <v>6347</v>
      </c>
    </row>
    <row r="216" spans="2:10" x14ac:dyDescent="0.25">
      <c r="B216" s="59">
        <v>209</v>
      </c>
      <c r="C216" s="95">
        <v>1.8518518518518517E-3</v>
      </c>
      <c r="D216" s="59">
        <v>1000</v>
      </c>
      <c r="E216" s="86">
        <v>916939.73345569719</v>
      </c>
      <c r="F216" s="82">
        <v>916939.73345569719</v>
      </c>
      <c r="G216" s="82">
        <v>238370.28886558971</v>
      </c>
      <c r="H216" s="82">
        <v>507900</v>
      </c>
      <c r="I216" s="86">
        <v>1706126.7518921332</v>
      </c>
      <c r="J216" s="92">
        <v>3386</v>
      </c>
    </row>
    <row r="217" spans="2:10" x14ac:dyDescent="0.25">
      <c r="B217" s="59">
        <v>210</v>
      </c>
      <c r="C217" s="95">
        <v>1.8518518518518517E-3</v>
      </c>
      <c r="D217" s="59">
        <v>1000</v>
      </c>
      <c r="E217" s="86">
        <v>873798.9040122818</v>
      </c>
      <c r="F217" s="82">
        <v>873798.9040122818</v>
      </c>
      <c r="G217" s="82">
        <v>103515.52458723581</v>
      </c>
      <c r="H217" s="82">
        <v>823800</v>
      </c>
      <c r="I217" s="86">
        <v>1495526.7518921332</v>
      </c>
      <c r="J217" s="92">
        <v>5492</v>
      </c>
    </row>
    <row r="218" spans="2:10" x14ac:dyDescent="0.25">
      <c r="B218" s="59">
        <v>211</v>
      </c>
      <c r="C218" s="95">
        <v>1.8518518518518517E-3</v>
      </c>
      <c r="D218" s="59">
        <v>1000</v>
      </c>
      <c r="E218" s="86">
        <v>1052920.3786138538</v>
      </c>
      <c r="F218" s="82">
        <v>1052920.3786138538</v>
      </c>
      <c r="G218" s="82">
        <v>17514.02720247057</v>
      </c>
      <c r="H218" s="82">
        <v>1050900</v>
      </c>
      <c r="I218" s="86">
        <v>1344126.7518921332</v>
      </c>
      <c r="J218" s="92">
        <v>7006</v>
      </c>
    </row>
    <row r="219" spans="2:10" x14ac:dyDescent="0.25">
      <c r="B219" s="59">
        <v>212</v>
      </c>
      <c r="C219" s="95">
        <v>1.8634259259259261E-3</v>
      </c>
      <c r="D219" s="59">
        <v>1000</v>
      </c>
      <c r="E219" s="86">
        <v>864495.23769899528</v>
      </c>
      <c r="F219" s="82">
        <v>864495.23769899528</v>
      </c>
      <c r="G219" s="82">
        <v>210764.84600765424</v>
      </c>
      <c r="H219" s="82">
        <v>616500</v>
      </c>
      <c r="I219" s="86">
        <v>1633726.7518921332</v>
      </c>
      <c r="J219" s="92">
        <v>4110</v>
      </c>
    </row>
    <row r="220" spans="2:10" x14ac:dyDescent="0.25">
      <c r="B220" s="59">
        <v>213</v>
      </c>
      <c r="C220" s="95">
        <v>1.8634259259259261E-3</v>
      </c>
      <c r="D220" s="59">
        <v>1000</v>
      </c>
      <c r="E220" s="86">
        <v>1123947.1605397216</v>
      </c>
      <c r="F220" s="82">
        <v>1123947.1605397216</v>
      </c>
      <c r="G220" s="82">
        <v>7017.8520219729071</v>
      </c>
      <c r="H220" s="82">
        <v>1123500</v>
      </c>
      <c r="I220" s="86">
        <v>1295726.7518921332</v>
      </c>
      <c r="J220" s="92">
        <v>7490</v>
      </c>
    </row>
    <row r="221" spans="2:10" x14ac:dyDescent="0.25">
      <c r="B221" s="59">
        <v>214</v>
      </c>
      <c r="C221" s="95">
        <v>1.8634259259259261E-3</v>
      </c>
      <c r="D221" s="59">
        <v>1000</v>
      </c>
      <c r="E221" s="86">
        <v>853948.8651295423</v>
      </c>
      <c r="F221" s="82">
        <v>853948.8651295423</v>
      </c>
      <c r="G221" s="82">
        <v>134053.39237295458</v>
      </c>
      <c r="H221" s="82">
        <v>770250</v>
      </c>
      <c r="I221" s="86">
        <v>1531226.7518921332</v>
      </c>
      <c r="J221" s="92">
        <v>5135</v>
      </c>
    </row>
    <row r="222" spans="2:10" x14ac:dyDescent="0.25">
      <c r="B222" s="59">
        <v>215</v>
      </c>
      <c r="C222" s="95">
        <v>1.8634259259259261E-3</v>
      </c>
      <c r="D222" s="59">
        <v>1000</v>
      </c>
      <c r="E222" s="86">
        <v>887348.59953900776</v>
      </c>
      <c r="F222" s="82">
        <v>887348.59953900776</v>
      </c>
      <c r="G222" s="82">
        <v>227322.39328676424</v>
      </c>
      <c r="H222" s="82">
        <v>562950</v>
      </c>
      <c r="I222" s="86">
        <v>1669426.7518921332</v>
      </c>
      <c r="J222" s="92">
        <v>3753</v>
      </c>
    </row>
    <row r="223" spans="2:10" x14ac:dyDescent="0.25">
      <c r="B223" s="59">
        <v>216</v>
      </c>
      <c r="C223" s="95">
        <v>1.8750000000000001E-3</v>
      </c>
      <c r="D223" s="59">
        <v>1000</v>
      </c>
      <c r="E223" s="86">
        <v>846753.20914881967</v>
      </c>
      <c r="F223" s="82">
        <v>846753.20914881967</v>
      </c>
      <c r="G223" s="82">
        <v>172469.64131945753</v>
      </c>
      <c r="H223" s="82">
        <v>701400</v>
      </c>
      <c r="I223" s="86">
        <v>1577126.7518921332</v>
      </c>
      <c r="J223" s="92">
        <v>4676</v>
      </c>
    </row>
    <row r="224" spans="2:10" x14ac:dyDescent="0.25">
      <c r="B224" s="59">
        <v>217</v>
      </c>
      <c r="C224" s="95">
        <v>1.8750000000000001E-3</v>
      </c>
      <c r="D224" s="59">
        <v>1000</v>
      </c>
      <c r="E224" s="86">
        <v>850268.35666383931</v>
      </c>
      <c r="F224" s="82">
        <v>850268.35666383931</v>
      </c>
      <c r="G224" s="82">
        <v>143712.79194969792</v>
      </c>
      <c r="H224" s="82">
        <v>753450</v>
      </c>
      <c r="I224" s="86">
        <v>1542426.7518921332</v>
      </c>
      <c r="J224" s="92">
        <v>5023</v>
      </c>
    </row>
    <row r="225" spans="2:10" x14ac:dyDescent="0.25">
      <c r="B225" s="59">
        <v>218</v>
      </c>
      <c r="C225" s="95">
        <v>1.8750000000000001E-3</v>
      </c>
      <c r="D225" s="59">
        <v>1000</v>
      </c>
      <c r="E225" s="86">
        <v>861730.18750392832</v>
      </c>
      <c r="F225" s="82">
        <v>861730.18750392832</v>
      </c>
      <c r="G225" s="82">
        <v>119625.28852156742</v>
      </c>
      <c r="H225" s="82">
        <v>795300</v>
      </c>
      <c r="I225" s="86">
        <v>1514526.7518921332</v>
      </c>
      <c r="J225" s="92">
        <v>5302</v>
      </c>
    </row>
    <row r="226" spans="2:10" x14ac:dyDescent="0.25">
      <c r="B226" s="59">
        <v>219</v>
      </c>
      <c r="C226" s="95">
        <v>1.8750000000000001E-3</v>
      </c>
      <c r="D226" s="59">
        <v>1000</v>
      </c>
      <c r="E226" s="86">
        <v>858824.54941087519</v>
      </c>
      <c r="F226" s="82">
        <v>858824.54941087519</v>
      </c>
      <c r="G226" s="82">
        <v>204122.16499206753</v>
      </c>
      <c r="H226" s="82">
        <v>633750</v>
      </c>
      <c r="I226" s="86">
        <v>1622226.7518921332</v>
      </c>
      <c r="J226" s="92">
        <v>4225</v>
      </c>
    </row>
    <row r="227" spans="2:10" x14ac:dyDescent="0.25">
      <c r="B227" s="59">
        <v>220</v>
      </c>
      <c r="C227" s="95">
        <v>1.8750000000000001E-3</v>
      </c>
      <c r="D227" s="59">
        <v>1000</v>
      </c>
      <c r="E227" s="86">
        <v>847256.73067468859</v>
      </c>
      <c r="F227" s="82">
        <v>847256.73067468859</v>
      </c>
      <c r="G227" s="82">
        <v>156694.96201301445</v>
      </c>
      <c r="H227" s="82">
        <v>730500</v>
      </c>
      <c r="I227" s="86">
        <v>1557726.7518921332</v>
      </c>
      <c r="J227" s="92">
        <v>4870</v>
      </c>
    </row>
    <row r="228" spans="2:10" x14ac:dyDescent="0.25">
      <c r="B228" s="59">
        <v>221</v>
      </c>
      <c r="C228" s="95">
        <v>1.8750000000000001E-3</v>
      </c>
      <c r="D228" s="59">
        <v>1000</v>
      </c>
      <c r="E228" s="86">
        <v>846514.15920444031</v>
      </c>
      <c r="F228" s="82">
        <v>846514.15920444031</v>
      </c>
      <c r="G228" s="82">
        <v>167294.77731293647</v>
      </c>
      <c r="H228" s="82">
        <v>711150</v>
      </c>
      <c r="I228" s="86">
        <v>1570626.7518921332</v>
      </c>
      <c r="J228" s="92">
        <v>4741</v>
      </c>
    </row>
    <row r="229" spans="2:10" x14ac:dyDescent="0.25">
      <c r="B229" s="59">
        <v>222</v>
      </c>
      <c r="C229" s="95">
        <v>1.8750000000000001E-3</v>
      </c>
      <c r="D229" s="59">
        <v>1000</v>
      </c>
      <c r="E229" s="86">
        <v>846520.70252161205</v>
      </c>
      <c r="F229" s="82">
        <v>846520.70252161205</v>
      </c>
      <c r="G229" s="82">
        <v>167857.67978125846</v>
      </c>
      <c r="H229" s="82">
        <v>710100</v>
      </c>
      <c r="I229" s="86">
        <v>1571326.7518921332</v>
      </c>
      <c r="J229" s="92">
        <v>4734</v>
      </c>
    </row>
    <row r="230" spans="2:10" x14ac:dyDescent="0.25">
      <c r="B230" s="59">
        <v>223</v>
      </c>
      <c r="C230" s="95">
        <v>1.8750000000000001E-3</v>
      </c>
      <c r="D230" s="59">
        <v>1000</v>
      </c>
      <c r="E230" s="86">
        <v>846516.30111611355</v>
      </c>
      <c r="F230" s="82">
        <v>846516.30111611355</v>
      </c>
      <c r="G230" s="82">
        <v>167536.25456713216</v>
      </c>
      <c r="H230" s="82">
        <v>710700</v>
      </c>
      <c r="I230" s="86">
        <v>1570926.7518921332</v>
      </c>
      <c r="J230" s="92">
        <v>4738</v>
      </c>
    </row>
    <row r="231" spans="2:10" x14ac:dyDescent="0.25">
      <c r="B231" s="59">
        <v>224</v>
      </c>
      <c r="C231" s="95">
        <v>1.8865740740740742E-3</v>
      </c>
      <c r="D231" s="59">
        <v>1000</v>
      </c>
      <c r="E231" s="86">
        <v>1198097.9767518921</v>
      </c>
      <c r="F231" s="82">
        <v>1198097.9767518921</v>
      </c>
      <c r="G231" s="82">
        <v>1517.1581071593173</v>
      </c>
      <c r="H231" s="82">
        <v>1198050</v>
      </c>
      <c r="I231" s="86">
        <v>1246026.7518921332</v>
      </c>
      <c r="J231" s="92">
        <v>7987</v>
      </c>
    </row>
    <row r="232" spans="2:10" x14ac:dyDescent="0.25">
      <c r="B232" s="59">
        <v>225</v>
      </c>
      <c r="C232" s="95">
        <v>1.8981481481481482E-3</v>
      </c>
      <c r="D232" s="59">
        <v>1000</v>
      </c>
      <c r="E232" s="86">
        <v>1048328.5803957517</v>
      </c>
      <c r="F232" s="82">
        <v>1048328.5803957517</v>
      </c>
      <c r="G232" s="82">
        <v>249554.38276879035</v>
      </c>
      <c r="H232" s="82">
        <v>302550</v>
      </c>
      <c r="I232" s="86">
        <v>1843026.7518921332</v>
      </c>
      <c r="J232" s="92">
        <v>2017</v>
      </c>
    </row>
    <row r="233" spans="2:10" x14ac:dyDescent="0.25">
      <c r="B233" s="59">
        <v>226</v>
      </c>
      <c r="C233" s="95">
        <v>1.8981481481481482E-3</v>
      </c>
      <c r="D233" s="59">
        <v>1000</v>
      </c>
      <c r="E233" s="86">
        <v>959850.77598891442</v>
      </c>
      <c r="F233" s="82">
        <v>959850.77598891442</v>
      </c>
      <c r="G233" s="82">
        <v>44909.645316505608</v>
      </c>
      <c r="H233" s="82">
        <v>949200</v>
      </c>
      <c r="I233" s="86">
        <v>1411926.7518921332</v>
      </c>
      <c r="J233" s="92">
        <v>6328</v>
      </c>
    </row>
    <row r="234" spans="2:10" x14ac:dyDescent="0.25">
      <c r="B234" s="59">
        <v>227</v>
      </c>
      <c r="C234" s="95">
        <v>1.8981481481481482E-3</v>
      </c>
      <c r="D234" s="59">
        <v>1000</v>
      </c>
      <c r="E234" s="86">
        <v>918506.48319705832</v>
      </c>
      <c r="F234" s="82">
        <v>918506.48319705832</v>
      </c>
      <c r="G234" s="82">
        <v>238772.67873545751</v>
      </c>
      <c r="H234" s="82">
        <v>505200</v>
      </c>
      <c r="I234" s="86">
        <v>1707926.7518921332</v>
      </c>
      <c r="J234" s="92">
        <v>3368</v>
      </c>
    </row>
    <row r="235" spans="2:10" x14ac:dyDescent="0.25">
      <c r="B235" s="59">
        <v>228</v>
      </c>
      <c r="C235" s="95">
        <v>1.8981481481481482E-3</v>
      </c>
      <c r="D235" s="59">
        <v>1000</v>
      </c>
      <c r="E235" s="86">
        <v>1073699.7838684041</v>
      </c>
      <c r="F235" s="82">
        <v>1073699.7838684041</v>
      </c>
      <c r="G235" s="82">
        <v>13776.013255242182</v>
      </c>
      <c r="H235" s="82">
        <v>1072350</v>
      </c>
      <c r="I235" s="86">
        <v>1329826.7518921332</v>
      </c>
      <c r="J235" s="92">
        <v>7149</v>
      </c>
    </row>
    <row r="236" spans="2:10" x14ac:dyDescent="0.25">
      <c r="B236" s="59">
        <v>229</v>
      </c>
      <c r="C236" s="95">
        <v>1.8981481481481482E-3</v>
      </c>
      <c r="D236" s="59">
        <v>1000</v>
      </c>
      <c r="E236" s="86">
        <v>874088.3055399881</v>
      </c>
      <c r="F236" s="82">
        <v>874088.3055399881</v>
      </c>
      <c r="G236" s="82">
        <v>103182.70655984372</v>
      </c>
      <c r="H236" s="82">
        <v>824400</v>
      </c>
      <c r="I236" s="86">
        <v>1495126.7518921332</v>
      </c>
      <c r="J236" s="92">
        <v>5496</v>
      </c>
    </row>
    <row r="237" spans="2:10" x14ac:dyDescent="0.25">
      <c r="B237" s="59">
        <v>230</v>
      </c>
      <c r="C237" s="95">
        <v>1.8981481481481482E-3</v>
      </c>
      <c r="D237" s="59">
        <v>1000</v>
      </c>
      <c r="E237" s="86">
        <v>979073.68553300016</v>
      </c>
      <c r="F237" s="82">
        <v>979073.68553300016</v>
      </c>
      <c r="G237" s="82">
        <v>247406.47656533486</v>
      </c>
      <c r="H237" s="82">
        <v>407700</v>
      </c>
      <c r="I237" s="86">
        <v>1772926.7518921332</v>
      </c>
      <c r="J237" s="92">
        <v>2718</v>
      </c>
    </row>
    <row r="238" spans="2:10" x14ac:dyDescent="0.25">
      <c r="B238" s="59">
        <v>231</v>
      </c>
      <c r="C238" s="95">
        <v>1.8981481481481482E-3</v>
      </c>
      <c r="D238" s="59">
        <v>1000</v>
      </c>
      <c r="E238" s="86">
        <v>863442.02875291498</v>
      </c>
      <c r="F238" s="82">
        <v>863442.02875291498</v>
      </c>
      <c r="G238" s="82">
        <v>209655.94593815139</v>
      </c>
      <c r="H238" s="82">
        <v>619500</v>
      </c>
      <c r="I238" s="86">
        <v>1631726.7518921332</v>
      </c>
      <c r="J238" s="92">
        <v>4130</v>
      </c>
    </row>
    <row r="239" spans="2:10" x14ac:dyDescent="0.25">
      <c r="B239" s="59">
        <v>232</v>
      </c>
      <c r="C239" s="95">
        <v>1.9097222222222222E-3</v>
      </c>
      <c r="D239" s="59">
        <v>1000</v>
      </c>
      <c r="E239" s="86">
        <v>1136417.1968185133</v>
      </c>
      <c r="F239" s="82">
        <v>1136417.1968185133</v>
      </c>
      <c r="G239" s="82">
        <v>5776.2210718919223</v>
      </c>
      <c r="H239" s="82">
        <v>1136100</v>
      </c>
      <c r="I239" s="86">
        <v>1287326.7518921332</v>
      </c>
      <c r="J239" s="92">
        <v>7574</v>
      </c>
    </row>
    <row r="240" spans="2:10" x14ac:dyDescent="0.25">
      <c r="B240" s="59">
        <v>233</v>
      </c>
      <c r="C240" s="95">
        <v>1.9097222222222222E-3</v>
      </c>
      <c r="D240" s="59">
        <v>1000</v>
      </c>
      <c r="E240" s="86">
        <v>910767.82478369924</v>
      </c>
      <c r="F240" s="82">
        <v>910767.82478369924</v>
      </c>
      <c r="G240" s="82">
        <v>71265.83887975887</v>
      </c>
      <c r="H240" s="82">
        <v>886050</v>
      </c>
      <c r="I240" s="86">
        <v>1454026.7518921332</v>
      </c>
      <c r="J240" s="92">
        <v>5907</v>
      </c>
    </row>
    <row r="241" spans="2:10" x14ac:dyDescent="0.25">
      <c r="B241" s="59">
        <v>234</v>
      </c>
      <c r="C241" s="95">
        <v>1.9097222222222222E-3</v>
      </c>
      <c r="D241" s="59">
        <v>1000</v>
      </c>
      <c r="E241" s="86">
        <v>846522.09763768583</v>
      </c>
      <c r="F241" s="82">
        <v>846522.09763768583</v>
      </c>
      <c r="G241" s="82">
        <v>167937.92309973712</v>
      </c>
      <c r="H241" s="82">
        <v>709950</v>
      </c>
      <c r="I241" s="86">
        <v>1571426.7518921332</v>
      </c>
      <c r="J241" s="92">
        <v>4733</v>
      </c>
    </row>
    <row r="242" spans="2:10" x14ac:dyDescent="0.25">
      <c r="B242" s="59">
        <v>235</v>
      </c>
      <c r="C242" s="95">
        <v>1.9097222222222222E-3</v>
      </c>
      <c r="D242" s="59">
        <v>1000</v>
      </c>
      <c r="E242" s="86">
        <v>846537.41112528217</v>
      </c>
      <c r="F242" s="82">
        <v>846537.41112528217</v>
      </c>
      <c r="G242" s="82">
        <v>165028.28315120254</v>
      </c>
      <c r="H242" s="82">
        <v>715350</v>
      </c>
      <c r="I242" s="86">
        <v>1567826.7518921332</v>
      </c>
      <c r="J242" s="92">
        <v>4769</v>
      </c>
    </row>
    <row r="243" spans="2:10" x14ac:dyDescent="0.25">
      <c r="B243" s="59">
        <v>236</v>
      </c>
      <c r="C243" s="95">
        <v>1.9097222222222222E-3</v>
      </c>
      <c r="D243" s="59">
        <v>1000</v>
      </c>
      <c r="E243" s="86">
        <v>846714.28122944001</v>
      </c>
      <c r="F243" s="82">
        <v>846714.28122944001</v>
      </c>
      <c r="G243" s="82">
        <v>171997.19495868316</v>
      </c>
      <c r="H243" s="82">
        <v>702300</v>
      </c>
      <c r="I243" s="86">
        <v>1576526.7518921332</v>
      </c>
      <c r="J243" s="92">
        <v>4682</v>
      </c>
    </row>
    <row r="244" spans="2:10" x14ac:dyDescent="0.25">
      <c r="B244" s="59">
        <v>237</v>
      </c>
      <c r="C244" s="95">
        <v>1.9097222222222222E-3</v>
      </c>
      <c r="D244" s="59">
        <v>1000</v>
      </c>
      <c r="E244" s="86">
        <v>847503.94786172255</v>
      </c>
      <c r="F244" s="82">
        <v>847503.94786172255</v>
      </c>
      <c r="G244" s="82">
        <v>155103.2747959891</v>
      </c>
      <c r="H244" s="82">
        <v>733350</v>
      </c>
      <c r="I244" s="86">
        <v>1555826.7518921332</v>
      </c>
      <c r="J244" s="92">
        <v>4889</v>
      </c>
    </row>
    <row r="245" spans="2:10" x14ac:dyDescent="0.25">
      <c r="B245" s="59">
        <v>238</v>
      </c>
      <c r="C245" s="95">
        <v>1.9097222222222222E-3</v>
      </c>
      <c r="D245" s="59">
        <v>1000</v>
      </c>
      <c r="E245" s="86">
        <v>848044.9605943592</v>
      </c>
      <c r="F245" s="82">
        <v>848044.9605943592</v>
      </c>
      <c r="G245" s="82">
        <v>180849.21012133849</v>
      </c>
      <c r="H245" s="82">
        <v>685050</v>
      </c>
      <c r="I245" s="86">
        <v>1588026.7518921332</v>
      </c>
      <c r="J245" s="92">
        <v>4567</v>
      </c>
    </row>
    <row r="246" spans="2:10" x14ac:dyDescent="0.25">
      <c r="B246" s="59">
        <v>239</v>
      </c>
      <c r="C246" s="95">
        <v>1.9212962962962962E-3</v>
      </c>
      <c r="D246" s="59">
        <v>1000</v>
      </c>
      <c r="E246" s="86">
        <v>846591.80927686952</v>
      </c>
      <c r="F246" s="82">
        <v>846591.80927686952</v>
      </c>
      <c r="G246" s="82">
        <v>163561.09571784656</v>
      </c>
      <c r="H246" s="82">
        <v>718050</v>
      </c>
      <c r="I246" s="86">
        <v>1566026.7518921332</v>
      </c>
      <c r="J246" s="92">
        <v>4787</v>
      </c>
    </row>
    <row r="247" spans="2:10" x14ac:dyDescent="0.25">
      <c r="B247" s="59">
        <v>240</v>
      </c>
      <c r="C247" s="95">
        <v>1.9212962962962962E-3</v>
      </c>
      <c r="D247" s="59">
        <v>1000</v>
      </c>
      <c r="E247" s="86">
        <v>847163.09451822983</v>
      </c>
      <c r="F247" s="82">
        <v>847163.09451822983</v>
      </c>
      <c r="G247" s="82">
        <v>157363.22099587688</v>
      </c>
      <c r="H247" s="82">
        <v>729300</v>
      </c>
      <c r="I247" s="86">
        <v>1558526.7518921332</v>
      </c>
      <c r="J247" s="92">
        <v>4862</v>
      </c>
    </row>
    <row r="248" spans="2:10" x14ac:dyDescent="0.25">
      <c r="B248" s="59">
        <v>241</v>
      </c>
      <c r="C248" s="95">
        <v>1.9212962962962962E-3</v>
      </c>
      <c r="D248" s="59">
        <v>1000</v>
      </c>
      <c r="E248" s="86">
        <v>849876.83560632204</v>
      </c>
      <c r="F248" s="82">
        <v>849876.83560632204</v>
      </c>
      <c r="G248" s="82">
        <v>187303.45143973603</v>
      </c>
      <c r="H248" s="82">
        <v>671850</v>
      </c>
      <c r="I248" s="86">
        <v>1596826.7518921332</v>
      </c>
      <c r="J248" s="92">
        <v>4479</v>
      </c>
    </row>
    <row r="249" spans="2:10" x14ac:dyDescent="0.25">
      <c r="B249" s="59">
        <v>242</v>
      </c>
      <c r="C249" s="95">
        <v>1.9212962962962962E-3</v>
      </c>
      <c r="D249" s="59">
        <v>1000</v>
      </c>
      <c r="E249" s="86">
        <v>850378.23453019734</v>
      </c>
      <c r="F249" s="82">
        <v>850378.23453019734</v>
      </c>
      <c r="G249" s="82">
        <v>143369.40824177343</v>
      </c>
      <c r="H249" s="82">
        <v>754050</v>
      </c>
      <c r="I249" s="86">
        <v>1542026.7518921332</v>
      </c>
      <c r="J249" s="92">
        <v>5027</v>
      </c>
    </row>
    <row r="250" spans="2:10" x14ac:dyDescent="0.25">
      <c r="B250" s="59">
        <v>243</v>
      </c>
      <c r="C250" s="95">
        <v>1.9212962962962962E-3</v>
      </c>
      <c r="D250" s="59">
        <v>1000</v>
      </c>
      <c r="E250" s="86">
        <v>850746.113800811</v>
      </c>
      <c r="F250" s="82">
        <v>850746.113800811</v>
      </c>
      <c r="G250" s="82">
        <v>142252.55249034136</v>
      </c>
      <c r="H250" s="82">
        <v>756000</v>
      </c>
      <c r="I250" s="86">
        <v>1540726.7518921332</v>
      </c>
      <c r="J250" s="92">
        <v>5040</v>
      </c>
    </row>
    <row r="251" spans="2:10" x14ac:dyDescent="0.25">
      <c r="B251" s="59">
        <v>244</v>
      </c>
      <c r="C251" s="95">
        <v>1.9328703703703704E-3</v>
      </c>
      <c r="D251" s="59">
        <v>1000</v>
      </c>
      <c r="E251" s="86">
        <v>846517.23260481865</v>
      </c>
      <c r="F251" s="82">
        <v>846517.23260481865</v>
      </c>
      <c r="G251" s="82">
        <v>167616.67197554786</v>
      </c>
      <c r="H251" s="82">
        <v>710550</v>
      </c>
      <c r="I251" s="86">
        <v>1571026.7518921332</v>
      </c>
      <c r="J251" s="92">
        <v>4737</v>
      </c>
    </row>
    <row r="252" spans="2:10" x14ac:dyDescent="0.25">
      <c r="B252" s="59">
        <v>245</v>
      </c>
      <c r="C252" s="95">
        <v>1.9328703703703704E-3</v>
      </c>
      <c r="D252" s="59">
        <v>1000</v>
      </c>
      <c r="E252" s="86">
        <v>846559.02740225976</v>
      </c>
      <c r="F252" s="82">
        <v>846559.02740225976</v>
      </c>
      <c r="G252" s="82">
        <v>169298.98647599242</v>
      </c>
      <c r="H252" s="82">
        <v>707400</v>
      </c>
      <c r="I252" s="86">
        <v>1573126.7518921332</v>
      </c>
      <c r="J252" s="92">
        <v>4716</v>
      </c>
    </row>
    <row r="253" spans="2:10" x14ac:dyDescent="0.25">
      <c r="B253" s="59">
        <v>246</v>
      </c>
      <c r="C253" s="95">
        <v>1.9328703703703704E-3</v>
      </c>
      <c r="D253" s="59">
        <v>1000</v>
      </c>
      <c r="E253" s="86">
        <v>846523.59763768583</v>
      </c>
      <c r="F253" s="82">
        <v>846523.59763768583</v>
      </c>
      <c r="G253" s="82">
        <v>168018.13172277177</v>
      </c>
      <c r="H253" s="82">
        <v>709800</v>
      </c>
      <c r="I253" s="86">
        <v>1571526.7518921332</v>
      </c>
      <c r="J253" s="92">
        <v>4732</v>
      </c>
    </row>
    <row r="254" spans="2:10" x14ac:dyDescent="0.25">
      <c r="B254" s="59">
        <v>247</v>
      </c>
      <c r="C254" s="95">
        <v>1.9444444444444442E-3</v>
      </c>
      <c r="D254" s="59">
        <v>1000</v>
      </c>
      <c r="E254" s="86">
        <v>1184476.2527686195</v>
      </c>
      <c r="F254" s="82">
        <v>1184476.2527686195</v>
      </c>
      <c r="G254" s="82">
        <v>2243.2181876038976</v>
      </c>
      <c r="H254" s="82">
        <v>1184400</v>
      </c>
      <c r="I254" s="86">
        <v>1255126.7518921332</v>
      </c>
      <c r="J254" s="92">
        <v>7896</v>
      </c>
    </row>
    <row r="255" spans="2:10" x14ac:dyDescent="0.25">
      <c r="B255" s="59">
        <v>248</v>
      </c>
      <c r="C255" s="95">
        <v>1.9444444444444442E-3</v>
      </c>
      <c r="D255" s="59">
        <v>1000</v>
      </c>
      <c r="E255" s="86">
        <v>952559.78401278029</v>
      </c>
      <c r="F255" s="82">
        <v>952559.78401278029</v>
      </c>
      <c r="G255" s="82">
        <v>48105.267668071319</v>
      </c>
      <c r="H255" s="82">
        <v>940500</v>
      </c>
      <c r="I255" s="86">
        <v>1417726.7518921332</v>
      </c>
      <c r="J255" s="92">
        <v>6270</v>
      </c>
    </row>
    <row r="256" spans="2:10" x14ac:dyDescent="0.25">
      <c r="B256" s="59">
        <v>249</v>
      </c>
      <c r="C256" s="95">
        <v>1.9444444444444442E-3</v>
      </c>
      <c r="D256" s="59">
        <v>1000</v>
      </c>
      <c r="E256" s="86">
        <v>914696.09299174638</v>
      </c>
      <c r="F256" s="82">
        <v>914696.09299174638</v>
      </c>
      <c r="G256" s="82">
        <v>237762.02930136886</v>
      </c>
      <c r="H256" s="82">
        <v>511800</v>
      </c>
      <c r="I256" s="86">
        <v>1703526.7518921332</v>
      </c>
      <c r="J256" s="92">
        <v>3412</v>
      </c>
    </row>
    <row r="257" spans="2:10" x14ac:dyDescent="0.25">
      <c r="B257" s="59">
        <v>250</v>
      </c>
      <c r="C257" s="95">
        <v>1.9444444444444442E-3</v>
      </c>
      <c r="D257" s="59">
        <v>1000</v>
      </c>
      <c r="E257" s="86">
        <v>1064226.4073368213</v>
      </c>
      <c r="F257" s="82">
        <v>1064226.4073368213</v>
      </c>
      <c r="G257" s="82">
        <v>15402.626723111422</v>
      </c>
      <c r="H257" s="82">
        <v>1062600</v>
      </c>
      <c r="I257" s="86">
        <v>1336326.7518921332</v>
      </c>
      <c r="J257" s="92">
        <v>7084</v>
      </c>
    </row>
    <row r="258" spans="2:10" x14ac:dyDescent="0.25">
      <c r="B258" s="59">
        <v>251</v>
      </c>
      <c r="C258" s="95">
        <v>1.9444444444444442E-3</v>
      </c>
      <c r="D258" s="59">
        <v>1000</v>
      </c>
      <c r="E258" s="86">
        <v>875259.8250472889</v>
      </c>
      <c r="F258" s="82">
        <v>875259.8250472889</v>
      </c>
      <c r="G258" s="82">
        <v>101854.76001966254</v>
      </c>
      <c r="H258" s="82">
        <v>826800</v>
      </c>
      <c r="I258" s="86">
        <v>1493526.7518921332</v>
      </c>
      <c r="J258" s="92">
        <v>5512</v>
      </c>
    </row>
    <row r="259" spans="2:10" x14ac:dyDescent="0.25">
      <c r="B259" s="59">
        <v>252</v>
      </c>
      <c r="C259" s="95">
        <v>1.9444444444444442E-3</v>
      </c>
      <c r="D259" s="59">
        <v>1000</v>
      </c>
      <c r="E259" s="86">
        <v>978685.61972120439</v>
      </c>
      <c r="F259" s="82">
        <v>978685.61972120439</v>
      </c>
      <c r="G259" s="82">
        <v>247378.90997005557</v>
      </c>
      <c r="H259" s="82">
        <v>408300</v>
      </c>
      <c r="I259" s="86">
        <v>1772526.7518921332</v>
      </c>
      <c r="J259" s="92">
        <v>2722</v>
      </c>
    </row>
    <row r="260" spans="2:10" x14ac:dyDescent="0.25">
      <c r="B260" s="59">
        <v>253</v>
      </c>
      <c r="C260" s="95">
        <v>1.9444444444444442E-3</v>
      </c>
      <c r="D260" s="59">
        <v>1000</v>
      </c>
      <c r="E260" s="86">
        <v>866848.96382741246</v>
      </c>
      <c r="F260" s="82">
        <v>866848.96382741246</v>
      </c>
      <c r="G260" s="82">
        <v>213084.58798048971</v>
      </c>
      <c r="H260" s="82">
        <v>610050</v>
      </c>
      <c r="I260" s="86">
        <v>1638026.7518921332</v>
      </c>
      <c r="J260" s="92">
        <v>4067</v>
      </c>
    </row>
    <row r="261" spans="2:10" x14ac:dyDescent="0.25">
      <c r="B261" s="59">
        <v>254</v>
      </c>
      <c r="C261" s="95">
        <v>1.9560185185185184E-3</v>
      </c>
      <c r="D261" s="59">
        <v>1000</v>
      </c>
      <c r="E261" s="86">
        <v>1120389.1605397216</v>
      </c>
      <c r="F261" s="82">
        <v>1120389.1605397216</v>
      </c>
      <c r="G261" s="82">
        <v>7405.027493453601</v>
      </c>
      <c r="H261" s="82">
        <v>1119900</v>
      </c>
      <c r="I261" s="86">
        <v>1298126.7518921332</v>
      </c>
      <c r="J261" s="92">
        <v>7466</v>
      </c>
    </row>
    <row r="262" spans="2:10" x14ac:dyDescent="0.25">
      <c r="B262" s="59">
        <v>255</v>
      </c>
      <c r="C262" s="95">
        <v>1.9560185185185184E-3</v>
      </c>
      <c r="D262" s="59">
        <v>1000</v>
      </c>
      <c r="E262" s="86">
        <v>1013255.6084732376</v>
      </c>
      <c r="F262" s="82">
        <v>1013255.6084732376</v>
      </c>
      <c r="G262" s="82">
        <v>248922.07122962538</v>
      </c>
      <c r="H262" s="82">
        <v>355500</v>
      </c>
      <c r="I262" s="86">
        <v>1807726.7518921332</v>
      </c>
      <c r="J262" s="92">
        <v>2370</v>
      </c>
    </row>
    <row r="263" spans="2:10" x14ac:dyDescent="0.25">
      <c r="B263" s="59">
        <v>256</v>
      </c>
      <c r="C263" s="95">
        <v>1.9560185185185184E-3</v>
      </c>
      <c r="D263" s="59">
        <v>1000</v>
      </c>
      <c r="E263" s="86">
        <v>855777.24759750464</v>
      </c>
      <c r="F263" s="82">
        <v>855777.24759750464</v>
      </c>
      <c r="G263" s="82">
        <v>130159.298466419</v>
      </c>
      <c r="H263" s="82">
        <v>777000</v>
      </c>
      <c r="I263" s="86">
        <v>1526726.7518921332</v>
      </c>
      <c r="J263" s="92">
        <v>5180</v>
      </c>
    </row>
    <row r="264" spans="2:10" x14ac:dyDescent="0.25">
      <c r="B264" s="59">
        <v>257</v>
      </c>
      <c r="C264" s="95">
        <v>1.9560185185185184E-3</v>
      </c>
      <c r="D264" s="59">
        <v>1000</v>
      </c>
      <c r="E264" s="86">
        <v>846585.68043180625</v>
      </c>
      <c r="F264" s="82">
        <v>846585.68043180625</v>
      </c>
      <c r="G264" s="82">
        <v>169936.88721330685</v>
      </c>
      <c r="H264" s="82">
        <v>706200</v>
      </c>
      <c r="I264" s="86">
        <v>1573926.7518921332</v>
      </c>
      <c r="J264" s="92">
        <v>4708</v>
      </c>
    </row>
    <row r="265" spans="2:10" x14ac:dyDescent="0.25">
      <c r="B265" s="59">
        <v>258</v>
      </c>
      <c r="C265" s="95">
        <v>1.9560185185185184E-3</v>
      </c>
      <c r="D265" s="59">
        <v>1000</v>
      </c>
      <c r="E265" s="86">
        <v>846519.45252161205</v>
      </c>
      <c r="F265" s="82">
        <v>846519.45252161205</v>
      </c>
      <c r="G265" s="82">
        <v>167777.36901510027</v>
      </c>
      <c r="H265" s="82">
        <v>710250</v>
      </c>
      <c r="I265" s="86">
        <v>1571226.7518921332</v>
      </c>
      <c r="J265" s="92">
        <v>4735</v>
      </c>
    </row>
    <row r="266" spans="2:10" x14ac:dyDescent="0.25">
      <c r="B266" s="59">
        <v>259</v>
      </c>
      <c r="C266" s="95">
        <v>1.9675925925925928E-3</v>
      </c>
      <c r="D266" s="59">
        <v>1000</v>
      </c>
      <c r="E266" s="86">
        <v>846584.27166135784</v>
      </c>
      <c r="F266" s="82">
        <v>846584.27166135784</v>
      </c>
      <c r="G266" s="82">
        <v>163724.46580101084</v>
      </c>
      <c r="H266" s="82">
        <v>717750</v>
      </c>
      <c r="I266" s="86">
        <v>1566226.7518921332</v>
      </c>
      <c r="J266" s="92">
        <v>4785</v>
      </c>
    </row>
    <row r="267" spans="2:10" x14ac:dyDescent="0.25">
      <c r="B267" s="59">
        <v>260</v>
      </c>
      <c r="C267" s="95">
        <v>1.9675925925925928E-3</v>
      </c>
      <c r="D267" s="59">
        <v>1000</v>
      </c>
      <c r="E267" s="86">
        <v>1194653.7267518921</v>
      </c>
      <c r="F267" s="82">
        <v>1194653.7267518921</v>
      </c>
      <c r="G267" s="82">
        <v>1698.9890726190531</v>
      </c>
      <c r="H267" s="82">
        <v>1194600</v>
      </c>
      <c r="I267" s="86">
        <v>1248326.7518921332</v>
      </c>
      <c r="J267" s="92">
        <v>7964</v>
      </c>
    </row>
    <row r="268" spans="2:10" x14ac:dyDescent="0.25">
      <c r="B268" s="59">
        <v>261</v>
      </c>
      <c r="C268" s="95">
        <v>1.9675925925925928E-3</v>
      </c>
      <c r="D268" s="59">
        <v>1000</v>
      </c>
      <c r="E268" s="86">
        <v>1049725.0803957516</v>
      </c>
      <c r="F268" s="82">
        <v>1049725.0803957516</v>
      </c>
      <c r="G268" s="82">
        <v>249564.87710583475</v>
      </c>
      <c r="H268" s="82">
        <v>300450</v>
      </c>
      <c r="I268" s="86">
        <v>1844426.7518921332</v>
      </c>
      <c r="J268" s="92">
        <v>2003</v>
      </c>
    </row>
    <row r="269" spans="2:10" x14ac:dyDescent="0.25">
      <c r="B269" s="59">
        <v>262</v>
      </c>
      <c r="C269" s="95">
        <v>1.9791666666666668E-3</v>
      </c>
      <c r="D269" s="59">
        <v>1000</v>
      </c>
      <c r="E269" s="86">
        <v>963934.03913691291</v>
      </c>
      <c r="F269" s="82">
        <v>963934.03913691291</v>
      </c>
      <c r="G269" s="82">
        <v>43207.058358392918</v>
      </c>
      <c r="H269" s="82">
        <v>954000</v>
      </c>
      <c r="I269" s="86">
        <v>1408726.7518921332</v>
      </c>
      <c r="J269" s="92">
        <v>6360</v>
      </c>
    </row>
    <row r="270" spans="2:10" x14ac:dyDescent="0.25">
      <c r="B270" s="59">
        <v>263</v>
      </c>
      <c r="C270" s="95">
        <v>1.9791666666666668E-3</v>
      </c>
      <c r="D270" s="59">
        <v>1000</v>
      </c>
      <c r="E270" s="86">
        <v>917548.0573600973</v>
      </c>
      <c r="F270" s="82">
        <v>917548.0573600973</v>
      </c>
      <c r="G270" s="82">
        <v>238528.02659800655</v>
      </c>
      <c r="H270" s="82">
        <v>506850</v>
      </c>
      <c r="I270" s="86">
        <v>1706826.7518921332</v>
      </c>
      <c r="J270" s="92">
        <v>3379</v>
      </c>
    </row>
    <row r="271" spans="2:10" x14ac:dyDescent="0.25">
      <c r="B271" s="59">
        <v>264</v>
      </c>
      <c r="C271" s="95">
        <v>1.9791666666666668E-3</v>
      </c>
      <c r="D271" s="59">
        <v>1000</v>
      </c>
      <c r="E271" s="86">
        <v>1074867.7838684039</v>
      </c>
      <c r="F271" s="82">
        <v>1074867.7838684039</v>
      </c>
      <c r="G271" s="82">
        <v>13583.943200493524</v>
      </c>
      <c r="H271" s="82">
        <v>1073550</v>
      </c>
      <c r="I271" s="86">
        <v>1329026.7518921332</v>
      </c>
      <c r="J271" s="92">
        <v>7157</v>
      </c>
    </row>
    <row r="272" spans="2:10" x14ac:dyDescent="0.25">
      <c r="B272" s="59">
        <v>265</v>
      </c>
      <c r="C272" s="95">
        <v>1.9791666666666668E-3</v>
      </c>
      <c r="D272" s="59">
        <v>1000</v>
      </c>
      <c r="E272" s="86">
        <v>883246.98416229035</v>
      </c>
      <c r="F272" s="82">
        <v>883246.98416229035</v>
      </c>
      <c r="G272" s="82">
        <v>93524.387320877271</v>
      </c>
      <c r="H272" s="82">
        <v>842100</v>
      </c>
      <c r="I272" s="86">
        <v>1483326.7518921332</v>
      </c>
      <c r="J272" s="92">
        <v>5614</v>
      </c>
    </row>
    <row r="273" spans="2:10" x14ac:dyDescent="0.25">
      <c r="B273" s="59">
        <v>266</v>
      </c>
      <c r="C273" s="95">
        <v>1.9791666666666668E-3</v>
      </c>
      <c r="D273" s="59">
        <v>1000</v>
      </c>
      <c r="E273" s="86">
        <v>980046.18553300016</v>
      </c>
      <c r="F273" s="82">
        <v>980046.18553300016</v>
      </c>
      <c r="G273" s="82">
        <v>247470.17945198854</v>
      </c>
      <c r="H273" s="82">
        <v>406200</v>
      </c>
      <c r="I273" s="86">
        <v>1773926.7518921332</v>
      </c>
      <c r="J273" s="92">
        <v>2708</v>
      </c>
    </row>
    <row r="274" spans="2:10" x14ac:dyDescent="0.25">
      <c r="B274" s="59">
        <v>267</v>
      </c>
      <c r="C274" s="95">
        <v>1.9791666666666668E-3</v>
      </c>
      <c r="D274" s="59">
        <v>1000</v>
      </c>
      <c r="E274" s="86">
        <v>870571.35164887051</v>
      </c>
      <c r="F274" s="82">
        <v>870571.35164887051</v>
      </c>
      <c r="G274" s="82">
        <v>216371.59127195232</v>
      </c>
      <c r="H274" s="82">
        <v>600450</v>
      </c>
      <c r="I274" s="86">
        <v>1644426.7518921332</v>
      </c>
      <c r="J274" s="92">
        <v>4003</v>
      </c>
    </row>
    <row r="275" spans="2:10" x14ac:dyDescent="0.25">
      <c r="B275" s="59">
        <v>268</v>
      </c>
      <c r="C275" s="95">
        <v>1.9907407407407408E-3</v>
      </c>
      <c r="D275" s="59">
        <v>1000</v>
      </c>
      <c r="E275" s="86">
        <v>859066.04042851925</v>
      </c>
      <c r="F275" s="82">
        <v>859066.04042851925</v>
      </c>
      <c r="G275" s="82">
        <v>124020.1874155517</v>
      </c>
      <c r="H275" s="82">
        <v>787650</v>
      </c>
      <c r="I275" s="86">
        <v>1519626.7518921332</v>
      </c>
      <c r="J275" s="92">
        <v>5251</v>
      </c>
    </row>
    <row r="276" spans="2:10" x14ac:dyDescent="0.25">
      <c r="B276" s="59">
        <v>269</v>
      </c>
      <c r="C276" s="95">
        <v>1.9907407407407408E-3</v>
      </c>
      <c r="D276" s="59">
        <v>1000</v>
      </c>
      <c r="E276" s="86">
        <v>853663.3510629409</v>
      </c>
      <c r="F276" s="82">
        <v>853663.3510629409</v>
      </c>
      <c r="G276" s="82">
        <v>196002.31892593019</v>
      </c>
      <c r="H276" s="82">
        <v>652950</v>
      </c>
      <c r="I276" s="86">
        <v>1609426.7518921332</v>
      </c>
      <c r="J276" s="92">
        <v>4353</v>
      </c>
    </row>
    <row r="277" spans="2:10" x14ac:dyDescent="0.25">
      <c r="B277" s="59">
        <v>270</v>
      </c>
      <c r="C277" s="95">
        <v>1.9907407407407408E-3</v>
      </c>
      <c r="D277" s="59">
        <v>1000</v>
      </c>
      <c r="E277" s="86">
        <v>849852.23246035841</v>
      </c>
      <c r="F277" s="82">
        <v>849852.23246035841</v>
      </c>
      <c r="G277" s="82">
        <v>187231.73853604344</v>
      </c>
      <c r="H277" s="82">
        <v>672000</v>
      </c>
      <c r="I277" s="86">
        <v>1596726.7518921332</v>
      </c>
      <c r="J277" s="92">
        <v>4480</v>
      </c>
    </row>
    <row r="278" spans="2:10" x14ac:dyDescent="0.25">
      <c r="B278" s="59">
        <v>271</v>
      </c>
      <c r="C278" s="95">
        <v>2.0023148148148148E-3</v>
      </c>
      <c r="D278" s="59">
        <v>1000</v>
      </c>
      <c r="E278" s="86">
        <v>846534.14720887342</v>
      </c>
      <c r="F278" s="82">
        <v>846534.14720887342</v>
      </c>
      <c r="G278" s="82">
        <v>168499.18051105237</v>
      </c>
      <c r="H278" s="82">
        <v>708900</v>
      </c>
      <c r="I278" s="86">
        <v>1572126.7518921332</v>
      </c>
      <c r="J278" s="92">
        <v>4726</v>
      </c>
    </row>
    <row r="279" spans="2:10" x14ac:dyDescent="0.25">
      <c r="B279" s="59">
        <v>272</v>
      </c>
      <c r="C279" s="95">
        <v>2.0023148148148148E-3</v>
      </c>
      <c r="D279" s="59">
        <v>1000</v>
      </c>
      <c r="E279" s="86">
        <v>848553.3406117463</v>
      </c>
      <c r="F279" s="82">
        <v>848553.3406117463</v>
      </c>
      <c r="G279" s="82">
        <v>182934.27226859081</v>
      </c>
      <c r="H279" s="82">
        <v>680850</v>
      </c>
      <c r="I279" s="86">
        <v>1590826.7518921332</v>
      </c>
      <c r="J279" s="92">
        <v>4539</v>
      </c>
    </row>
    <row r="280" spans="2:10" x14ac:dyDescent="0.25">
      <c r="B280" s="59">
        <v>273</v>
      </c>
      <c r="C280" s="95">
        <v>2.0023148148148148E-3</v>
      </c>
      <c r="D280" s="59">
        <v>1000</v>
      </c>
      <c r="E280" s="86">
        <v>846979.41582891508</v>
      </c>
      <c r="F280" s="82">
        <v>846979.41582891508</v>
      </c>
      <c r="G280" s="82">
        <v>174659.83975187427</v>
      </c>
      <c r="H280" s="82">
        <v>697200</v>
      </c>
      <c r="I280" s="86">
        <v>1579926.7518921332</v>
      </c>
      <c r="J280" s="92">
        <v>4648</v>
      </c>
    </row>
    <row r="281" spans="2:10" x14ac:dyDescent="0.25">
      <c r="B281" s="59">
        <v>274</v>
      </c>
      <c r="C281" s="95">
        <v>2.0023148148148148E-3</v>
      </c>
      <c r="D281" s="59">
        <v>1000</v>
      </c>
      <c r="E281" s="86">
        <v>847538.55544270726</v>
      </c>
      <c r="F281" s="82">
        <v>847538.55544270726</v>
      </c>
      <c r="G281" s="82">
        <v>178354.23951476766</v>
      </c>
      <c r="H281" s="82">
        <v>690000</v>
      </c>
      <c r="I281" s="86">
        <v>1584726.7518921332</v>
      </c>
      <c r="J281" s="92">
        <v>4600</v>
      </c>
    </row>
    <row r="282" spans="2:10" x14ac:dyDescent="0.25">
      <c r="B282" s="59">
        <v>275</v>
      </c>
      <c r="C282" s="95">
        <v>2.0023148148148148E-3</v>
      </c>
      <c r="D282" s="59">
        <v>1000</v>
      </c>
      <c r="E282" s="86">
        <v>1190760.2267518921</v>
      </c>
      <c r="F282" s="82">
        <v>1190760.2267518921</v>
      </c>
      <c r="G282" s="82">
        <v>1904.5371205299466</v>
      </c>
      <c r="H282" s="82">
        <v>1190700</v>
      </c>
      <c r="I282" s="86">
        <v>1250926.7518921332</v>
      </c>
      <c r="J282" s="92">
        <v>7938</v>
      </c>
    </row>
    <row r="283" spans="2:10" x14ac:dyDescent="0.25">
      <c r="B283" s="59">
        <v>276</v>
      </c>
      <c r="C283" s="95">
        <v>2.0138888888888888E-3</v>
      </c>
      <c r="D283" s="59">
        <v>1000</v>
      </c>
      <c r="E283" s="86">
        <v>1046034.3303957517</v>
      </c>
      <c r="F283" s="82">
        <v>1046034.3303957517</v>
      </c>
      <c r="G283" s="82">
        <v>249537.24768638998</v>
      </c>
      <c r="H283" s="82">
        <v>306000</v>
      </c>
      <c r="I283" s="86">
        <v>1840726.7518921332</v>
      </c>
      <c r="J283" s="92">
        <v>2040</v>
      </c>
    </row>
    <row r="284" spans="2:10" x14ac:dyDescent="0.25">
      <c r="B284" s="59">
        <v>277</v>
      </c>
      <c r="C284" s="95">
        <v>2.0138888888888888E-3</v>
      </c>
      <c r="D284" s="59">
        <v>1000</v>
      </c>
      <c r="E284" s="86">
        <v>967410.80268450372</v>
      </c>
      <c r="F284" s="82">
        <v>967410.80268450372</v>
      </c>
      <c r="G284" s="82">
        <v>41804.09867944289</v>
      </c>
      <c r="H284" s="82">
        <v>958050</v>
      </c>
      <c r="I284" s="86">
        <v>1406026.7518921332</v>
      </c>
      <c r="J284" s="92">
        <v>6387</v>
      </c>
    </row>
    <row r="285" spans="2:10" x14ac:dyDescent="0.25">
      <c r="B285" s="59">
        <v>278</v>
      </c>
      <c r="C285" s="95">
        <v>2.0138888888888888E-3</v>
      </c>
      <c r="D285" s="59">
        <v>1000</v>
      </c>
      <c r="E285" s="86">
        <v>912641.36413990019</v>
      </c>
      <c r="F285" s="82">
        <v>912641.36413990019</v>
      </c>
      <c r="G285" s="82">
        <v>237179.79898832372</v>
      </c>
      <c r="H285" s="82">
        <v>515400</v>
      </c>
      <c r="I285" s="86">
        <v>1701126.7518921332</v>
      </c>
      <c r="J285" s="92">
        <v>3436</v>
      </c>
    </row>
    <row r="286" spans="2:10" x14ac:dyDescent="0.25">
      <c r="B286" s="59">
        <v>279</v>
      </c>
      <c r="C286" s="95">
        <v>2.0138888888888888E-3</v>
      </c>
      <c r="D286" s="59">
        <v>1000</v>
      </c>
      <c r="E286" s="86">
        <v>879457.10798082745</v>
      </c>
      <c r="F286" s="82">
        <v>879457.10798082745</v>
      </c>
      <c r="G286" s="82">
        <v>97332.040224751923</v>
      </c>
      <c r="H286" s="82">
        <v>835050</v>
      </c>
      <c r="I286" s="86">
        <v>1488026.7518921332</v>
      </c>
      <c r="J286" s="92">
        <v>5567</v>
      </c>
    </row>
    <row r="287" spans="2:10" x14ac:dyDescent="0.25">
      <c r="B287" s="59">
        <v>280</v>
      </c>
      <c r="C287" s="95">
        <v>2.0138888888888888E-3</v>
      </c>
      <c r="D287" s="59">
        <v>1000</v>
      </c>
      <c r="E287" s="86">
        <v>1064371.9073368213</v>
      </c>
      <c r="F287" s="82">
        <v>1064371.9073368213</v>
      </c>
      <c r="G287" s="82">
        <v>15376.691791787496</v>
      </c>
      <c r="H287" s="82">
        <v>1062750</v>
      </c>
      <c r="I287" s="86">
        <v>1336226.7518921332</v>
      </c>
      <c r="J287" s="92">
        <v>7085</v>
      </c>
    </row>
    <row r="288" spans="2:10" x14ac:dyDescent="0.25">
      <c r="B288" s="59">
        <v>281</v>
      </c>
      <c r="C288" s="95">
        <v>2.0254629629629629E-3</v>
      </c>
      <c r="D288" s="59">
        <v>1000</v>
      </c>
      <c r="E288" s="86">
        <v>865958.33829807816</v>
      </c>
      <c r="F288" s="82">
        <v>865958.33829807816</v>
      </c>
      <c r="G288" s="82">
        <v>212232.63847494812</v>
      </c>
      <c r="H288" s="82">
        <v>612450</v>
      </c>
      <c r="I288" s="86">
        <v>1636426.7518921332</v>
      </c>
      <c r="J288" s="92">
        <v>4083</v>
      </c>
    </row>
    <row r="289" spans="2:10" x14ac:dyDescent="0.25">
      <c r="B289" s="59">
        <v>282</v>
      </c>
      <c r="C289" s="95">
        <v>2.0254629629629629E-3</v>
      </c>
      <c r="D289" s="59">
        <v>1000</v>
      </c>
      <c r="E289" s="86">
        <v>1131219.2443556103</v>
      </c>
      <c r="F289" s="82">
        <v>1131219.2443556103</v>
      </c>
      <c r="G289" s="82">
        <v>6271.9678806558622</v>
      </c>
      <c r="H289" s="82">
        <v>1130850</v>
      </c>
      <c r="I289" s="86">
        <v>1290826.7518921332</v>
      </c>
      <c r="J289" s="92">
        <v>7539</v>
      </c>
    </row>
    <row r="290" spans="2:10" x14ac:dyDescent="0.25">
      <c r="B290" s="59">
        <v>283</v>
      </c>
      <c r="C290" s="95">
        <v>2.0254629629629629E-3</v>
      </c>
      <c r="D290" s="59">
        <v>1000</v>
      </c>
      <c r="E290" s="86">
        <v>855269.9654544848</v>
      </c>
      <c r="F290" s="82">
        <v>855269.9654544848</v>
      </c>
      <c r="G290" s="82">
        <v>131197.95871318845</v>
      </c>
      <c r="H290" s="82">
        <v>775200</v>
      </c>
      <c r="I290" s="86">
        <v>1527926.7518921332</v>
      </c>
      <c r="J290" s="92">
        <v>5168</v>
      </c>
    </row>
    <row r="291" spans="2:10" x14ac:dyDescent="0.25">
      <c r="B291" s="59">
        <v>284</v>
      </c>
      <c r="C291" s="95">
        <v>2.0254629629629629E-3</v>
      </c>
      <c r="D291" s="59">
        <v>1000</v>
      </c>
      <c r="E291" s="86">
        <v>920979.89291455003</v>
      </c>
      <c r="F291" s="82">
        <v>920979.89291455003</v>
      </c>
      <c r="G291" s="82">
        <v>64693.770167448019</v>
      </c>
      <c r="H291" s="82">
        <v>900300</v>
      </c>
      <c r="I291" s="86">
        <v>1444526.7518921332</v>
      </c>
      <c r="J291" s="92">
        <v>6002</v>
      </c>
    </row>
    <row r="292" spans="2:10" x14ac:dyDescent="0.25">
      <c r="B292" s="59">
        <v>285</v>
      </c>
      <c r="C292" s="95">
        <v>2.0370370370370373E-3</v>
      </c>
      <c r="D292" s="59">
        <v>1000</v>
      </c>
      <c r="E292" s="86">
        <v>852673.56132535578</v>
      </c>
      <c r="F292" s="82">
        <v>852673.56132535578</v>
      </c>
      <c r="G292" s="82">
        <v>194060.89025819401</v>
      </c>
      <c r="H292" s="82">
        <v>657300</v>
      </c>
      <c r="I292" s="86">
        <v>1606526.7518921332</v>
      </c>
      <c r="J292" s="92">
        <v>4382</v>
      </c>
    </row>
    <row r="293" spans="2:10" x14ac:dyDescent="0.25">
      <c r="B293" s="59">
        <v>286</v>
      </c>
      <c r="C293" s="95">
        <v>2.0370370370370373E-3</v>
      </c>
      <c r="D293" s="59">
        <v>1000</v>
      </c>
      <c r="E293" s="86">
        <v>848326.23691234924</v>
      </c>
      <c r="F293" s="82">
        <v>848326.23691234924</v>
      </c>
      <c r="G293" s="82">
        <v>150883.59423330144</v>
      </c>
      <c r="H293" s="82">
        <v>740850</v>
      </c>
      <c r="I293" s="86">
        <v>1550826.7518921332</v>
      </c>
      <c r="J293" s="92">
        <v>4939</v>
      </c>
    </row>
    <row r="294" spans="2:10" x14ac:dyDescent="0.25">
      <c r="B294" s="59">
        <v>287</v>
      </c>
      <c r="C294" s="95">
        <v>2.0370370370370373E-3</v>
      </c>
      <c r="D294" s="59">
        <v>1000</v>
      </c>
      <c r="E294" s="86">
        <v>855022.16192792309</v>
      </c>
      <c r="F294" s="82">
        <v>855022.16192792309</v>
      </c>
      <c r="G294" s="82">
        <v>131716.96892182366</v>
      </c>
      <c r="H294" s="82">
        <v>774300</v>
      </c>
      <c r="I294" s="86">
        <v>1528526.7518921332</v>
      </c>
      <c r="J294" s="92">
        <v>5162</v>
      </c>
    </row>
    <row r="295" spans="2:10" x14ac:dyDescent="0.25">
      <c r="B295" s="59">
        <v>288</v>
      </c>
      <c r="C295" s="95">
        <v>2.0370370370370373E-3</v>
      </c>
      <c r="D295" s="59">
        <v>1000</v>
      </c>
      <c r="E295" s="86">
        <v>851757.48695469764</v>
      </c>
      <c r="F295" s="82">
        <v>851757.48695469764</v>
      </c>
      <c r="G295" s="82">
        <v>139409.99604413996</v>
      </c>
      <c r="H295" s="82">
        <v>760950</v>
      </c>
      <c r="I295" s="86">
        <v>1537426.7518921332</v>
      </c>
      <c r="J295" s="92">
        <v>5073</v>
      </c>
    </row>
    <row r="296" spans="2:10" x14ac:dyDescent="0.25">
      <c r="B296" s="59">
        <v>289</v>
      </c>
      <c r="C296" s="95">
        <v>2.0370370370370373E-3</v>
      </c>
      <c r="D296" s="59">
        <v>1000</v>
      </c>
      <c r="E296" s="86">
        <v>860080.99967661116</v>
      </c>
      <c r="F296" s="82">
        <v>860080.99967661116</v>
      </c>
      <c r="G296" s="82">
        <v>122294.59053535874</v>
      </c>
      <c r="H296" s="82">
        <v>790650</v>
      </c>
      <c r="I296" s="86">
        <v>1517626.7518921332</v>
      </c>
      <c r="J296" s="92">
        <v>5271</v>
      </c>
    </row>
    <row r="297" spans="2:10" x14ac:dyDescent="0.25">
      <c r="B297" s="59">
        <v>290</v>
      </c>
      <c r="C297" s="95">
        <v>2.0370370370370373E-3</v>
      </c>
      <c r="D297" s="59">
        <v>1000</v>
      </c>
      <c r="E297" s="86">
        <v>852094.42408441228</v>
      </c>
      <c r="F297" s="82">
        <v>852094.42408441228</v>
      </c>
      <c r="G297" s="82">
        <v>192837.06004471026</v>
      </c>
      <c r="H297" s="82">
        <v>660000</v>
      </c>
      <c r="I297" s="86">
        <v>1604726.7518921332</v>
      </c>
      <c r="J297" s="92">
        <v>4400</v>
      </c>
    </row>
    <row r="298" spans="2:10" x14ac:dyDescent="0.25">
      <c r="B298" s="59">
        <v>291</v>
      </c>
      <c r="C298" s="95">
        <v>2.0486111111111113E-3</v>
      </c>
      <c r="D298" s="59">
        <v>1000</v>
      </c>
      <c r="E298" s="86">
        <v>847382.58370386227</v>
      </c>
      <c r="F298" s="82">
        <v>847382.58370386227</v>
      </c>
      <c r="G298" s="82">
        <v>155857.94419485034</v>
      </c>
      <c r="H298" s="82">
        <v>732000</v>
      </c>
      <c r="I298" s="86">
        <v>1556726.7518921332</v>
      </c>
      <c r="J298" s="92">
        <v>4880</v>
      </c>
    </row>
    <row r="299" spans="2:10" x14ac:dyDescent="0.25">
      <c r="B299" s="59">
        <v>292</v>
      </c>
      <c r="C299" s="95">
        <v>2.0486111111111113E-3</v>
      </c>
      <c r="D299" s="59">
        <v>1000</v>
      </c>
      <c r="E299" s="86">
        <v>846673.28173978941</v>
      </c>
      <c r="F299" s="82">
        <v>846673.28173978941</v>
      </c>
      <c r="G299" s="82">
        <v>171444.5298622027</v>
      </c>
      <c r="H299" s="82">
        <v>703350</v>
      </c>
      <c r="I299" s="86">
        <v>1575826.7518921332</v>
      </c>
      <c r="J299" s="92">
        <v>4689</v>
      </c>
    </row>
    <row r="300" spans="2:10" x14ac:dyDescent="0.25">
      <c r="B300" s="59">
        <v>293</v>
      </c>
      <c r="C300" s="95">
        <v>2.0486111111111113E-3</v>
      </c>
      <c r="D300" s="59">
        <v>1000</v>
      </c>
      <c r="E300" s="86">
        <v>846840.8050630138</v>
      </c>
      <c r="F300" s="82">
        <v>846840.8050630138</v>
      </c>
      <c r="G300" s="82">
        <v>173411.58761108786</v>
      </c>
      <c r="H300" s="82">
        <v>699600</v>
      </c>
      <c r="I300" s="86">
        <v>1578326.7518921332</v>
      </c>
      <c r="J300" s="92">
        <v>4664</v>
      </c>
    </row>
    <row r="301" spans="2:10" x14ac:dyDescent="0.25">
      <c r="B301" s="59">
        <v>294</v>
      </c>
      <c r="C301" s="95">
        <v>2.0486111111111113E-3</v>
      </c>
      <c r="D301" s="59">
        <v>1000</v>
      </c>
      <c r="E301" s="86">
        <v>847068.58174123301</v>
      </c>
      <c r="F301" s="82">
        <v>847068.58174123301</v>
      </c>
      <c r="G301" s="82">
        <v>175357.80776078269</v>
      </c>
      <c r="H301" s="82">
        <v>695850</v>
      </c>
      <c r="I301" s="86">
        <v>1580826.7518921332</v>
      </c>
      <c r="J301" s="92">
        <v>4639</v>
      </c>
    </row>
    <row r="302" spans="2:10" x14ac:dyDescent="0.25">
      <c r="B302" s="59">
        <v>295</v>
      </c>
      <c r="C302" s="95">
        <v>2.0486111111111113E-3</v>
      </c>
      <c r="D302" s="59">
        <v>1000</v>
      </c>
      <c r="E302" s="86">
        <v>846614.09322425583</v>
      </c>
      <c r="F302" s="82">
        <v>846614.09322425583</v>
      </c>
      <c r="G302" s="82">
        <v>170493.46174572624</v>
      </c>
      <c r="H302" s="82">
        <v>705150</v>
      </c>
      <c r="I302" s="86">
        <v>1574626.7518921332</v>
      </c>
      <c r="J302" s="92">
        <v>4701</v>
      </c>
    </row>
    <row r="303" spans="2:10" x14ac:dyDescent="0.25">
      <c r="B303" s="59">
        <v>296</v>
      </c>
      <c r="C303" s="95">
        <v>2.0486111111111113E-3</v>
      </c>
      <c r="D303" s="59">
        <v>1000</v>
      </c>
      <c r="E303" s="86">
        <v>1186120.7527686195</v>
      </c>
      <c r="F303" s="82">
        <v>1186120.7527686195</v>
      </c>
      <c r="G303" s="82">
        <v>2151.3175683026129</v>
      </c>
      <c r="H303" s="82">
        <v>1186050</v>
      </c>
      <c r="I303" s="86">
        <v>1254026.7518921332</v>
      </c>
      <c r="J303" s="92">
        <v>7907</v>
      </c>
    </row>
    <row r="304" spans="2:10" x14ac:dyDescent="0.25">
      <c r="B304" s="59">
        <v>297</v>
      </c>
      <c r="C304" s="95">
        <v>2.0486111111111113E-3</v>
      </c>
      <c r="D304" s="59">
        <v>1000</v>
      </c>
      <c r="E304" s="86">
        <v>1046533.0803957517</v>
      </c>
      <c r="F304" s="82">
        <v>1046533.0803957517</v>
      </c>
      <c r="G304" s="82">
        <v>249540.96153369776</v>
      </c>
      <c r="H304" s="82">
        <v>305250</v>
      </c>
      <c r="I304" s="86">
        <v>1841226.7518921332</v>
      </c>
      <c r="J304" s="92">
        <v>2035</v>
      </c>
    </row>
    <row r="305" spans="2:10" x14ac:dyDescent="0.25">
      <c r="B305" s="59">
        <v>298</v>
      </c>
      <c r="C305" s="95">
        <v>2.0601851851851853E-3</v>
      </c>
      <c r="D305" s="59">
        <v>1000</v>
      </c>
      <c r="E305" s="86">
        <v>960868.61141116766</v>
      </c>
      <c r="F305" s="82">
        <v>960868.61141116766</v>
      </c>
      <c r="G305" s="82">
        <v>44479.731837249987</v>
      </c>
      <c r="H305" s="82">
        <v>950400</v>
      </c>
      <c r="I305" s="86">
        <v>1411126.7518921332</v>
      </c>
      <c r="J305" s="92">
        <v>6336</v>
      </c>
    </row>
    <row r="306" spans="2:10" x14ac:dyDescent="0.25">
      <c r="B306" s="59">
        <v>299</v>
      </c>
      <c r="C306" s="95">
        <v>2.0601851851851853E-3</v>
      </c>
      <c r="D306" s="59">
        <v>1000</v>
      </c>
      <c r="E306" s="86">
        <v>907994.73318592017</v>
      </c>
      <c r="F306" s="82">
        <v>907994.73318592017</v>
      </c>
      <c r="G306" s="82">
        <v>235768.61408371883</v>
      </c>
      <c r="H306" s="82">
        <v>523650</v>
      </c>
      <c r="I306" s="86">
        <v>1695626.7518921332</v>
      </c>
      <c r="J306" s="92">
        <v>3491</v>
      </c>
    </row>
    <row r="307" spans="2:10" x14ac:dyDescent="0.25">
      <c r="B307" s="59">
        <v>300</v>
      </c>
      <c r="C307" s="95">
        <v>2.0717592592592593E-3</v>
      </c>
      <c r="D307" s="59">
        <v>1000</v>
      </c>
      <c r="E307" s="86">
        <v>877135.78606925195</v>
      </c>
      <c r="F307" s="82">
        <v>877135.78606925195</v>
      </c>
      <c r="G307" s="82">
        <v>99790.351835810332</v>
      </c>
      <c r="H307" s="82">
        <v>830550</v>
      </c>
      <c r="I307" s="86">
        <v>1491026.7518921332</v>
      </c>
      <c r="J307" s="92">
        <v>5537</v>
      </c>
    </row>
    <row r="308" spans="2:10" x14ac:dyDescent="0.25">
      <c r="B308" s="59">
        <v>301</v>
      </c>
      <c r="C308" s="95">
        <v>2.0717592592592593E-3</v>
      </c>
      <c r="D308" s="59">
        <v>1000</v>
      </c>
      <c r="E308" s="86">
        <v>1068738.2224555316</v>
      </c>
      <c r="F308" s="82">
        <v>1068738.2224555316</v>
      </c>
      <c r="G308" s="82">
        <v>14612.243606473299</v>
      </c>
      <c r="H308" s="82">
        <v>1067250</v>
      </c>
      <c r="I308" s="86">
        <v>1333226.7518921332</v>
      </c>
      <c r="J308" s="92">
        <v>7115</v>
      </c>
    </row>
    <row r="309" spans="2:10" x14ac:dyDescent="0.25">
      <c r="B309" s="59">
        <v>302</v>
      </c>
      <c r="C309" s="95">
        <v>2.0717592592592593E-3</v>
      </c>
      <c r="D309" s="59">
        <v>1000</v>
      </c>
      <c r="E309" s="86">
        <v>972874.62377263489</v>
      </c>
      <c r="F309" s="82">
        <v>972874.62377263489</v>
      </c>
      <c r="G309" s="82">
        <v>246948.11701562128</v>
      </c>
      <c r="H309" s="82">
        <v>417300</v>
      </c>
      <c r="I309" s="86">
        <v>1766526.7518921332</v>
      </c>
      <c r="J309" s="92">
        <v>2782</v>
      </c>
    </row>
    <row r="310" spans="2:10" x14ac:dyDescent="0.25">
      <c r="B310" s="59">
        <v>303</v>
      </c>
      <c r="C310" s="95">
        <v>2.0717592592592593E-3</v>
      </c>
      <c r="D310" s="59">
        <v>1000</v>
      </c>
      <c r="E310" s="86">
        <v>863028.80737735436</v>
      </c>
      <c r="F310" s="82">
        <v>863028.80737735436</v>
      </c>
      <c r="G310" s="82">
        <v>209206.47625499425</v>
      </c>
      <c r="H310" s="82">
        <v>620700</v>
      </c>
      <c r="I310" s="86">
        <v>1630926.7518921332</v>
      </c>
      <c r="J310" s="92">
        <v>4138</v>
      </c>
    </row>
    <row r="311" spans="2:10" x14ac:dyDescent="0.25">
      <c r="B311" s="59">
        <v>304</v>
      </c>
      <c r="C311" s="95">
        <v>2.0717592592592593E-3</v>
      </c>
      <c r="D311" s="59">
        <v>1000</v>
      </c>
      <c r="E311" s="86">
        <v>912342.15385117265</v>
      </c>
      <c r="F311" s="82">
        <v>912342.15385117265</v>
      </c>
      <c r="G311" s="82">
        <v>70205.224291251405</v>
      </c>
      <c r="H311" s="82">
        <v>888300</v>
      </c>
      <c r="I311" s="86">
        <v>1452526.7518921332</v>
      </c>
      <c r="J311" s="92">
        <v>5922</v>
      </c>
    </row>
    <row r="312" spans="2:10" x14ac:dyDescent="0.25">
      <c r="B312" s="59">
        <v>305</v>
      </c>
      <c r="C312" s="95">
        <v>2.0717592592592593E-3</v>
      </c>
      <c r="D312" s="59">
        <v>1000</v>
      </c>
      <c r="E312" s="86">
        <v>853720.25102364761</v>
      </c>
      <c r="F312" s="82">
        <v>853720.25102364761</v>
      </c>
      <c r="G312" s="82">
        <v>134572.34145320993</v>
      </c>
      <c r="H312" s="82">
        <v>769350</v>
      </c>
      <c r="I312" s="86">
        <v>1531826.7518921332</v>
      </c>
      <c r="J312" s="92">
        <v>5129</v>
      </c>
    </row>
    <row r="313" spans="2:10" x14ac:dyDescent="0.25">
      <c r="B313" s="59">
        <v>306</v>
      </c>
      <c r="C313" s="95">
        <v>2.0717592592592593E-3</v>
      </c>
      <c r="D313" s="59">
        <v>1000</v>
      </c>
      <c r="E313" s="86">
        <v>846578.2755897959</v>
      </c>
      <c r="F313" s="82">
        <v>846578.2755897959</v>
      </c>
      <c r="G313" s="82">
        <v>169777.72411102839</v>
      </c>
      <c r="H313" s="82">
        <v>706500</v>
      </c>
      <c r="I313" s="86">
        <v>1573726.7518921332</v>
      </c>
      <c r="J313" s="92">
        <v>4710</v>
      </c>
    </row>
    <row r="314" spans="2:10" x14ac:dyDescent="0.25">
      <c r="B314" s="59">
        <v>307</v>
      </c>
      <c r="C314" s="95">
        <v>2.0717592592592593E-3</v>
      </c>
      <c r="D314" s="59">
        <v>1000</v>
      </c>
      <c r="E314" s="86">
        <v>846766.85402453865</v>
      </c>
      <c r="F314" s="82">
        <v>846766.85402453865</v>
      </c>
      <c r="G314" s="82">
        <v>172626.95181451377</v>
      </c>
      <c r="H314" s="82">
        <v>701100</v>
      </c>
      <c r="I314" s="86">
        <v>1577326.7518921332</v>
      </c>
      <c r="J314" s="92">
        <v>4674</v>
      </c>
    </row>
    <row r="315" spans="2:10" x14ac:dyDescent="0.25">
      <c r="B315" s="59">
        <v>308</v>
      </c>
      <c r="C315" s="95">
        <v>2.0833333333333333E-3</v>
      </c>
      <c r="D315" s="59">
        <v>1000</v>
      </c>
      <c r="E315" s="86">
        <v>847422.41525299998</v>
      </c>
      <c r="F315" s="82">
        <v>847422.41525299998</v>
      </c>
      <c r="G315" s="82">
        <v>155606.35821997051</v>
      </c>
      <c r="H315" s="82">
        <v>732450</v>
      </c>
      <c r="I315" s="86">
        <v>1556426.7518921332</v>
      </c>
      <c r="J315" s="92">
        <v>4883</v>
      </c>
    </row>
    <row r="316" spans="2:10" x14ac:dyDescent="0.25">
      <c r="B316" s="59">
        <v>309</v>
      </c>
      <c r="C316" s="95">
        <v>2.0833333333333333E-3</v>
      </c>
      <c r="D316" s="59">
        <v>1000</v>
      </c>
      <c r="E316" s="86">
        <v>848383.48847695463</v>
      </c>
      <c r="F316" s="82">
        <v>848383.48847695463</v>
      </c>
      <c r="G316" s="82">
        <v>150629.1160704034</v>
      </c>
      <c r="H316" s="82">
        <v>741300</v>
      </c>
      <c r="I316" s="86">
        <v>1550526.7518921332</v>
      </c>
      <c r="J316" s="92">
        <v>4942</v>
      </c>
    </row>
    <row r="317" spans="2:10" x14ac:dyDescent="0.25">
      <c r="B317" s="59">
        <v>310</v>
      </c>
      <c r="C317" s="95">
        <v>2.0833333333333333E-3</v>
      </c>
      <c r="D317" s="59">
        <v>1000</v>
      </c>
      <c r="E317" s="86">
        <v>848642.37311171181</v>
      </c>
      <c r="F317" s="82">
        <v>848642.37311171181</v>
      </c>
      <c r="G317" s="82">
        <v>149524.52380548025</v>
      </c>
      <c r="H317" s="82">
        <v>743250</v>
      </c>
      <c r="I317" s="86">
        <v>1549226.7518921332</v>
      </c>
      <c r="J317" s="92">
        <v>4955</v>
      </c>
    </row>
    <row r="318" spans="2:10" x14ac:dyDescent="0.25">
      <c r="B318" s="59">
        <v>311</v>
      </c>
      <c r="C318" s="95">
        <v>2.0833333333333333E-3</v>
      </c>
      <c r="D318" s="59">
        <v>1000</v>
      </c>
      <c r="E318" s="86">
        <v>846527.69358177169</v>
      </c>
      <c r="F318" s="82">
        <v>846527.69358177169</v>
      </c>
      <c r="G318" s="82">
        <v>165434.52488495337</v>
      </c>
      <c r="H318" s="82">
        <v>714600</v>
      </c>
      <c r="I318" s="86">
        <v>1568326.7518921332</v>
      </c>
      <c r="J318" s="92">
        <v>4764</v>
      </c>
    </row>
    <row r="319" spans="2:10" x14ac:dyDescent="0.25">
      <c r="B319" s="59">
        <v>312</v>
      </c>
      <c r="C319" s="95">
        <v>2.0833333333333333E-3</v>
      </c>
      <c r="D319" s="59">
        <v>1000</v>
      </c>
      <c r="E319" s="86">
        <v>852286.79822117032</v>
      </c>
      <c r="F319" s="82">
        <v>852286.79822117032</v>
      </c>
      <c r="G319" s="82">
        <v>138029.16378493153</v>
      </c>
      <c r="H319" s="82">
        <v>763350</v>
      </c>
      <c r="I319" s="86">
        <v>1535826.7518921332</v>
      </c>
      <c r="J319" s="92">
        <v>5089</v>
      </c>
    </row>
    <row r="320" spans="2:10" x14ac:dyDescent="0.25">
      <c r="B320" s="59">
        <v>313</v>
      </c>
      <c r="C320" s="95">
        <v>2.0949074074074073E-3</v>
      </c>
      <c r="D320" s="59">
        <v>1000</v>
      </c>
      <c r="E320" s="86">
        <v>847594.60802667239</v>
      </c>
      <c r="F320" s="82">
        <v>847594.60802667239</v>
      </c>
      <c r="G320" s="82">
        <v>178658.72218580265</v>
      </c>
      <c r="H320" s="82">
        <v>689400</v>
      </c>
      <c r="I320" s="86">
        <v>1585126.7518921332</v>
      </c>
      <c r="J320" s="92">
        <v>4596</v>
      </c>
    </row>
    <row r="321" spans="2:10" x14ac:dyDescent="0.25">
      <c r="B321" s="59">
        <v>314</v>
      </c>
      <c r="C321" s="95">
        <v>2.0949074074074073E-3</v>
      </c>
      <c r="D321" s="59">
        <v>1000</v>
      </c>
      <c r="E321" s="86">
        <v>846618.52383952332</v>
      </c>
      <c r="F321" s="82">
        <v>846618.52383952332</v>
      </c>
      <c r="G321" s="82">
        <v>170572.86301797983</v>
      </c>
      <c r="H321" s="82">
        <v>705000</v>
      </c>
      <c r="I321" s="86">
        <v>1574726.7518921332</v>
      </c>
      <c r="J321" s="92">
        <v>4700</v>
      </c>
    </row>
    <row r="322" spans="2:10" x14ac:dyDescent="0.25">
      <c r="B322" s="59">
        <v>315</v>
      </c>
      <c r="C322" s="95">
        <v>2.0949074074074073E-3</v>
      </c>
      <c r="D322" s="59">
        <v>1000</v>
      </c>
      <c r="E322" s="86">
        <v>846690.52911341749</v>
      </c>
      <c r="F322" s="82">
        <v>846690.52911341749</v>
      </c>
      <c r="G322" s="82">
        <v>171681.36260305179</v>
      </c>
      <c r="H322" s="82">
        <v>702900</v>
      </c>
      <c r="I322" s="86">
        <v>1576126.7518921332</v>
      </c>
      <c r="J322" s="92">
        <v>4686</v>
      </c>
    </row>
    <row r="323" spans="2:10" x14ac:dyDescent="0.25">
      <c r="B323" s="59">
        <v>316</v>
      </c>
      <c r="C323" s="95">
        <v>2.0949074074074073E-3</v>
      </c>
      <c r="D323" s="59">
        <v>1000</v>
      </c>
      <c r="E323" s="86">
        <v>846773.85402453865</v>
      </c>
      <c r="F323" s="82">
        <v>846773.85402453865</v>
      </c>
      <c r="G323" s="82">
        <v>172705.53049740675</v>
      </c>
      <c r="H323" s="82">
        <v>700950</v>
      </c>
      <c r="I323" s="86">
        <v>1577426.7518921332</v>
      </c>
      <c r="J323" s="92">
        <v>4673</v>
      </c>
    </row>
    <row r="324" spans="2:10" x14ac:dyDescent="0.25">
      <c r="B324" s="59">
        <v>317</v>
      </c>
      <c r="C324" s="95">
        <v>2.1064814814814813E-3</v>
      </c>
      <c r="D324" s="59">
        <v>1000</v>
      </c>
      <c r="E324" s="86">
        <v>1179991.2527686195</v>
      </c>
      <c r="F324" s="82">
        <v>1179991.2527686195</v>
      </c>
      <c r="G324" s="82">
        <v>2507.4014073159365</v>
      </c>
      <c r="H324" s="82">
        <v>1179900</v>
      </c>
      <c r="I324" s="86">
        <v>1258126.7518921332</v>
      </c>
      <c r="J324" s="92">
        <v>7866</v>
      </c>
    </row>
    <row r="325" spans="2:10" x14ac:dyDescent="0.25">
      <c r="B325" s="59">
        <v>318</v>
      </c>
      <c r="C325" s="95">
        <v>2.1064814814814813E-3</v>
      </c>
      <c r="D325" s="59">
        <v>1000</v>
      </c>
      <c r="E325" s="86">
        <v>1047530.5803957517</v>
      </c>
      <c r="F325" s="82">
        <v>1047530.5803957517</v>
      </c>
      <c r="G325" s="82">
        <v>249548.40784643361</v>
      </c>
      <c r="H325" s="82">
        <v>303750</v>
      </c>
      <c r="I325" s="86">
        <v>1842226.7518921332</v>
      </c>
      <c r="J325" s="92">
        <v>2025</v>
      </c>
    </row>
    <row r="326" spans="2:10" x14ac:dyDescent="0.25">
      <c r="B326" s="59">
        <v>319</v>
      </c>
      <c r="C326" s="95">
        <v>2.1064814814814813E-3</v>
      </c>
      <c r="D326" s="59">
        <v>1000</v>
      </c>
      <c r="E326" s="86">
        <v>970917.31078596285</v>
      </c>
      <c r="F326" s="82">
        <v>970917.31078596285</v>
      </c>
      <c r="G326" s="82">
        <v>40431.134078475676</v>
      </c>
      <c r="H326" s="82">
        <v>962100</v>
      </c>
      <c r="I326" s="86">
        <v>1403326.7518921332</v>
      </c>
      <c r="J326" s="92">
        <v>6414</v>
      </c>
    </row>
    <row r="327" spans="2:10" x14ac:dyDescent="0.25">
      <c r="B327" s="59">
        <v>320</v>
      </c>
      <c r="C327" s="95">
        <v>2.1064814814814813E-3</v>
      </c>
      <c r="D327" s="59">
        <v>1000</v>
      </c>
      <c r="E327" s="86">
        <v>881208.04906952102</v>
      </c>
      <c r="F327" s="82">
        <v>881208.04906952102</v>
      </c>
      <c r="G327" s="82">
        <v>95542.848595091229</v>
      </c>
      <c r="H327" s="82">
        <v>838350</v>
      </c>
      <c r="I327" s="86">
        <v>1485826.7518921332</v>
      </c>
      <c r="J327" s="92">
        <v>5589</v>
      </c>
    </row>
    <row r="328" spans="2:10" x14ac:dyDescent="0.25">
      <c r="B328" s="59">
        <v>321</v>
      </c>
      <c r="C328" s="95">
        <v>2.1064814814814813E-3</v>
      </c>
      <c r="D328" s="59">
        <v>1000</v>
      </c>
      <c r="E328" s="86">
        <v>1086877.1793658743</v>
      </c>
      <c r="F328" s="82">
        <v>1086877.1793658743</v>
      </c>
      <c r="G328" s="82">
        <v>11720.125911428029</v>
      </c>
      <c r="H328" s="82">
        <v>1085850</v>
      </c>
      <c r="I328" s="86">
        <v>1320826.7518921332</v>
      </c>
      <c r="J328" s="92">
        <v>7239</v>
      </c>
    </row>
    <row r="329" spans="2:10" x14ac:dyDescent="0.25">
      <c r="B329" s="59">
        <v>322</v>
      </c>
      <c r="C329" s="95">
        <v>2.1180555555555553E-3</v>
      </c>
      <c r="D329" s="59">
        <v>1000</v>
      </c>
      <c r="E329" s="86">
        <v>984433.62796344724</v>
      </c>
      <c r="F329" s="82">
        <v>984433.62796344724</v>
      </c>
      <c r="G329" s="82">
        <v>247733.83843548092</v>
      </c>
      <c r="H329" s="82">
        <v>399450</v>
      </c>
      <c r="I329" s="86">
        <v>1778426.7518921332</v>
      </c>
      <c r="J329" s="92">
        <v>2663</v>
      </c>
    </row>
    <row r="330" spans="2:10" x14ac:dyDescent="0.25">
      <c r="B330" s="59">
        <v>323</v>
      </c>
      <c r="C330" s="95">
        <v>2.1180555555555553E-3</v>
      </c>
      <c r="D330" s="59">
        <v>1000</v>
      </c>
      <c r="E330" s="86">
        <v>877143.84765975212</v>
      </c>
      <c r="F330" s="82">
        <v>877143.84765975212</v>
      </c>
      <c r="G330" s="82">
        <v>221288.91377720618</v>
      </c>
      <c r="H330" s="82">
        <v>584850</v>
      </c>
      <c r="I330" s="86">
        <v>1654826.7518921332</v>
      </c>
      <c r="J330" s="92">
        <v>3899</v>
      </c>
    </row>
    <row r="331" spans="2:10" x14ac:dyDescent="0.25">
      <c r="B331" s="59">
        <v>324</v>
      </c>
      <c r="C331" s="95">
        <v>2.1180555555555553E-3</v>
      </c>
      <c r="D331" s="59">
        <v>1000</v>
      </c>
      <c r="E331" s="86">
        <v>855606.46585322055</v>
      </c>
      <c r="F331" s="82">
        <v>855606.46585322055</v>
      </c>
      <c r="G331" s="82">
        <v>130505.58336904614</v>
      </c>
      <c r="H331" s="82">
        <v>776400</v>
      </c>
      <c r="I331" s="86">
        <v>1527126.7518921332</v>
      </c>
      <c r="J331" s="92">
        <v>5176</v>
      </c>
    </row>
    <row r="332" spans="2:10" x14ac:dyDescent="0.25">
      <c r="B332" s="59">
        <v>325</v>
      </c>
      <c r="C332" s="95">
        <v>2.1180555555555553E-3</v>
      </c>
      <c r="D332" s="59">
        <v>1000</v>
      </c>
      <c r="E332" s="86">
        <v>920098.32858938072</v>
      </c>
      <c r="F332" s="82">
        <v>920098.32858938072</v>
      </c>
      <c r="G332" s="82">
        <v>65233.713441742562</v>
      </c>
      <c r="H332" s="82">
        <v>899100</v>
      </c>
      <c r="I332" s="86">
        <v>1445326.7518921332</v>
      </c>
      <c r="J332" s="92">
        <v>5994</v>
      </c>
    </row>
    <row r="333" spans="2:10" x14ac:dyDescent="0.25">
      <c r="B333" s="59">
        <v>326</v>
      </c>
      <c r="C333" s="95">
        <v>2.1180555555555553E-3</v>
      </c>
      <c r="D333" s="59">
        <v>1000</v>
      </c>
      <c r="E333" s="86">
        <v>853698.6010629409</v>
      </c>
      <c r="F333" s="82">
        <v>853698.6010629409</v>
      </c>
      <c r="G333" s="82">
        <v>196068.71098838456</v>
      </c>
      <c r="H333" s="82">
        <v>652800</v>
      </c>
      <c r="I333" s="86">
        <v>1609526.7518921332</v>
      </c>
      <c r="J333" s="92">
        <v>4352</v>
      </c>
    </row>
    <row r="334" spans="2:10" x14ac:dyDescent="0.25">
      <c r="B334" s="59">
        <v>327</v>
      </c>
      <c r="C334" s="95">
        <v>2.1180555555555553E-3</v>
      </c>
      <c r="D334" s="59">
        <v>1000</v>
      </c>
      <c r="E334" s="86">
        <v>846548.02740225976</v>
      </c>
      <c r="F334" s="82">
        <v>846548.02740225976</v>
      </c>
      <c r="G334" s="82">
        <v>168979.32015870733</v>
      </c>
      <c r="H334" s="82">
        <v>708000</v>
      </c>
      <c r="I334" s="86">
        <v>1572726.7518921332</v>
      </c>
      <c r="J334" s="92">
        <v>4720</v>
      </c>
    </row>
    <row r="335" spans="2:10" x14ac:dyDescent="0.25">
      <c r="B335" s="59">
        <v>328</v>
      </c>
      <c r="C335" s="95">
        <v>2.1180555555555553E-3</v>
      </c>
      <c r="D335" s="59">
        <v>1000</v>
      </c>
      <c r="E335" s="86">
        <v>846651.11528956087</v>
      </c>
      <c r="F335" s="82">
        <v>846651.11528956087</v>
      </c>
      <c r="G335" s="82">
        <v>162496.17974460457</v>
      </c>
      <c r="H335" s="82">
        <v>720000</v>
      </c>
      <c r="I335" s="86">
        <v>1564726.7518921332</v>
      </c>
      <c r="J335" s="92">
        <v>4800</v>
      </c>
    </row>
    <row r="336" spans="2:10" x14ac:dyDescent="0.25">
      <c r="B336" s="59">
        <v>329</v>
      </c>
      <c r="C336" s="95">
        <v>2.1296296296296298E-3</v>
      </c>
      <c r="D336" s="59">
        <v>1000</v>
      </c>
      <c r="E336" s="86">
        <v>846696.28122944001</v>
      </c>
      <c r="F336" s="82">
        <v>846696.28122944001</v>
      </c>
      <c r="G336" s="82">
        <v>171760.40287552963</v>
      </c>
      <c r="H336" s="82">
        <v>702750</v>
      </c>
      <c r="I336" s="86">
        <v>1576226.7518921332</v>
      </c>
      <c r="J336" s="92">
        <v>4685</v>
      </c>
    </row>
    <row r="337" spans="2:10" x14ac:dyDescent="0.25">
      <c r="B337" s="59">
        <v>330</v>
      </c>
      <c r="C337" s="95">
        <v>2.1296296296296298E-3</v>
      </c>
      <c r="D337" s="59">
        <v>1000</v>
      </c>
      <c r="E337" s="86">
        <v>846667.78173978941</v>
      </c>
      <c r="F337" s="82">
        <v>846667.78173978941</v>
      </c>
      <c r="G337" s="82">
        <v>171365.47585107945</v>
      </c>
      <c r="H337" s="82">
        <v>703500</v>
      </c>
      <c r="I337" s="86">
        <v>1575726.7518921332</v>
      </c>
      <c r="J337" s="92">
        <v>4690</v>
      </c>
    </row>
    <row r="338" spans="2:10" x14ac:dyDescent="0.25">
      <c r="B338" s="59">
        <v>331</v>
      </c>
      <c r="C338" s="95">
        <v>2.1296296296296298E-3</v>
      </c>
      <c r="D338" s="59">
        <v>1000</v>
      </c>
      <c r="E338" s="86">
        <v>846550.77740225976</v>
      </c>
      <c r="F338" s="82">
        <v>846550.77740225976</v>
      </c>
      <c r="G338" s="82">
        <v>169059.16147018442</v>
      </c>
      <c r="H338" s="82">
        <v>707850</v>
      </c>
      <c r="I338" s="86">
        <v>1572826.7518921332</v>
      </c>
      <c r="J338" s="92">
        <v>4719</v>
      </c>
    </row>
    <row r="339" spans="2:10" x14ac:dyDescent="0.25">
      <c r="B339" s="59">
        <v>332</v>
      </c>
      <c r="C339" s="95">
        <v>2.1296296296296298E-3</v>
      </c>
      <c r="D339" s="59">
        <v>1000</v>
      </c>
      <c r="E339" s="86">
        <v>846589.43043180625</v>
      </c>
      <c r="F339" s="82">
        <v>846589.43043180625</v>
      </c>
      <c r="G339" s="82">
        <v>170016.50432760079</v>
      </c>
      <c r="H339" s="82">
        <v>706050</v>
      </c>
      <c r="I339" s="86">
        <v>1574026.7518921332</v>
      </c>
      <c r="J339" s="92">
        <v>4707</v>
      </c>
    </row>
    <row r="340" spans="2:10" x14ac:dyDescent="0.25">
      <c r="B340" s="59">
        <v>333</v>
      </c>
      <c r="C340" s="95">
        <v>2.1412037037037038E-3</v>
      </c>
      <c r="D340" s="59">
        <v>1000</v>
      </c>
      <c r="E340" s="86">
        <v>846632.06552781467</v>
      </c>
      <c r="F340" s="82">
        <v>846632.06552781467</v>
      </c>
      <c r="G340" s="82">
        <v>170811.15686686005</v>
      </c>
      <c r="H340" s="82">
        <v>704550</v>
      </c>
      <c r="I340" s="86">
        <v>1575026.7518921332</v>
      </c>
      <c r="J340" s="92">
        <v>4697</v>
      </c>
    </row>
    <row r="341" spans="2:10" x14ac:dyDescent="0.25">
      <c r="B341" s="59">
        <v>334</v>
      </c>
      <c r="C341" s="95">
        <v>2.1412037037037038E-3</v>
      </c>
      <c r="D341" s="59">
        <v>1000</v>
      </c>
      <c r="E341" s="86">
        <v>1185522.7527686195</v>
      </c>
      <c r="F341" s="82">
        <v>1185522.7527686195</v>
      </c>
      <c r="G341" s="82">
        <v>2184.3830176366801</v>
      </c>
      <c r="H341" s="82">
        <v>1185450</v>
      </c>
      <c r="I341" s="86">
        <v>1254426.7518921332</v>
      </c>
      <c r="J341" s="92">
        <v>7903</v>
      </c>
    </row>
    <row r="342" spans="2:10" x14ac:dyDescent="0.25">
      <c r="B342" s="59">
        <v>335</v>
      </c>
      <c r="C342" s="95">
        <v>2.1412037037037038E-3</v>
      </c>
      <c r="D342" s="59">
        <v>1000</v>
      </c>
      <c r="E342" s="86">
        <v>1049425.8303957516</v>
      </c>
      <c r="F342" s="82">
        <v>1049425.8303957516</v>
      </c>
      <c r="G342" s="82">
        <v>249562.62422424596</v>
      </c>
      <c r="H342" s="82">
        <v>300900</v>
      </c>
      <c r="I342" s="86">
        <v>1844126.7518921332</v>
      </c>
      <c r="J342" s="92">
        <v>2006</v>
      </c>
    </row>
    <row r="343" spans="2:10" x14ac:dyDescent="0.25">
      <c r="B343" s="59">
        <v>336</v>
      </c>
      <c r="C343" s="95">
        <v>2.1412037037037038E-3</v>
      </c>
      <c r="D343" s="59">
        <v>1000</v>
      </c>
      <c r="E343" s="86">
        <v>959342.77598891442</v>
      </c>
      <c r="F343" s="82">
        <v>959342.77598891442</v>
      </c>
      <c r="G343" s="82">
        <v>45125.613928679209</v>
      </c>
      <c r="H343" s="82">
        <v>948600</v>
      </c>
      <c r="I343" s="86">
        <v>1412326.7518921332</v>
      </c>
      <c r="J343" s="92">
        <v>6324</v>
      </c>
    </row>
    <row r="344" spans="2:10" x14ac:dyDescent="0.25">
      <c r="B344" s="59">
        <v>337</v>
      </c>
      <c r="C344" s="95">
        <v>2.1412037037037038E-3</v>
      </c>
      <c r="D344" s="59">
        <v>1000</v>
      </c>
      <c r="E344" s="86">
        <v>918331.98319705832</v>
      </c>
      <c r="F344" s="82">
        <v>918331.98319705832</v>
      </c>
      <c r="G344" s="82">
        <v>238728.51629412532</v>
      </c>
      <c r="H344" s="82">
        <v>505500</v>
      </c>
      <c r="I344" s="86">
        <v>1707726.7518921332</v>
      </c>
      <c r="J344" s="92">
        <v>3370</v>
      </c>
    </row>
    <row r="345" spans="2:10" x14ac:dyDescent="0.25">
      <c r="B345" s="59">
        <v>338</v>
      </c>
      <c r="C345" s="95">
        <v>2.1412037037037038E-3</v>
      </c>
      <c r="D345" s="59">
        <v>1000</v>
      </c>
      <c r="E345" s="86">
        <v>874818.30011272395</v>
      </c>
      <c r="F345" s="82">
        <v>874818.30011272395</v>
      </c>
      <c r="G345" s="82">
        <v>102351.91690930453</v>
      </c>
      <c r="H345" s="82">
        <v>825900</v>
      </c>
      <c r="I345" s="86">
        <v>1494126.7518921332</v>
      </c>
      <c r="J345" s="92">
        <v>5506</v>
      </c>
    </row>
    <row r="346" spans="2:10" x14ac:dyDescent="0.25">
      <c r="B346" s="59">
        <v>339</v>
      </c>
      <c r="C346" s="95">
        <v>2.1527777777777778E-3</v>
      </c>
      <c r="D346" s="59">
        <v>1000</v>
      </c>
      <c r="E346" s="86">
        <v>1075743.7838684039</v>
      </c>
      <c r="F346" s="82">
        <v>1075743.7838684039</v>
      </c>
      <c r="G346" s="82">
        <v>13441.167373490885</v>
      </c>
      <c r="H346" s="82">
        <v>1074450</v>
      </c>
      <c r="I346" s="86">
        <v>1328426.7518921332</v>
      </c>
      <c r="J346" s="92">
        <v>7163</v>
      </c>
    </row>
    <row r="347" spans="2:10" x14ac:dyDescent="0.25">
      <c r="B347" s="59">
        <v>340</v>
      </c>
      <c r="C347" s="95">
        <v>2.1527777777777778E-3</v>
      </c>
      <c r="D347" s="59">
        <v>1000</v>
      </c>
      <c r="E347" s="86">
        <v>989319.51316555846</v>
      </c>
      <c r="F347" s="82">
        <v>989319.51316555846</v>
      </c>
      <c r="G347" s="82">
        <v>248006.13745314395</v>
      </c>
      <c r="H347" s="82">
        <v>391950</v>
      </c>
      <c r="I347" s="86">
        <v>1783426.7518921332</v>
      </c>
      <c r="J347" s="92">
        <v>2613</v>
      </c>
    </row>
    <row r="348" spans="2:10" x14ac:dyDescent="0.25">
      <c r="B348" s="59">
        <v>341</v>
      </c>
      <c r="C348" s="95">
        <v>2.1527777777777778E-3</v>
      </c>
      <c r="D348" s="59">
        <v>1000</v>
      </c>
      <c r="E348" s="86">
        <v>909518.53430649533</v>
      </c>
      <c r="F348" s="82">
        <v>909518.53430649533</v>
      </c>
      <c r="G348" s="82">
        <v>72120.515487785859</v>
      </c>
      <c r="H348" s="82">
        <v>884250</v>
      </c>
      <c r="I348" s="86">
        <v>1455226.7518921332</v>
      </c>
      <c r="J348" s="92">
        <v>5895</v>
      </c>
    </row>
    <row r="349" spans="2:10" x14ac:dyDescent="0.25">
      <c r="B349" s="59">
        <v>342</v>
      </c>
      <c r="C349" s="95">
        <v>2.1527777777777778E-3</v>
      </c>
      <c r="D349" s="59">
        <v>1000</v>
      </c>
      <c r="E349" s="86">
        <v>1020258.1391235286</v>
      </c>
      <c r="F349" s="82">
        <v>1020258.1391235286</v>
      </c>
      <c r="G349" s="82">
        <v>24840.198646641686</v>
      </c>
      <c r="H349" s="82">
        <v>1016550</v>
      </c>
      <c r="I349" s="86">
        <v>1367026.7518921332</v>
      </c>
      <c r="J349" s="92">
        <v>6777</v>
      </c>
    </row>
    <row r="350" spans="2:10" x14ac:dyDescent="0.25">
      <c r="B350" s="59">
        <v>343</v>
      </c>
      <c r="C350" s="95">
        <v>2.1527777777777778E-3</v>
      </c>
      <c r="D350" s="59">
        <v>1000</v>
      </c>
      <c r="E350" s="86">
        <v>952799.38793154946</v>
      </c>
      <c r="F350" s="82">
        <v>952799.38793154946</v>
      </c>
      <c r="G350" s="82">
        <v>244962.4299668099</v>
      </c>
      <c r="H350" s="82">
        <v>448800</v>
      </c>
      <c r="I350" s="86">
        <v>1745526.7518921332</v>
      </c>
      <c r="J350" s="92">
        <v>2992</v>
      </c>
    </row>
    <row r="351" spans="2:10" x14ac:dyDescent="0.25">
      <c r="B351" s="59">
        <v>344</v>
      </c>
      <c r="C351" s="95">
        <v>2.1643518518518518E-3</v>
      </c>
      <c r="D351" s="59">
        <v>1000</v>
      </c>
      <c r="E351" s="86">
        <v>847008.38289751927</v>
      </c>
      <c r="F351" s="82">
        <v>847008.38289751927</v>
      </c>
      <c r="G351" s="82">
        <v>174892.71287138786</v>
      </c>
      <c r="H351" s="82">
        <v>696750</v>
      </c>
      <c r="I351" s="86">
        <v>1580226.7518921332</v>
      </c>
      <c r="J351" s="92">
        <v>4645</v>
      </c>
    </row>
    <row r="352" spans="2:10" x14ac:dyDescent="0.25">
      <c r="B352" s="59">
        <v>345</v>
      </c>
      <c r="C352" s="95">
        <v>2.1643518518518518E-3</v>
      </c>
      <c r="D352" s="59">
        <v>1000</v>
      </c>
      <c r="E352" s="86">
        <v>851335.80200752674</v>
      </c>
      <c r="F352" s="82">
        <v>851335.80200752674</v>
      </c>
      <c r="G352" s="82">
        <v>191113.46195378169</v>
      </c>
      <c r="H352" s="82">
        <v>663750</v>
      </c>
      <c r="I352" s="86">
        <v>1602226.7518921332</v>
      </c>
      <c r="J352" s="92">
        <v>4425</v>
      </c>
    </row>
    <row r="353" spans="2:10" x14ac:dyDescent="0.25">
      <c r="B353" s="59">
        <v>346</v>
      </c>
      <c r="C353" s="95">
        <v>2.1643518518518518E-3</v>
      </c>
      <c r="D353" s="59">
        <v>1000</v>
      </c>
      <c r="E353" s="86">
        <v>847618.65342371375</v>
      </c>
      <c r="F353" s="82">
        <v>847618.65342371375</v>
      </c>
      <c r="G353" s="82">
        <v>154431.14322889753</v>
      </c>
      <c r="H353" s="82">
        <v>734550</v>
      </c>
      <c r="I353" s="86">
        <v>1555026.7518921332</v>
      </c>
      <c r="J353" s="92">
        <v>4897</v>
      </c>
    </row>
    <row r="354" spans="2:10" x14ac:dyDescent="0.25">
      <c r="B354" s="59">
        <v>347</v>
      </c>
      <c r="C354" s="95">
        <v>2.1643518518518518E-3</v>
      </c>
      <c r="D354" s="59">
        <v>1000</v>
      </c>
      <c r="E354" s="86">
        <v>847994.95869507419</v>
      </c>
      <c r="F354" s="82">
        <v>847994.95869507419</v>
      </c>
      <c r="G354" s="82">
        <v>180623.87336790178</v>
      </c>
      <c r="H354" s="82">
        <v>685500</v>
      </c>
      <c r="I354" s="86">
        <v>1587726.7518921332</v>
      </c>
      <c r="J354" s="92">
        <v>4570</v>
      </c>
    </row>
    <row r="355" spans="2:10" x14ac:dyDescent="0.25">
      <c r="B355" s="59">
        <v>348</v>
      </c>
      <c r="C355" s="95">
        <v>2.1759259259259258E-3</v>
      </c>
      <c r="D355" s="59">
        <v>1000</v>
      </c>
      <c r="E355" s="86">
        <v>846817.5550630138</v>
      </c>
      <c r="F355" s="82">
        <v>846817.5550630138</v>
      </c>
      <c r="G355" s="82">
        <v>173176.58749343458</v>
      </c>
      <c r="H355" s="82">
        <v>700050</v>
      </c>
      <c r="I355" s="86">
        <v>1578026.7518921332</v>
      </c>
      <c r="J355" s="92">
        <v>4667</v>
      </c>
    </row>
    <row r="356" spans="2:10" x14ac:dyDescent="0.25">
      <c r="B356" s="59">
        <v>349</v>
      </c>
      <c r="C356" s="95">
        <v>2.1759259259259258E-3</v>
      </c>
      <c r="D356" s="59">
        <v>1000</v>
      </c>
      <c r="E356" s="86">
        <v>854533.17186750821</v>
      </c>
      <c r="F356" s="82">
        <v>854533.17186750821</v>
      </c>
      <c r="G356" s="82">
        <v>197581.83272220258</v>
      </c>
      <c r="H356" s="82">
        <v>649350</v>
      </c>
      <c r="I356" s="86">
        <v>1611826.7518921332</v>
      </c>
      <c r="J356" s="92">
        <v>4329</v>
      </c>
    </row>
    <row r="357" spans="2:10" x14ac:dyDescent="0.25">
      <c r="B357" s="59">
        <v>350</v>
      </c>
      <c r="C357" s="95">
        <v>2.1759259259259258E-3</v>
      </c>
      <c r="D357" s="59">
        <v>1000</v>
      </c>
      <c r="E357" s="86">
        <v>849767.36771965108</v>
      </c>
      <c r="F357" s="82">
        <v>849767.36771965108</v>
      </c>
      <c r="G357" s="82">
        <v>145342.24939163087</v>
      </c>
      <c r="H357" s="82">
        <v>750600</v>
      </c>
      <c r="I357" s="86">
        <v>1544326.7518921332</v>
      </c>
      <c r="J357" s="92">
        <v>5004</v>
      </c>
    </row>
    <row r="358" spans="2:10" x14ac:dyDescent="0.25">
      <c r="B358" s="59">
        <v>351</v>
      </c>
      <c r="C358" s="95">
        <v>2.1759259259259258E-3</v>
      </c>
      <c r="D358" s="59">
        <v>1000</v>
      </c>
      <c r="E358" s="86">
        <v>847849.51999689091</v>
      </c>
      <c r="F358" s="82">
        <v>847849.51999689091</v>
      </c>
      <c r="G358" s="82">
        <v>179946.23143125462</v>
      </c>
      <c r="H358" s="82">
        <v>686850</v>
      </c>
      <c r="I358" s="86">
        <v>1586826.7518921332</v>
      </c>
      <c r="J358" s="92">
        <v>4579</v>
      </c>
    </row>
    <row r="359" spans="2:10" x14ac:dyDescent="0.25">
      <c r="B359" s="59">
        <v>352</v>
      </c>
      <c r="C359" s="95">
        <v>2.1759259259259258E-3</v>
      </c>
      <c r="D359" s="59">
        <v>1000</v>
      </c>
      <c r="E359" s="86">
        <v>846574.7755897959</v>
      </c>
      <c r="F359" s="82">
        <v>846574.7755897959</v>
      </c>
      <c r="G359" s="82">
        <v>169698.05026145716</v>
      </c>
      <c r="H359" s="82">
        <v>706650</v>
      </c>
      <c r="I359" s="86">
        <v>1573626.7518921332</v>
      </c>
      <c r="J359" s="92">
        <v>4711</v>
      </c>
    </row>
    <row r="360" spans="2:10" x14ac:dyDescent="0.25">
      <c r="B360" s="59">
        <v>353</v>
      </c>
      <c r="C360" s="95">
        <v>2.1874999999999998E-3</v>
      </c>
      <c r="D360" s="59">
        <v>1000</v>
      </c>
      <c r="E360" s="86">
        <v>846568.0990443395</v>
      </c>
      <c r="F360" s="82">
        <v>846568.0990443395</v>
      </c>
      <c r="G360" s="82">
        <v>169538.58566471984</v>
      </c>
      <c r="H360" s="82">
        <v>706950</v>
      </c>
      <c r="I360" s="86">
        <v>1573426.7518921332</v>
      </c>
      <c r="J360" s="92">
        <v>4713</v>
      </c>
    </row>
    <row r="361" spans="2:10" x14ac:dyDescent="0.25">
      <c r="B361" s="59">
        <v>354</v>
      </c>
      <c r="C361" s="95">
        <v>2.1874999999999998E-3</v>
      </c>
      <c r="D361" s="59">
        <v>1000</v>
      </c>
      <c r="E361" s="86">
        <v>1179692.2527686195</v>
      </c>
      <c r="F361" s="82">
        <v>1179692.2527686195</v>
      </c>
      <c r="G361" s="82">
        <v>2525.6133396495889</v>
      </c>
      <c r="H361" s="82">
        <v>1179600</v>
      </c>
      <c r="I361" s="86">
        <v>1258326.7518921332</v>
      </c>
      <c r="J361" s="92">
        <v>7864</v>
      </c>
    </row>
    <row r="362" spans="2:10" x14ac:dyDescent="0.25">
      <c r="B362" s="59">
        <v>355</v>
      </c>
      <c r="C362" s="95">
        <v>2.1874999999999998E-3</v>
      </c>
      <c r="D362" s="59">
        <v>1000</v>
      </c>
      <c r="E362" s="86">
        <v>1036877.9760506465</v>
      </c>
      <c r="F362" s="82">
        <v>1036877.9760506465</v>
      </c>
      <c r="G362" s="82">
        <v>249409.75593869487</v>
      </c>
      <c r="H362" s="82">
        <v>319800</v>
      </c>
      <c r="I362" s="86">
        <v>1831526.7518921332</v>
      </c>
      <c r="J362" s="92">
        <v>2132</v>
      </c>
    </row>
    <row r="363" spans="2:10" x14ac:dyDescent="0.25">
      <c r="B363" s="59">
        <v>356</v>
      </c>
      <c r="C363" s="95">
        <v>2.1874999999999998E-3</v>
      </c>
      <c r="D363" s="59">
        <v>1000</v>
      </c>
      <c r="E363" s="86">
        <v>949461.86595890729</v>
      </c>
      <c r="F363" s="82">
        <v>949461.86595890729</v>
      </c>
      <c r="G363" s="82">
        <v>49526.721364405937</v>
      </c>
      <c r="H363" s="82">
        <v>936750</v>
      </c>
      <c r="I363" s="86">
        <v>1420226.7518921332</v>
      </c>
      <c r="J363" s="92">
        <v>6245</v>
      </c>
    </row>
    <row r="364" spans="2:10" x14ac:dyDescent="0.25">
      <c r="B364" s="59">
        <v>357</v>
      </c>
      <c r="C364" s="95">
        <v>2.1874999999999998E-3</v>
      </c>
      <c r="D364" s="59">
        <v>1000</v>
      </c>
      <c r="E364" s="86">
        <v>911279.69026749302</v>
      </c>
      <c r="F364" s="82">
        <v>911279.69026749302</v>
      </c>
      <c r="G364" s="82">
        <v>236781.80424317255</v>
      </c>
      <c r="H364" s="82">
        <v>517800</v>
      </c>
      <c r="I364" s="86">
        <v>1699526.7518921332</v>
      </c>
      <c r="J364" s="92">
        <v>3452</v>
      </c>
    </row>
    <row r="365" spans="2:10" x14ac:dyDescent="0.25">
      <c r="B365" s="59">
        <v>358</v>
      </c>
      <c r="C365" s="95">
        <v>2.1874999999999998E-3</v>
      </c>
      <c r="D365" s="59">
        <v>1000</v>
      </c>
      <c r="E365" s="86">
        <v>1056102.3687775361</v>
      </c>
      <c r="F365" s="82">
        <v>1056102.3687775361</v>
      </c>
      <c r="G365" s="82">
        <v>16900.157987023733</v>
      </c>
      <c r="H365" s="82">
        <v>1054200</v>
      </c>
      <c r="I365" s="86">
        <v>1341926.7518921332</v>
      </c>
      <c r="J365" s="92">
        <v>7028</v>
      </c>
    </row>
    <row r="366" spans="2:10" x14ac:dyDescent="0.25">
      <c r="B366" s="59">
        <v>359</v>
      </c>
      <c r="C366" s="95">
        <v>2.1874999999999998E-3</v>
      </c>
      <c r="D366" s="59">
        <v>1000</v>
      </c>
      <c r="E366" s="86">
        <v>877212.03606925195</v>
      </c>
      <c r="F366" s="82">
        <v>877212.03606925195</v>
      </c>
      <c r="G366" s="82">
        <v>99708.020757844977</v>
      </c>
      <c r="H366" s="82">
        <v>830700</v>
      </c>
      <c r="I366" s="86">
        <v>1490926.7518921332</v>
      </c>
      <c r="J366" s="92">
        <v>5538</v>
      </c>
    </row>
    <row r="367" spans="2:10" x14ac:dyDescent="0.25">
      <c r="B367" s="59">
        <v>360</v>
      </c>
      <c r="C367" s="95">
        <v>2.1990740740740742E-3</v>
      </c>
      <c r="D367" s="59">
        <v>1000</v>
      </c>
      <c r="E367" s="86">
        <v>865464.9028022713</v>
      </c>
      <c r="F367" s="82">
        <v>865464.9028022713</v>
      </c>
      <c r="G367" s="82">
        <v>211747.73450189742</v>
      </c>
      <c r="H367" s="82">
        <v>613800</v>
      </c>
      <c r="I367" s="86">
        <v>1635526.7518921332</v>
      </c>
      <c r="J367" s="92">
        <v>4092</v>
      </c>
    </row>
    <row r="368" spans="2:10" x14ac:dyDescent="0.25">
      <c r="B368" s="59">
        <v>361</v>
      </c>
      <c r="C368" s="95">
        <v>2.1990740740740742E-3</v>
      </c>
      <c r="D368" s="59">
        <v>1000</v>
      </c>
      <c r="E368" s="86">
        <v>967960.62118024763</v>
      </c>
      <c r="F368" s="82">
        <v>967960.62118024763</v>
      </c>
      <c r="G368" s="82">
        <v>246533.71650072208</v>
      </c>
      <c r="H368" s="82">
        <v>424950</v>
      </c>
      <c r="I368" s="86">
        <v>1761426.7518921332</v>
      </c>
      <c r="J368" s="92">
        <v>2833</v>
      </c>
    </row>
    <row r="369" spans="2:10" x14ac:dyDescent="0.25">
      <c r="B369" s="59">
        <v>362</v>
      </c>
      <c r="C369" s="95">
        <v>2.1990740740740742E-3</v>
      </c>
      <c r="D369" s="59">
        <v>1000</v>
      </c>
      <c r="E369" s="86">
        <v>1116093.575521535</v>
      </c>
      <c r="F369" s="82">
        <v>1116093.575521535</v>
      </c>
      <c r="G369" s="82">
        <v>7890.4916645917119</v>
      </c>
      <c r="H369" s="82">
        <v>1115550</v>
      </c>
      <c r="I369" s="86">
        <v>1301026.7518921332</v>
      </c>
      <c r="J369" s="92">
        <v>7437</v>
      </c>
    </row>
    <row r="370" spans="2:10" x14ac:dyDescent="0.25">
      <c r="B370" s="59">
        <v>363</v>
      </c>
      <c r="C370" s="95">
        <v>2.1990740740740742E-3</v>
      </c>
      <c r="D370" s="59">
        <v>1000</v>
      </c>
      <c r="E370" s="86">
        <v>996829.5713361121</v>
      </c>
      <c r="F370" s="82">
        <v>996829.5713361121</v>
      </c>
      <c r="G370" s="82">
        <v>31449.996199349935</v>
      </c>
      <c r="H370" s="82">
        <v>991200</v>
      </c>
      <c r="I370" s="86">
        <v>1383926.7518921332</v>
      </c>
      <c r="J370" s="92">
        <v>6608</v>
      </c>
    </row>
    <row r="371" spans="2:10" x14ac:dyDescent="0.25">
      <c r="B371" s="59">
        <v>364</v>
      </c>
      <c r="C371" s="95">
        <v>2.1990740740740742E-3</v>
      </c>
      <c r="D371" s="59">
        <v>1000</v>
      </c>
      <c r="E371" s="86">
        <v>846626.20618814661</v>
      </c>
      <c r="F371" s="82">
        <v>846626.20618814661</v>
      </c>
      <c r="G371" s="82">
        <v>162906.36146796076</v>
      </c>
      <c r="H371" s="82">
        <v>719250</v>
      </c>
      <c r="I371" s="86">
        <v>1565226.7518921332</v>
      </c>
      <c r="J371" s="92">
        <v>4795</v>
      </c>
    </row>
    <row r="372" spans="2:10" x14ac:dyDescent="0.25">
      <c r="B372" s="59">
        <v>365</v>
      </c>
      <c r="C372" s="95">
        <v>2.2106481481481478E-3</v>
      </c>
      <c r="D372" s="59">
        <v>1000</v>
      </c>
      <c r="E372" s="86">
        <v>846960.81016792159</v>
      </c>
      <c r="F372" s="82">
        <v>846960.81016792159</v>
      </c>
      <c r="G372" s="82">
        <v>174504.22586872106</v>
      </c>
      <c r="H372" s="82">
        <v>697500</v>
      </c>
      <c r="I372" s="86">
        <v>1579726.7518921332</v>
      </c>
      <c r="J372" s="92">
        <v>4650</v>
      </c>
    </row>
    <row r="373" spans="2:10" x14ac:dyDescent="0.25">
      <c r="B373" s="59">
        <v>366</v>
      </c>
      <c r="C373" s="95">
        <v>2.2106481481481478E-3</v>
      </c>
      <c r="D373" s="59">
        <v>1000</v>
      </c>
      <c r="E373" s="86">
        <v>847366.17157102283</v>
      </c>
      <c r="F373" s="82">
        <v>847366.17157102283</v>
      </c>
      <c r="G373" s="82">
        <v>177361.2098645306</v>
      </c>
      <c r="H373" s="82">
        <v>691950</v>
      </c>
      <c r="I373" s="86">
        <v>1583426.7518921332</v>
      </c>
      <c r="J373" s="92">
        <v>4613</v>
      </c>
    </row>
    <row r="374" spans="2:10" x14ac:dyDescent="0.25">
      <c r="B374" s="59">
        <v>367</v>
      </c>
      <c r="C374" s="95">
        <v>2.2106481481481478E-3</v>
      </c>
      <c r="D374" s="59">
        <v>1000</v>
      </c>
      <c r="E374" s="86">
        <v>847078.83174123301</v>
      </c>
      <c r="F374" s="82">
        <v>847078.83174123301</v>
      </c>
      <c r="G374" s="82">
        <v>175435.30444534507</v>
      </c>
      <c r="H374" s="82">
        <v>695700</v>
      </c>
      <c r="I374" s="86">
        <v>1580926.7518921332</v>
      </c>
      <c r="J374" s="92">
        <v>4638</v>
      </c>
    </row>
    <row r="375" spans="2:10" x14ac:dyDescent="0.25">
      <c r="B375" s="59">
        <v>368</v>
      </c>
      <c r="C375" s="95">
        <v>2.2222222222222222E-3</v>
      </c>
      <c r="D375" s="59">
        <v>1000</v>
      </c>
      <c r="E375" s="86">
        <v>848896.17289942654</v>
      </c>
      <c r="F375" s="82">
        <v>848896.17289942654</v>
      </c>
      <c r="G375" s="82">
        <v>184186.09407799249</v>
      </c>
      <c r="H375" s="82">
        <v>678300</v>
      </c>
      <c r="I375" s="86">
        <v>1592526.7518921332</v>
      </c>
      <c r="J375" s="92">
        <v>4522</v>
      </c>
    </row>
    <row r="376" spans="2:10" x14ac:dyDescent="0.25">
      <c r="B376" s="59">
        <v>369</v>
      </c>
      <c r="C376" s="95">
        <v>2.2222222222222222E-3</v>
      </c>
      <c r="D376" s="59">
        <v>1000</v>
      </c>
      <c r="E376" s="86">
        <v>846898.73136067402</v>
      </c>
      <c r="F376" s="82">
        <v>846898.73136067402</v>
      </c>
      <c r="G376" s="82">
        <v>173958.49379131448</v>
      </c>
      <c r="H376" s="82">
        <v>698550</v>
      </c>
      <c r="I376" s="86">
        <v>1579026.7518921332</v>
      </c>
      <c r="J376" s="92">
        <v>4657</v>
      </c>
    </row>
    <row r="377" spans="2:10" x14ac:dyDescent="0.25">
      <c r="B377" s="59">
        <v>370</v>
      </c>
      <c r="C377" s="95">
        <v>2.2222222222222222E-3</v>
      </c>
      <c r="D377" s="59">
        <v>1000</v>
      </c>
      <c r="E377" s="86">
        <v>846593.26780007291</v>
      </c>
      <c r="F377" s="82">
        <v>846593.26780007291</v>
      </c>
      <c r="G377" s="82">
        <v>170096.09894730907</v>
      </c>
      <c r="H377" s="82">
        <v>705900</v>
      </c>
      <c r="I377" s="86">
        <v>1574126.7518921332</v>
      </c>
      <c r="J377" s="92">
        <v>4706</v>
      </c>
    </row>
    <row r="378" spans="2:10" x14ac:dyDescent="0.25">
      <c r="B378" s="59">
        <v>371</v>
      </c>
      <c r="C378" s="95">
        <v>2.2222222222222222E-3</v>
      </c>
      <c r="D378" s="59">
        <v>1000</v>
      </c>
      <c r="E378" s="86">
        <v>1194054.7267518921</v>
      </c>
      <c r="F378" s="82">
        <v>1194054.7267518921</v>
      </c>
      <c r="G378" s="82">
        <v>1730.6118492206872</v>
      </c>
      <c r="H378" s="82">
        <v>1194000</v>
      </c>
      <c r="I378" s="86">
        <v>1248726.7518921332</v>
      </c>
      <c r="J378" s="92">
        <v>7960</v>
      </c>
    </row>
    <row r="379" spans="2:10" x14ac:dyDescent="0.25">
      <c r="B379" s="59">
        <v>372</v>
      </c>
      <c r="C379" s="95">
        <v>2.2222222222222222E-3</v>
      </c>
      <c r="D379" s="59">
        <v>1000</v>
      </c>
      <c r="E379" s="86">
        <v>961123.11141116766</v>
      </c>
      <c r="F379" s="82">
        <v>961123.11141116766</v>
      </c>
      <c r="G379" s="82">
        <v>44372.759115228509</v>
      </c>
      <c r="H379" s="82">
        <v>950700</v>
      </c>
      <c r="I379" s="86">
        <v>1410926.7518921332</v>
      </c>
      <c r="J379" s="92">
        <v>6338</v>
      </c>
    </row>
    <row r="380" spans="2:10" x14ac:dyDescent="0.25">
      <c r="B380" s="59">
        <v>373</v>
      </c>
      <c r="C380" s="95">
        <v>2.2222222222222222E-3</v>
      </c>
      <c r="D380" s="59">
        <v>1000</v>
      </c>
      <c r="E380" s="86">
        <v>915040.09299174638</v>
      </c>
      <c r="F380" s="82">
        <v>915040.09299174638</v>
      </c>
      <c r="G380" s="82">
        <v>237857.11052303857</v>
      </c>
      <c r="H380" s="82">
        <v>511200</v>
      </c>
      <c r="I380" s="86">
        <v>1703926.7518921332</v>
      </c>
      <c r="J380" s="92">
        <v>3408</v>
      </c>
    </row>
    <row r="381" spans="2:10" x14ac:dyDescent="0.25">
      <c r="B381" s="59">
        <v>374</v>
      </c>
      <c r="C381" s="95">
        <v>2.2337962962962967E-3</v>
      </c>
      <c r="D381" s="59">
        <v>1000</v>
      </c>
      <c r="E381" s="86">
        <v>1073991.7838684039</v>
      </c>
      <c r="F381" s="82">
        <v>1073991.7838684039</v>
      </c>
      <c r="G381" s="82">
        <v>13727.817171903307</v>
      </c>
      <c r="H381" s="82">
        <v>1072650</v>
      </c>
      <c r="I381" s="86">
        <v>1329626.7518921332</v>
      </c>
      <c r="J381" s="92">
        <v>7151</v>
      </c>
    </row>
    <row r="382" spans="2:10" x14ac:dyDescent="0.25">
      <c r="B382" s="59">
        <v>375</v>
      </c>
      <c r="C382" s="95">
        <v>2.2337962962962967E-3</v>
      </c>
      <c r="D382" s="59">
        <v>1000</v>
      </c>
      <c r="E382" s="86">
        <v>878752.41172385553</v>
      </c>
      <c r="F382" s="82">
        <v>878752.41172385553</v>
      </c>
      <c r="G382" s="82">
        <v>98067.437526113485</v>
      </c>
      <c r="H382" s="82">
        <v>833700</v>
      </c>
      <c r="I382" s="86">
        <v>1488926.7518921332</v>
      </c>
      <c r="J382" s="92">
        <v>5558</v>
      </c>
    </row>
    <row r="383" spans="2:10" x14ac:dyDescent="0.25">
      <c r="B383" s="59">
        <v>376</v>
      </c>
      <c r="C383" s="95">
        <v>2.2453703703703702E-3</v>
      </c>
      <c r="D383" s="59">
        <v>1000</v>
      </c>
      <c r="E383" s="86">
        <v>866345.77178957604</v>
      </c>
      <c r="F383" s="82">
        <v>866345.77178957604</v>
      </c>
      <c r="G383" s="82">
        <v>212607.09516639655</v>
      </c>
      <c r="H383" s="82">
        <v>611400</v>
      </c>
      <c r="I383" s="86">
        <v>1637126.7518921332</v>
      </c>
      <c r="J383" s="92">
        <v>4076</v>
      </c>
    </row>
    <row r="384" spans="2:10" x14ac:dyDescent="0.25">
      <c r="B384" s="59">
        <v>377</v>
      </c>
      <c r="C384" s="95">
        <v>2.2453703703703702E-3</v>
      </c>
      <c r="D384" s="59">
        <v>1000</v>
      </c>
      <c r="E384" s="86">
        <v>975679.27206616057</v>
      </c>
      <c r="F384" s="82">
        <v>975679.27206616057</v>
      </c>
      <c r="G384" s="82">
        <v>247164.12490674041</v>
      </c>
      <c r="H384" s="82">
        <v>412950</v>
      </c>
      <c r="I384" s="86">
        <v>1769426.7518921332</v>
      </c>
      <c r="J384" s="92">
        <v>2753</v>
      </c>
    </row>
    <row r="385" spans="2:10" x14ac:dyDescent="0.25">
      <c r="B385" s="59">
        <v>378</v>
      </c>
      <c r="C385" s="95">
        <v>2.2453703703703702E-3</v>
      </c>
      <c r="D385" s="59">
        <v>1000</v>
      </c>
      <c r="E385" s="86">
        <v>1017592.6805414977</v>
      </c>
      <c r="F385" s="82">
        <v>1017592.6805414977</v>
      </c>
      <c r="G385" s="82">
        <v>25529.758431983078</v>
      </c>
      <c r="H385" s="82">
        <v>1013700</v>
      </c>
      <c r="I385" s="86">
        <v>1368926.7518921332</v>
      </c>
      <c r="J385" s="92">
        <v>6758</v>
      </c>
    </row>
    <row r="386" spans="2:10" x14ac:dyDescent="0.25">
      <c r="B386" s="59">
        <v>379</v>
      </c>
      <c r="C386" s="95">
        <v>2.2453703703703702E-3</v>
      </c>
      <c r="D386" s="59">
        <v>1000</v>
      </c>
      <c r="E386" s="86">
        <v>1011774.3584732378</v>
      </c>
      <c r="F386" s="82">
        <v>1011774.3584732378</v>
      </c>
      <c r="G386" s="82">
        <v>248872.61209376063</v>
      </c>
      <c r="H386" s="82">
        <v>357750</v>
      </c>
      <c r="I386" s="86">
        <v>1806226.7518921332</v>
      </c>
      <c r="J386" s="92">
        <v>2385</v>
      </c>
    </row>
    <row r="387" spans="2:10" x14ac:dyDescent="0.25">
      <c r="B387" s="59">
        <v>380</v>
      </c>
      <c r="C387" s="95">
        <v>2.2453703703703702E-3</v>
      </c>
      <c r="D387" s="59">
        <v>1000</v>
      </c>
      <c r="E387" s="86">
        <v>857523.06177963386</v>
      </c>
      <c r="F387" s="82">
        <v>857523.06177963386</v>
      </c>
      <c r="G387" s="82">
        <v>126785.11576882274</v>
      </c>
      <c r="H387" s="82">
        <v>782850</v>
      </c>
      <c r="I387" s="86">
        <v>1522826.7518921332</v>
      </c>
      <c r="J387" s="92">
        <v>5219</v>
      </c>
    </row>
    <row r="388" spans="2:10" x14ac:dyDescent="0.25">
      <c r="B388" s="59">
        <v>381</v>
      </c>
      <c r="C388" s="95">
        <v>2.2453703703703702E-3</v>
      </c>
      <c r="D388" s="59">
        <v>1000</v>
      </c>
      <c r="E388" s="86">
        <v>847802.47157633654</v>
      </c>
      <c r="F388" s="82">
        <v>847802.47157633654</v>
      </c>
      <c r="G388" s="82">
        <v>179719.89448741032</v>
      </c>
      <c r="H388" s="82">
        <v>687300</v>
      </c>
      <c r="I388" s="86">
        <v>1586526.7518921332</v>
      </c>
      <c r="J388" s="92">
        <v>4582</v>
      </c>
    </row>
    <row r="389" spans="2:10" x14ac:dyDescent="0.25">
      <c r="B389" s="59">
        <v>382</v>
      </c>
      <c r="C389" s="95">
        <v>2.2453703703703702E-3</v>
      </c>
      <c r="D389" s="59">
        <v>1000</v>
      </c>
      <c r="E389" s="86">
        <v>848402.73847695463</v>
      </c>
      <c r="F389" s="82">
        <v>848402.73847695463</v>
      </c>
      <c r="G389" s="82">
        <v>150544.28331463548</v>
      </c>
      <c r="H389" s="82">
        <v>741450</v>
      </c>
      <c r="I389" s="86">
        <v>1550426.7518921332</v>
      </c>
      <c r="J389" s="92">
        <v>4943</v>
      </c>
    </row>
    <row r="390" spans="2:10" x14ac:dyDescent="0.25">
      <c r="B390" s="59">
        <v>383</v>
      </c>
      <c r="C390" s="95">
        <v>2.2453703703703702E-3</v>
      </c>
      <c r="D390" s="59">
        <v>1000</v>
      </c>
      <c r="E390" s="86">
        <v>847089.12334630021</v>
      </c>
      <c r="F390" s="82">
        <v>847089.12334630021</v>
      </c>
      <c r="G390" s="82">
        <v>175512.8129857888</v>
      </c>
      <c r="H390" s="82">
        <v>695550</v>
      </c>
      <c r="I390" s="86">
        <v>1581026.7518921332</v>
      </c>
      <c r="J390" s="92">
        <v>4637</v>
      </c>
    </row>
    <row r="391" spans="2:10" x14ac:dyDescent="0.25">
      <c r="B391" s="59">
        <v>384</v>
      </c>
      <c r="C391" s="95">
        <v>2.2569444444444447E-3</v>
      </c>
      <c r="D391" s="59">
        <v>1000</v>
      </c>
      <c r="E391" s="86">
        <v>846901.67555828544</v>
      </c>
      <c r="F391" s="82">
        <v>846901.67555828544</v>
      </c>
      <c r="G391" s="82">
        <v>159526.54469515066</v>
      </c>
      <c r="H391" s="82">
        <v>725400</v>
      </c>
      <c r="I391" s="86">
        <v>1561126.7518921332</v>
      </c>
      <c r="J391" s="92">
        <v>4836</v>
      </c>
    </row>
    <row r="392" spans="2:10" x14ac:dyDescent="0.25">
      <c r="B392" s="59">
        <v>385</v>
      </c>
      <c r="C392" s="95">
        <v>2.2685185185185182E-3</v>
      </c>
      <c r="D392" s="59">
        <v>1000</v>
      </c>
      <c r="E392" s="86">
        <v>857717.47256768576</v>
      </c>
      <c r="F392" s="82">
        <v>857717.47256768576</v>
      </c>
      <c r="G392" s="82">
        <v>202595.72743714659</v>
      </c>
      <c r="H392" s="82">
        <v>637500</v>
      </c>
      <c r="I392" s="86">
        <v>1619726.7518921332</v>
      </c>
      <c r="J392" s="92">
        <v>4250</v>
      </c>
    </row>
    <row r="393" spans="2:10" x14ac:dyDescent="0.25">
      <c r="B393" s="59">
        <v>386</v>
      </c>
      <c r="C393" s="95">
        <v>2.2685185185185182E-3</v>
      </c>
      <c r="D393" s="59">
        <v>1000</v>
      </c>
      <c r="E393" s="86">
        <v>867755.33107661433</v>
      </c>
      <c r="F393" s="82">
        <v>867755.33107661433</v>
      </c>
      <c r="G393" s="82">
        <v>213925.06575994092</v>
      </c>
      <c r="H393" s="82">
        <v>607650</v>
      </c>
      <c r="I393" s="86">
        <v>1639626.7518921332</v>
      </c>
      <c r="J393" s="92">
        <v>4051</v>
      </c>
    </row>
    <row r="394" spans="2:10" x14ac:dyDescent="0.25">
      <c r="B394" s="59">
        <v>387</v>
      </c>
      <c r="C394" s="95">
        <v>2.2685185185185182E-3</v>
      </c>
      <c r="D394" s="59">
        <v>1000</v>
      </c>
      <c r="E394" s="86">
        <v>870169.07666965609</v>
      </c>
      <c r="F394" s="82">
        <v>870169.07666965609</v>
      </c>
      <c r="G394" s="82">
        <v>107868.65736759301</v>
      </c>
      <c r="H394" s="82">
        <v>816000</v>
      </c>
      <c r="I394" s="86">
        <v>1500726.7518921332</v>
      </c>
      <c r="J394" s="92">
        <v>5440</v>
      </c>
    </row>
    <row r="395" spans="2:10" x14ac:dyDescent="0.25">
      <c r="B395" s="59">
        <v>388</v>
      </c>
      <c r="C395" s="95">
        <v>2.2685185185185182E-3</v>
      </c>
      <c r="D395" s="59">
        <v>1000</v>
      </c>
      <c r="E395" s="86">
        <v>846924.59351826413</v>
      </c>
      <c r="F395" s="82">
        <v>846924.59351826413</v>
      </c>
      <c r="G395" s="82">
        <v>174192.72494466664</v>
      </c>
      <c r="H395" s="82">
        <v>698100</v>
      </c>
      <c r="I395" s="86">
        <v>1579326.7518921332</v>
      </c>
      <c r="J395" s="92">
        <v>4654</v>
      </c>
    </row>
    <row r="396" spans="2:10" x14ac:dyDescent="0.25">
      <c r="B396" s="59">
        <v>389</v>
      </c>
      <c r="C396" s="95">
        <v>2.2685185185185182E-3</v>
      </c>
      <c r="D396" s="59">
        <v>1000</v>
      </c>
      <c r="E396" s="86">
        <v>1193755.2267518921</v>
      </c>
      <c r="F396" s="82">
        <v>1193755.2267518921</v>
      </c>
      <c r="G396" s="82">
        <v>1746.4232375215051</v>
      </c>
      <c r="H396" s="82">
        <v>1193700</v>
      </c>
      <c r="I396" s="86">
        <v>1248926.7518921332</v>
      </c>
      <c r="J396" s="92">
        <v>7958</v>
      </c>
    </row>
    <row r="397" spans="2:10" x14ac:dyDescent="0.25">
      <c r="B397" s="59">
        <v>390</v>
      </c>
      <c r="C397" s="95">
        <v>2.2685185185185182E-3</v>
      </c>
      <c r="D397" s="59">
        <v>1000</v>
      </c>
      <c r="E397" s="86">
        <v>1041852.9760506465</v>
      </c>
      <c r="F397" s="82">
        <v>1041852.9760506465</v>
      </c>
      <c r="G397" s="82">
        <v>249482.32068260378</v>
      </c>
      <c r="H397" s="82">
        <v>312300</v>
      </c>
      <c r="I397" s="86">
        <v>1836526.7518921332</v>
      </c>
      <c r="J397" s="92">
        <v>2082</v>
      </c>
    </row>
    <row r="398" spans="2:10" x14ac:dyDescent="0.25">
      <c r="B398" s="59">
        <v>391</v>
      </c>
      <c r="C398" s="95">
        <v>2.2685185185185182E-3</v>
      </c>
      <c r="D398" s="59">
        <v>1000</v>
      </c>
      <c r="E398" s="86">
        <v>954556.25666491478</v>
      </c>
      <c r="F398" s="82">
        <v>954556.25666491478</v>
      </c>
      <c r="G398" s="82">
        <v>47209.589204076176</v>
      </c>
      <c r="H398" s="82">
        <v>942900</v>
      </c>
      <c r="I398" s="86">
        <v>1416126.7518921332</v>
      </c>
      <c r="J398" s="92">
        <v>6286</v>
      </c>
    </row>
    <row r="399" spans="2:10" x14ac:dyDescent="0.25">
      <c r="B399" s="59">
        <v>392</v>
      </c>
      <c r="C399" s="95">
        <v>2.2800925925925927E-3</v>
      </c>
      <c r="D399" s="59">
        <v>1000</v>
      </c>
      <c r="E399" s="86">
        <v>916853.16510782612</v>
      </c>
      <c r="F399" s="82">
        <v>916853.16510782612</v>
      </c>
      <c r="G399" s="82">
        <v>238347.2228682469</v>
      </c>
      <c r="H399" s="82">
        <v>508050</v>
      </c>
      <c r="I399" s="86">
        <v>1706026.7518921332</v>
      </c>
      <c r="J399" s="92">
        <v>3387</v>
      </c>
    </row>
    <row r="400" spans="2:10" x14ac:dyDescent="0.25">
      <c r="B400" s="59">
        <v>393</v>
      </c>
      <c r="C400" s="95">
        <v>2.2916666666666667E-3</v>
      </c>
      <c r="D400" s="59">
        <v>1000</v>
      </c>
      <c r="E400" s="86">
        <v>1062917.3026294303</v>
      </c>
      <c r="F400" s="82">
        <v>1062917.3026294303</v>
      </c>
      <c r="G400" s="82">
        <v>15637.250708176069</v>
      </c>
      <c r="H400" s="82">
        <v>1061250</v>
      </c>
      <c r="I400" s="86">
        <v>1337226.7518921332</v>
      </c>
      <c r="J400" s="92">
        <v>7075</v>
      </c>
    </row>
    <row r="401" spans="2:10" x14ac:dyDescent="0.25">
      <c r="B401" s="59">
        <v>394</v>
      </c>
      <c r="C401" s="95">
        <v>2.2916666666666667E-3</v>
      </c>
      <c r="D401" s="59">
        <v>1000</v>
      </c>
      <c r="E401" s="86">
        <v>875854.48052398418</v>
      </c>
      <c r="F401" s="82">
        <v>875854.48052398418</v>
      </c>
      <c r="G401" s="82">
        <v>101192.56159222484</v>
      </c>
      <c r="H401" s="82">
        <v>828000</v>
      </c>
      <c r="I401" s="86">
        <v>1492726.7518921332</v>
      </c>
      <c r="J401" s="92">
        <v>5520</v>
      </c>
    </row>
    <row r="402" spans="2:10" x14ac:dyDescent="0.25">
      <c r="B402" s="59">
        <v>395</v>
      </c>
      <c r="C402" s="95">
        <v>2.2916666666666667E-3</v>
      </c>
      <c r="D402" s="59">
        <v>1000</v>
      </c>
      <c r="E402" s="86">
        <v>977327.61972120439</v>
      </c>
      <c r="F402" s="82">
        <v>977327.61972120439</v>
      </c>
      <c r="G402" s="82">
        <v>247282.24790094674</v>
      </c>
      <c r="H402" s="82">
        <v>410400</v>
      </c>
      <c r="I402" s="86">
        <v>1771126.7518921332</v>
      </c>
      <c r="J402" s="92">
        <v>2736</v>
      </c>
    </row>
    <row r="403" spans="2:10" x14ac:dyDescent="0.25">
      <c r="B403" s="59">
        <v>396</v>
      </c>
      <c r="C403" s="95">
        <v>2.2916666666666667E-3</v>
      </c>
      <c r="D403" s="59">
        <v>1000</v>
      </c>
      <c r="E403" s="86">
        <v>869145.99263716768</v>
      </c>
      <c r="F403" s="82">
        <v>869145.99263716768</v>
      </c>
      <c r="G403" s="82">
        <v>215161.6502498395</v>
      </c>
      <c r="H403" s="82">
        <v>604050</v>
      </c>
      <c r="I403" s="86">
        <v>1642026.7518921332</v>
      </c>
      <c r="J403" s="92">
        <v>4027</v>
      </c>
    </row>
    <row r="404" spans="2:10" x14ac:dyDescent="0.25">
      <c r="B404" s="59">
        <v>397</v>
      </c>
      <c r="C404" s="95">
        <v>2.2916666666666667E-3</v>
      </c>
      <c r="D404" s="59">
        <v>1000</v>
      </c>
      <c r="E404" s="86">
        <v>913081.82833086944</v>
      </c>
      <c r="F404" s="82">
        <v>913081.82833086944</v>
      </c>
      <c r="G404" s="82">
        <v>69713.172319999241</v>
      </c>
      <c r="H404" s="82">
        <v>889350</v>
      </c>
      <c r="I404" s="86">
        <v>1451826.7518921332</v>
      </c>
      <c r="J404" s="92">
        <v>5929</v>
      </c>
    </row>
    <row r="405" spans="2:10" x14ac:dyDescent="0.25">
      <c r="B405" s="59">
        <v>398</v>
      </c>
      <c r="C405" s="95">
        <v>2.2916666666666667E-3</v>
      </c>
      <c r="D405" s="59">
        <v>1000</v>
      </c>
      <c r="E405" s="86">
        <v>855145.60271770204</v>
      </c>
      <c r="F405" s="82">
        <v>855145.60271770204</v>
      </c>
      <c r="G405" s="82">
        <v>131457.47568225593</v>
      </c>
      <c r="H405" s="82">
        <v>774750</v>
      </c>
      <c r="I405" s="86">
        <v>1528226.7518921332</v>
      </c>
      <c r="J405" s="92">
        <v>5165</v>
      </c>
    </row>
    <row r="406" spans="2:10" x14ac:dyDescent="0.25">
      <c r="B406" s="59">
        <v>399</v>
      </c>
      <c r="C406" s="95">
        <v>2.2916666666666667E-3</v>
      </c>
      <c r="D406" s="59">
        <v>1000</v>
      </c>
      <c r="E406" s="86">
        <v>846656.36528956087</v>
      </c>
      <c r="F406" s="82">
        <v>846656.36528956087</v>
      </c>
      <c r="G406" s="82">
        <v>162414.09093814378</v>
      </c>
      <c r="H406" s="82">
        <v>720150</v>
      </c>
      <c r="I406" s="86">
        <v>1564626.7518921332</v>
      </c>
      <c r="J406" s="92">
        <v>4801</v>
      </c>
    </row>
    <row r="407" spans="2:10" x14ac:dyDescent="0.25">
      <c r="B407" s="59">
        <v>400</v>
      </c>
      <c r="C407" s="95">
        <v>2.3032407407407407E-3</v>
      </c>
      <c r="D407" s="59">
        <v>1000</v>
      </c>
      <c r="E407" s="86">
        <v>847291.98924564209</v>
      </c>
      <c r="F407" s="82">
        <v>847291.98924564209</v>
      </c>
      <c r="G407" s="82">
        <v>176900.84066984543</v>
      </c>
      <c r="H407" s="82">
        <v>692850</v>
      </c>
      <c r="I407" s="86">
        <v>1582826.7518921332</v>
      </c>
      <c r="J407" s="92">
        <v>4619</v>
      </c>
    </row>
    <row r="408" spans="2:10" x14ac:dyDescent="0.25">
      <c r="B408" s="59">
        <v>401</v>
      </c>
      <c r="C408" s="95">
        <v>2.3032407407407407E-3</v>
      </c>
      <c r="D408" s="59">
        <v>1000</v>
      </c>
      <c r="E408" s="86">
        <v>846604.2026221127</v>
      </c>
      <c r="F408" s="82">
        <v>846604.2026221127</v>
      </c>
      <c r="G408" s="82">
        <v>163315.57614597018</v>
      </c>
      <c r="H408" s="82">
        <v>718500</v>
      </c>
      <c r="I408" s="86">
        <v>1565726.7518921332</v>
      </c>
      <c r="J408" s="92">
        <v>4790</v>
      </c>
    </row>
    <row r="409" spans="2:10" x14ac:dyDescent="0.25">
      <c r="B409" s="59">
        <v>402</v>
      </c>
      <c r="C409" s="95">
        <v>2.3148148148148151E-3</v>
      </c>
      <c r="D409" s="59">
        <v>1000</v>
      </c>
      <c r="E409" s="86">
        <v>849634.32035947859</v>
      </c>
      <c r="F409" s="82">
        <v>849634.32035947859</v>
      </c>
      <c r="G409" s="82">
        <v>186584.92071074276</v>
      </c>
      <c r="H409" s="82">
        <v>673350</v>
      </c>
      <c r="I409" s="86">
        <v>1595826.7518921332</v>
      </c>
      <c r="J409" s="92">
        <v>4489</v>
      </c>
    </row>
    <row r="410" spans="2:10" x14ac:dyDescent="0.25">
      <c r="B410" s="59">
        <v>403</v>
      </c>
      <c r="C410" s="95">
        <v>2.3148148148148151E-3</v>
      </c>
      <c r="D410" s="59">
        <v>1000</v>
      </c>
      <c r="E410" s="86">
        <v>846795.19497325947</v>
      </c>
      <c r="F410" s="82">
        <v>846795.19497325947</v>
      </c>
      <c r="G410" s="82">
        <v>172941.27102846254</v>
      </c>
      <c r="H410" s="82">
        <v>700500</v>
      </c>
      <c r="I410" s="86">
        <v>1577726.7518921332</v>
      </c>
      <c r="J410" s="92">
        <v>4670</v>
      </c>
    </row>
    <row r="411" spans="2:10" x14ac:dyDescent="0.25">
      <c r="B411" s="59">
        <v>404</v>
      </c>
      <c r="C411" s="95">
        <v>2.3148148148148151E-3</v>
      </c>
      <c r="D411" s="59">
        <v>1000</v>
      </c>
      <c r="E411" s="86">
        <v>846937.44520079205</v>
      </c>
      <c r="F411" s="82">
        <v>846937.44520079205</v>
      </c>
      <c r="G411" s="82">
        <v>159194.74010625822</v>
      </c>
      <c r="H411" s="82">
        <v>726000</v>
      </c>
      <c r="I411" s="86">
        <v>1560726.7518921332</v>
      </c>
      <c r="J411" s="92">
        <v>4840</v>
      </c>
    </row>
    <row r="412" spans="2:10" x14ac:dyDescent="0.25">
      <c r="B412" s="59">
        <v>405</v>
      </c>
      <c r="C412" s="95">
        <v>2.3148148148148151E-3</v>
      </c>
      <c r="D412" s="59">
        <v>1000</v>
      </c>
      <c r="E412" s="86">
        <v>854496.17186750821</v>
      </c>
      <c r="F412" s="82">
        <v>854496.17186750821</v>
      </c>
      <c r="G412" s="82">
        <v>197516.36250205478</v>
      </c>
      <c r="H412" s="82">
        <v>649500</v>
      </c>
      <c r="I412" s="86">
        <v>1611726.7518921332</v>
      </c>
      <c r="J412" s="92">
        <v>4330</v>
      </c>
    </row>
    <row r="413" spans="2:10" x14ac:dyDescent="0.25">
      <c r="B413" s="59">
        <v>406</v>
      </c>
      <c r="C413" s="95">
        <v>2.3148148148148151E-3</v>
      </c>
      <c r="D413" s="59">
        <v>1000</v>
      </c>
      <c r="E413" s="86">
        <v>848788.44904749666</v>
      </c>
      <c r="F413" s="82">
        <v>848788.44904749666</v>
      </c>
      <c r="G413" s="82">
        <v>148928.94826899481</v>
      </c>
      <c r="H413" s="82">
        <v>744300</v>
      </c>
      <c r="I413" s="86">
        <v>1548526.7518921332</v>
      </c>
      <c r="J413" s="92">
        <v>4962</v>
      </c>
    </row>
    <row r="414" spans="2:10" x14ac:dyDescent="0.25">
      <c r="B414" s="59">
        <v>407</v>
      </c>
      <c r="C414" s="95">
        <v>2.3263888888888887E-3</v>
      </c>
      <c r="D414" s="59">
        <v>1000</v>
      </c>
      <c r="E414" s="86">
        <v>846564.94243667019</v>
      </c>
      <c r="F414" s="82">
        <v>846564.94243667019</v>
      </c>
      <c r="G414" s="82">
        <v>169458.77858922575</v>
      </c>
      <c r="H414" s="82">
        <v>707100</v>
      </c>
      <c r="I414" s="86">
        <v>1573326.7518921332</v>
      </c>
      <c r="J414" s="92">
        <v>4714</v>
      </c>
    </row>
    <row r="415" spans="2:10" x14ac:dyDescent="0.25">
      <c r="B415" s="59">
        <v>408</v>
      </c>
      <c r="C415" s="95">
        <v>2.3263888888888887E-3</v>
      </c>
      <c r="D415" s="59">
        <v>1000</v>
      </c>
      <c r="E415" s="86">
        <v>846850.85064756952</v>
      </c>
      <c r="F415" s="82">
        <v>846850.85064756952</v>
      </c>
      <c r="G415" s="82">
        <v>160023.69071862788</v>
      </c>
      <c r="H415" s="82">
        <v>724500</v>
      </c>
      <c r="I415" s="86">
        <v>1561726.7518921332</v>
      </c>
      <c r="J415" s="92">
        <v>4830</v>
      </c>
    </row>
    <row r="416" spans="2:10" x14ac:dyDescent="0.25">
      <c r="B416" s="59">
        <v>409</v>
      </c>
      <c r="C416" s="95">
        <v>2.3263888888888887E-3</v>
      </c>
      <c r="D416" s="59">
        <v>1000</v>
      </c>
      <c r="E416" s="86">
        <v>846781.70459845779</v>
      </c>
      <c r="F416" s="82">
        <v>846781.70459845779</v>
      </c>
      <c r="G416" s="82">
        <v>160767.56554746858</v>
      </c>
      <c r="H416" s="82">
        <v>723150</v>
      </c>
      <c r="I416" s="86">
        <v>1562626.7518921332</v>
      </c>
      <c r="J416" s="92">
        <v>4821</v>
      </c>
    </row>
    <row r="417" spans="2:10" x14ac:dyDescent="0.25">
      <c r="B417" s="59">
        <v>410</v>
      </c>
      <c r="C417" s="95">
        <v>2.3379629629629631E-3</v>
      </c>
      <c r="D417" s="59">
        <v>1000</v>
      </c>
      <c r="E417" s="86">
        <v>846803.89472017216</v>
      </c>
      <c r="F417" s="82">
        <v>846803.89472017216</v>
      </c>
      <c r="G417" s="82">
        <v>160519.78902675144</v>
      </c>
      <c r="H417" s="82">
        <v>723600</v>
      </c>
      <c r="I417" s="86">
        <v>1562326.7518921332</v>
      </c>
      <c r="J417" s="92">
        <v>4824</v>
      </c>
    </row>
    <row r="418" spans="2:10" x14ac:dyDescent="0.25">
      <c r="B418" s="59">
        <v>411</v>
      </c>
      <c r="C418" s="95">
        <v>2.3379629629629631E-3</v>
      </c>
      <c r="D418" s="59">
        <v>1000</v>
      </c>
      <c r="E418" s="86">
        <v>846988.91582891508</v>
      </c>
      <c r="F418" s="82">
        <v>846988.91582891508</v>
      </c>
      <c r="G418" s="82">
        <v>174737.54972193617</v>
      </c>
      <c r="H418" s="82">
        <v>697050</v>
      </c>
      <c r="I418" s="86">
        <v>1580026.7518921332</v>
      </c>
      <c r="J418" s="92">
        <v>4647</v>
      </c>
    </row>
    <row r="419" spans="2:10" x14ac:dyDescent="0.25">
      <c r="B419" s="59">
        <v>412</v>
      </c>
      <c r="C419" s="95">
        <v>2.3379629629629631E-3</v>
      </c>
      <c r="D419" s="59">
        <v>1000</v>
      </c>
      <c r="E419" s="86">
        <v>847048.1314131805</v>
      </c>
      <c r="F419" s="82">
        <v>847048.1314131805</v>
      </c>
      <c r="G419" s="82">
        <v>175202.91524134544</v>
      </c>
      <c r="H419" s="82">
        <v>696150</v>
      </c>
      <c r="I419" s="86">
        <v>1580626.7518921332</v>
      </c>
      <c r="J419" s="92">
        <v>4641</v>
      </c>
    </row>
    <row r="420" spans="2:10" x14ac:dyDescent="0.25">
      <c r="B420" s="59">
        <v>413</v>
      </c>
      <c r="C420" s="95">
        <v>2.3379629629629631E-3</v>
      </c>
      <c r="D420" s="59">
        <v>1000</v>
      </c>
      <c r="E420" s="86">
        <v>1195552.2267518921</v>
      </c>
      <c r="F420" s="82">
        <v>1195552.2267518921</v>
      </c>
      <c r="G420" s="82">
        <v>1651.554907716466</v>
      </c>
      <c r="H420" s="82">
        <v>1195500</v>
      </c>
      <c r="I420" s="86">
        <v>1247726.7518921332</v>
      </c>
      <c r="J420" s="92">
        <v>7970</v>
      </c>
    </row>
    <row r="421" spans="2:10" x14ac:dyDescent="0.25">
      <c r="B421" s="59">
        <v>414</v>
      </c>
      <c r="C421" s="95">
        <v>2.3379629629629631E-3</v>
      </c>
      <c r="D421" s="59">
        <v>1000</v>
      </c>
      <c r="E421" s="86">
        <v>1021577.9236239534</v>
      </c>
      <c r="F421" s="82">
        <v>1021577.9236239534</v>
      </c>
      <c r="G421" s="82">
        <v>249130.37058524281</v>
      </c>
      <c r="H421" s="82">
        <v>342900</v>
      </c>
      <c r="I421" s="86">
        <v>1816126.7518921332</v>
      </c>
      <c r="J421" s="92">
        <v>2286</v>
      </c>
    </row>
    <row r="422" spans="2:10" x14ac:dyDescent="0.25">
      <c r="B422" s="59">
        <v>415</v>
      </c>
      <c r="C422" s="95">
        <v>2.3379629629629631E-3</v>
      </c>
      <c r="D422" s="59">
        <v>1000</v>
      </c>
      <c r="E422" s="86">
        <v>967669.58432548703</v>
      </c>
      <c r="F422" s="82">
        <v>967669.58432548703</v>
      </c>
      <c r="G422" s="82">
        <v>41701.366051448931</v>
      </c>
      <c r="H422" s="82">
        <v>958350</v>
      </c>
      <c r="I422" s="86">
        <v>1405826.7518921332</v>
      </c>
      <c r="J422" s="92">
        <v>6389</v>
      </c>
    </row>
    <row r="423" spans="2:10" x14ac:dyDescent="0.25">
      <c r="B423" s="59">
        <v>416</v>
      </c>
      <c r="C423" s="95">
        <v>2.3379629629629631E-3</v>
      </c>
      <c r="D423" s="59">
        <v>1000</v>
      </c>
      <c r="E423" s="86">
        <v>906413.36935122998</v>
      </c>
      <c r="F423" s="82">
        <v>906413.36935122998</v>
      </c>
      <c r="G423" s="82">
        <v>235251.11277638268</v>
      </c>
      <c r="H423" s="82">
        <v>526500</v>
      </c>
      <c r="I423" s="86">
        <v>1693726.7518921332</v>
      </c>
      <c r="J423" s="92">
        <v>3510</v>
      </c>
    </row>
    <row r="424" spans="2:10" x14ac:dyDescent="0.25">
      <c r="B424" s="59">
        <v>417</v>
      </c>
      <c r="C424" s="95">
        <v>2.3495370370370371E-3</v>
      </c>
      <c r="D424" s="59">
        <v>1000</v>
      </c>
      <c r="E424" s="86">
        <v>881855.42274100124</v>
      </c>
      <c r="F424" s="82">
        <v>881855.42274100124</v>
      </c>
      <c r="G424" s="82">
        <v>94894.94906027129</v>
      </c>
      <c r="H424" s="82">
        <v>839550</v>
      </c>
      <c r="I424" s="86">
        <v>1485026.7518921332</v>
      </c>
      <c r="J424" s="92">
        <v>5597</v>
      </c>
    </row>
    <row r="425" spans="2:10" x14ac:dyDescent="0.25">
      <c r="B425" s="59">
        <v>418</v>
      </c>
      <c r="C425" s="95">
        <v>2.3611111111111111E-3</v>
      </c>
      <c r="D425" s="59">
        <v>1000</v>
      </c>
      <c r="E425" s="86">
        <v>1078520.7693680415</v>
      </c>
      <c r="F425" s="82">
        <v>1078520.7693680415</v>
      </c>
      <c r="G425" s="82">
        <v>12996.074492873788</v>
      </c>
      <c r="H425" s="82">
        <v>1077300</v>
      </c>
      <c r="I425" s="86">
        <v>1326526.7518921332</v>
      </c>
      <c r="J425" s="92">
        <v>7182</v>
      </c>
    </row>
    <row r="426" spans="2:10" x14ac:dyDescent="0.25">
      <c r="B426" s="59">
        <v>419</v>
      </c>
      <c r="C426" s="95">
        <v>2.3611111111111111E-3</v>
      </c>
      <c r="D426" s="59">
        <v>1000</v>
      </c>
      <c r="E426" s="86">
        <v>863338.40274209518</v>
      </c>
      <c r="F426" s="82">
        <v>863338.40274209518</v>
      </c>
      <c r="G426" s="82">
        <v>209543.76214314572</v>
      </c>
      <c r="H426" s="82">
        <v>619800</v>
      </c>
      <c r="I426" s="86">
        <v>1631526.7518921332</v>
      </c>
      <c r="J426" s="92">
        <v>4132</v>
      </c>
    </row>
    <row r="427" spans="2:10" x14ac:dyDescent="0.25">
      <c r="B427" s="59">
        <v>420</v>
      </c>
      <c r="C427" s="95">
        <v>2.3611111111111111E-3</v>
      </c>
      <c r="D427" s="59">
        <v>1000</v>
      </c>
      <c r="E427" s="86">
        <v>964500.55759945477</v>
      </c>
      <c r="F427" s="82">
        <v>964500.55759945477</v>
      </c>
      <c r="G427" s="82">
        <v>246227.57470320558</v>
      </c>
      <c r="H427" s="82">
        <v>430350</v>
      </c>
      <c r="I427" s="86">
        <v>1757826.7518921332</v>
      </c>
      <c r="J427" s="92">
        <v>2869</v>
      </c>
    </row>
    <row r="428" spans="2:10" x14ac:dyDescent="0.25">
      <c r="B428" s="59">
        <v>421</v>
      </c>
      <c r="C428" s="95">
        <v>2.3611111111111111E-3</v>
      </c>
      <c r="D428" s="59">
        <v>1000</v>
      </c>
      <c r="E428" s="86">
        <v>1022650.7738693326</v>
      </c>
      <c r="F428" s="82">
        <v>1022650.7738693326</v>
      </c>
      <c r="G428" s="82">
        <v>24234.301432586759</v>
      </c>
      <c r="H428" s="82">
        <v>1019100</v>
      </c>
      <c r="I428" s="86">
        <v>1365326.7518921332</v>
      </c>
      <c r="J428" s="92">
        <v>6794</v>
      </c>
    </row>
    <row r="429" spans="2:10" x14ac:dyDescent="0.25">
      <c r="B429" s="59">
        <v>422</v>
      </c>
      <c r="C429" s="95">
        <v>2.3726851851851851E-3</v>
      </c>
      <c r="D429" s="59">
        <v>1000</v>
      </c>
      <c r="E429" s="86">
        <v>921090.39291455003</v>
      </c>
      <c r="F429" s="82">
        <v>921090.39291455003</v>
      </c>
      <c r="G429" s="82">
        <v>64626.444058797271</v>
      </c>
      <c r="H429" s="82">
        <v>900450</v>
      </c>
      <c r="I429" s="86">
        <v>1444426.7518921332</v>
      </c>
      <c r="J429" s="92">
        <v>6003</v>
      </c>
    </row>
    <row r="430" spans="2:10" x14ac:dyDescent="0.25">
      <c r="B430" s="59">
        <v>423</v>
      </c>
      <c r="C430" s="95">
        <v>2.3726851851851851E-3</v>
      </c>
      <c r="D430" s="59">
        <v>1000</v>
      </c>
      <c r="E430" s="86">
        <v>846689.71004912199</v>
      </c>
      <c r="F430" s="82">
        <v>846689.71004912199</v>
      </c>
      <c r="G430" s="82">
        <v>161921.2238419741</v>
      </c>
      <c r="H430" s="82">
        <v>721050</v>
      </c>
      <c r="I430" s="86">
        <v>1564026.7518921332</v>
      </c>
      <c r="J430" s="92">
        <v>4807</v>
      </c>
    </row>
    <row r="431" spans="2:10" x14ac:dyDescent="0.25">
      <c r="B431" s="59">
        <v>424</v>
      </c>
      <c r="C431" s="95">
        <v>2.3726851851851851E-3</v>
      </c>
      <c r="D431" s="59">
        <v>1000</v>
      </c>
      <c r="E431" s="86">
        <v>1196450.7267518921</v>
      </c>
      <c r="F431" s="82">
        <v>1196450.7267518921</v>
      </c>
      <c r="G431" s="82">
        <v>1604.1207428140187</v>
      </c>
      <c r="H431" s="82">
        <v>1196400</v>
      </c>
      <c r="I431" s="86">
        <v>1247126.7518921332</v>
      </c>
      <c r="J431" s="92">
        <v>7976</v>
      </c>
    </row>
    <row r="432" spans="2:10" x14ac:dyDescent="0.25">
      <c r="B432" s="59">
        <v>425</v>
      </c>
      <c r="C432" s="95">
        <v>2.3842592592592591E-3</v>
      </c>
      <c r="D432" s="59">
        <v>1000</v>
      </c>
      <c r="E432" s="86">
        <v>1047730.0803957517</v>
      </c>
      <c r="F432" s="82">
        <v>1047730.0803957517</v>
      </c>
      <c r="G432" s="82">
        <v>249549.90008772886</v>
      </c>
      <c r="H432" s="82">
        <v>303450</v>
      </c>
      <c r="I432" s="86">
        <v>1842426.7518921332</v>
      </c>
      <c r="J432" s="92">
        <v>2023</v>
      </c>
    </row>
    <row r="433" spans="2:10" x14ac:dyDescent="0.25">
      <c r="B433" s="59">
        <v>426</v>
      </c>
      <c r="C433" s="95">
        <v>2.3842592592592591E-3</v>
      </c>
      <c r="D433" s="59">
        <v>1000</v>
      </c>
      <c r="E433" s="86">
        <v>968058.08432548703</v>
      </c>
      <c r="F433" s="82">
        <v>968058.08432548703</v>
      </c>
      <c r="G433" s="82">
        <v>41547.567945216797</v>
      </c>
      <c r="H433" s="82">
        <v>958800</v>
      </c>
      <c r="I433" s="86">
        <v>1405526.7518921332</v>
      </c>
      <c r="J433" s="92">
        <v>6392</v>
      </c>
    </row>
    <row r="434" spans="2:10" x14ac:dyDescent="0.25">
      <c r="B434" s="59">
        <v>427</v>
      </c>
      <c r="C434" s="95">
        <v>2.3842592592592591E-3</v>
      </c>
      <c r="D434" s="59">
        <v>1000</v>
      </c>
      <c r="E434" s="86">
        <v>914782.09299174638</v>
      </c>
      <c r="F434" s="82">
        <v>914782.09299174638</v>
      </c>
      <c r="G434" s="82">
        <v>237785.78230793992</v>
      </c>
      <c r="H434" s="82">
        <v>511650</v>
      </c>
      <c r="I434" s="86">
        <v>1703626.7518921332</v>
      </c>
      <c r="J434" s="92">
        <v>3411</v>
      </c>
    </row>
    <row r="435" spans="2:10" x14ac:dyDescent="0.25">
      <c r="B435" s="59">
        <v>428</v>
      </c>
      <c r="C435" s="95">
        <v>2.3842592592592591E-3</v>
      </c>
      <c r="D435" s="59">
        <v>1000</v>
      </c>
      <c r="E435" s="86">
        <v>877900.78206162748</v>
      </c>
      <c r="F435" s="82">
        <v>877900.78206162748</v>
      </c>
      <c r="G435" s="82">
        <v>98968.703752515663</v>
      </c>
      <c r="H435" s="82">
        <v>832050</v>
      </c>
      <c r="I435" s="86">
        <v>1490026.7518921332</v>
      </c>
      <c r="J435" s="92">
        <v>5547</v>
      </c>
    </row>
    <row r="436" spans="2:10" x14ac:dyDescent="0.25">
      <c r="B436" s="59">
        <v>429</v>
      </c>
      <c r="C436" s="95">
        <v>2.3842592592592591E-3</v>
      </c>
      <c r="D436" s="59">
        <v>1000</v>
      </c>
      <c r="E436" s="86">
        <v>1079544.5193680415</v>
      </c>
      <c r="F436" s="82">
        <v>1079544.5193680415</v>
      </c>
      <c r="G436" s="82">
        <v>12834.735320372894</v>
      </c>
      <c r="H436" s="82">
        <v>1078350</v>
      </c>
      <c r="I436" s="86">
        <v>1325826.7518921332</v>
      </c>
      <c r="J436" s="92">
        <v>7189</v>
      </c>
    </row>
    <row r="437" spans="2:10" x14ac:dyDescent="0.25">
      <c r="B437" s="59">
        <v>430</v>
      </c>
      <c r="C437" s="95">
        <v>2.3842592592592591E-3</v>
      </c>
      <c r="D437" s="59">
        <v>1000</v>
      </c>
      <c r="E437" s="86">
        <v>866234.77178957604</v>
      </c>
      <c r="F437" s="82">
        <v>866234.77178957604</v>
      </c>
      <c r="G437" s="82">
        <v>212500.32413518112</v>
      </c>
      <c r="H437" s="82">
        <v>611700</v>
      </c>
      <c r="I437" s="86">
        <v>1636926.7518921332</v>
      </c>
      <c r="J437" s="92">
        <v>4078</v>
      </c>
    </row>
    <row r="438" spans="2:10" x14ac:dyDescent="0.25">
      <c r="B438" s="59">
        <v>431</v>
      </c>
      <c r="C438" s="95">
        <v>2.3958333333333336E-3</v>
      </c>
      <c r="D438" s="59">
        <v>1000</v>
      </c>
      <c r="E438" s="86">
        <v>989907.51316555846</v>
      </c>
      <c r="F438" s="82">
        <v>989907.51316555846</v>
      </c>
      <c r="G438" s="82">
        <v>248035.10499088035</v>
      </c>
      <c r="H438" s="82">
        <v>391050</v>
      </c>
      <c r="I438" s="86">
        <v>1784026.7518921332</v>
      </c>
      <c r="J438" s="92">
        <v>2607</v>
      </c>
    </row>
    <row r="439" spans="2:10" x14ac:dyDescent="0.25">
      <c r="B439" s="59">
        <v>432</v>
      </c>
      <c r="C439" s="95">
        <v>2.3958333333333336E-3</v>
      </c>
      <c r="D439" s="59">
        <v>1000</v>
      </c>
      <c r="E439" s="86">
        <v>1022368.8365045793</v>
      </c>
      <c r="F439" s="82">
        <v>1022368.8365045793</v>
      </c>
      <c r="G439" s="82">
        <v>24305.060777669139</v>
      </c>
      <c r="H439" s="82">
        <v>1018800</v>
      </c>
      <c r="I439" s="86">
        <v>1365526.7518921332</v>
      </c>
      <c r="J439" s="92">
        <v>6792</v>
      </c>
    </row>
    <row r="440" spans="2:10" x14ac:dyDescent="0.25">
      <c r="B440" s="59">
        <v>433</v>
      </c>
      <c r="C440" s="95">
        <v>2.3958333333333336E-3</v>
      </c>
      <c r="D440" s="59">
        <v>1000</v>
      </c>
      <c r="E440" s="86">
        <v>854298.76880564564</v>
      </c>
      <c r="F440" s="82">
        <v>854298.76880564564</v>
      </c>
      <c r="G440" s="82">
        <v>133274.62627375321</v>
      </c>
      <c r="H440" s="82">
        <v>771600</v>
      </c>
      <c r="I440" s="86">
        <v>1530326.7518921332</v>
      </c>
      <c r="J440" s="92">
        <v>5144</v>
      </c>
    </row>
    <row r="441" spans="2:10" x14ac:dyDescent="0.25">
      <c r="B441" s="59">
        <v>434</v>
      </c>
      <c r="C441" s="95">
        <v>2.4074074074074076E-3</v>
      </c>
      <c r="D441" s="59">
        <v>1000</v>
      </c>
      <c r="E441" s="86">
        <v>846661.61528956087</v>
      </c>
      <c r="F441" s="82">
        <v>846661.61528956087</v>
      </c>
      <c r="G441" s="82">
        <v>162332.05456505361</v>
      </c>
      <c r="H441" s="82">
        <v>720300</v>
      </c>
      <c r="I441" s="86">
        <v>1564526.7518921332</v>
      </c>
      <c r="J441" s="92">
        <v>4802</v>
      </c>
    </row>
    <row r="442" spans="2:10" x14ac:dyDescent="0.25">
      <c r="B442" s="59">
        <v>435</v>
      </c>
      <c r="C442" s="95">
        <v>2.4074074074074076E-3</v>
      </c>
      <c r="D442" s="59">
        <v>1000</v>
      </c>
      <c r="E442" s="86">
        <v>846788.95459845779</v>
      </c>
      <c r="F442" s="82">
        <v>846788.95459845779</v>
      </c>
      <c r="G442" s="82">
        <v>160685.03325182409</v>
      </c>
      <c r="H442" s="82">
        <v>723300</v>
      </c>
      <c r="I442" s="86">
        <v>1562526.7518921332</v>
      </c>
      <c r="J442" s="92">
        <v>4822</v>
      </c>
    </row>
    <row r="443" spans="2:10" x14ac:dyDescent="0.25">
      <c r="B443" s="59">
        <v>436</v>
      </c>
      <c r="C443" s="95">
        <v>2.4074074074074076E-3</v>
      </c>
      <c r="D443" s="59">
        <v>1000</v>
      </c>
      <c r="E443" s="86">
        <v>846819.11435275839</v>
      </c>
      <c r="F443" s="82">
        <v>846819.11435275839</v>
      </c>
      <c r="G443" s="82">
        <v>160354.54219859594</v>
      </c>
      <c r="H443" s="82">
        <v>723900</v>
      </c>
      <c r="I443" s="86">
        <v>1562126.7518921332</v>
      </c>
      <c r="J443" s="92">
        <v>4826</v>
      </c>
    </row>
    <row r="444" spans="2:10" x14ac:dyDescent="0.25">
      <c r="B444" s="59">
        <v>437</v>
      </c>
      <c r="C444" s="95">
        <v>2.4074074074074076E-3</v>
      </c>
      <c r="D444" s="59">
        <v>1000</v>
      </c>
      <c r="E444" s="86">
        <v>846544.66698399256</v>
      </c>
      <c r="F444" s="82">
        <v>846544.66698399256</v>
      </c>
      <c r="G444" s="82">
        <v>164784.02118272387</v>
      </c>
      <c r="H444" s="82">
        <v>715800</v>
      </c>
      <c r="I444" s="86">
        <v>1567526.7518921332</v>
      </c>
      <c r="J444" s="92">
        <v>4772</v>
      </c>
    </row>
    <row r="445" spans="2:10" x14ac:dyDescent="0.25">
      <c r="B445" s="59">
        <v>438</v>
      </c>
      <c r="C445" s="95">
        <v>2.4074074074074076E-3</v>
      </c>
      <c r="D445" s="59">
        <v>1000</v>
      </c>
      <c r="E445" s="86">
        <v>846726.7776375541</v>
      </c>
      <c r="F445" s="82">
        <v>846726.7776375541</v>
      </c>
      <c r="G445" s="82">
        <v>161427.35846129429</v>
      </c>
      <c r="H445" s="82">
        <v>721950</v>
      </c>
      <c r="I445" s="86">
        <v>1563426.7518921332</v>
      </c>
      <c r="J445" s="92">
        <v>4813</v>
      </c>
    </row>
    <row r="446" spans="2:10" x14ac:dyDescent="0.25">
      <c r="B446" s="59">
        <v>439</v>
      </c>
      <c r="C446" s="95">
        <v>2.4074074074074076E-3</v>
      </c>
      <c r="D446" s="59">
        <v>1000</v>
      </c>
      <c r="E446" s="86">
        <v>1197498.9767518921</v>
      </c>
      <c r="F446" s="82">
        <v>1197498.9767518921</v>
      </c>
      <c r="G446" s="82">
        <v>1548.7808837609468</v>
      </c>
      <c r="H446" s="82">
        <v>1197450</v>
      </c>
      <c r="I446" s="86">
        <v>1246426.7518921332</v>
      </c>
      <c r="J446" s="92">
        <v>7983</v>
      </c>
    </row>
    <row r="447" spans="2:10" x14ac:dyDescent="0.25">
      <c r="B447" s="59">
        <v>440</v>
      </c>
      <c r="C447" s="95">
        <v>2.4189814814814816E-3</v>
      </c>
      <c r="D447" s="59">
        <v>1000</v>
      </c>
      <c r="E447" s="86">
        <v>1040459.9760506465</v>
      </c>
      <c r="F447" s="82">
        <v>1040459.9760506465</v>
      </c>
      <c r="G447" s="82">
        <v>249461.87853662675</v>
      </c>
      <c r="H447" s="82">
        <v>314400</v>
      </c>
      <c r="I447" s="86">
        <v>1835126.7518921332</v>
      </c>
      <c r="J447" s="92">
        <v>2096</v>
      </c>
    </row>
    <row r="448" spans="2:10" x14ac:dyDescent="0.25">
      <c r="B448" s="59">
        <v>441</v>
      </c>
      <c r="C448" s="95">
        <v>2.4421296296296296E-3</v>
      </c>
      <c r="D448" s="59">
        <v>1000</v>
      </c>
      <c r="E448" s="86">
        <v>959723.77598891442</v>
      </c>
      <c r="F448" s="82">
        <v>959723.77598891442</v>
      </c>
      <c r="G448" s="82">
        <v>44963.560371395943</v>
      </c>
      <c r="H448" s="82">
        <v>949050</v>
      </c>
      <c r="I448" s="86">
        <v>1412026.7518921332</v>
      </c>
      <c r="J448" s="92">
        <v>6327</v>
      </c>
    </row>
    <row r="449" spans="2:10" x14ac:dyDescent="0.25">
      <c r="B449" s="59">
        <v>442</v>
      </c>
      <c r="C449" s="95">
        <v>2.4421296296296296E-3</v>
      </c>
      <c r="D449" s="59">
        <v>1000</v>
      </c>
      <c r="E449" s="86">
        <v>914180.56036932929</v>
      </c>
      <c r="F449" s="82">
        <v>914180.56036932929</v>
      </c>
      <c r="G449" s="82">
        <v>237618.96275869085</v>
      </c>
      <c r="H449" s="82">
        <v>512700</v>
      </c>
      <c r="I449" s="86">
        <v>1702926.7518921332</v>
      </c>
      <c r="J449" s="92">
        <v>3418</v>
      </c>
    </row>
    <row r="450" spans="2:10" x14ac:dyDescent="0.25">
      <c r="B450" s="59">
        <v>443</v>
      </c>
      <c r="C450" s="95">
        <v>2.4421296296296296E-3</v>
      </c>
      <c r="D450" s="59">
        <v>1000</v>
      </c>
      <c r="E450" s="86">
        <v>1073115.7838684041</v>
      </c>
      <c r="F450" s="82">
        <v>1073115.7838684041</v>
      </c>
      <c r="G450" s="82">
        <v>13872.755121282808</v>
      </c>
      <c r="H450" s="82">
        <v>1071750</v>
      </c>
      <c r="I450" s="86">
        <v>1330226.7518921332</v>
      </c>
      <c r="J450" s="92">
        <v>7145</v>
      </c>
    </row>
    <row r="451" spans="2:10" x14ac:dyDescent="0.25">
      <c r="B451" s="59">
        <v>444</v>
      </c>
      <c r="C451" s="95">
        <v>2.4421296296296296E-3</v>
      </c>
      <c r="D451" s="59">
        <v>1000</v>
      </c>
      <c r="E451" s="86">
        <v>867244.04763734515</v>
      </c>
      <c r="F451" s="82">
        <v>867244.04763734515</v>
      </c>
      <c r="G451" s="82">
        <v>213453.14060484662</v>
      </c>
      <c r="H451" s="82">
        <v>609000</v>
      </c>
      <c r="I451" s="86">
        <v>1638726.7518921332</v>
      </c>
      <c r="J451" s="92">
        <v>4060</v>
      </c>
    </row>
    <row r="452" spans="2:10" x14ac:dyDescent="0.25">
      <c r="B452" s="59">
        <v>445</v>
      </c>
      <c r="C452" s="95">
        <v>2.4537037037037036E-3</v>
      </c>
      <c r="D452" s="59">
        <v>1000</v>
      </c>
      <c r="E452" s="86">
        <v>978782.61972120439</v>
      </c>
      <c r="F452" s="82">
        <v>978782.61972120439</v>
      </c>
      <c r="G452" s="82">
        <v>247385.8354457111</v>
      </c>
      <c r="H452" s="82">
        <v>408150</v>
      </c>
      <c r="I452" s="86">
        <v>1772626.7518921332</v>
      </c>
      <c r="J452" s="92">
        <v>2721</v>
      </c>
    </row>
    <row r="453" spans="2:10" x14ac:dyDescent="0.25">
      <c r="B453" s="59">
        <v>446</v>
      </c>
      <c r="C453" s="95">
        <v>2.4537037037037036E-3</v>
      </c>
      <c r="D453" s="59">
        <v>1000</v>
      </c>
      <c r="E453" s="86">
        <v>1137607.1968185133</v>
      </c>
      <c r="F453" s="82">
        <v>1137607.1968185133</v>
      </c>
      <c r="G453" s="82">
        <v>5667.5340975206609</v>
      </c>
      <c r="H453" s="82">
        <v>1137300</v>
      </c>
      <c r="I453" s="86">
        <v>1286526.7518921332</v>
      </c>
      <c r="J453" s="92">
        <v>7582</v>
      </c>
    </row>
    <row r="454" spans="2:10" x14ac:dyDescent="0.25">
      <c r="B454" s="59">
        <v>447</v>
      </c>
      <c r="C454" s="95">
        <v>2.4537037037037036E-3</v>
      </c>
      <c r="D454" s="59">
        <v>1000</v>
      </c>
      <c r="E454" s="86">
        <v>1012837.2501729679</v>
      </c>
      <c r="F454" s="82">
        <v>1012837.2501729679</v>
      </c>
      <c r="G454" s="82">
        <v>26797.463061479826</v>
      </c>
      <c r="H454" s="82">
        <v>1008600</v>
      </c>
      <c r="I454" s="86">
        <v>1372326.7518921332</v>
      </c>
      <c r="J454" s="92">
        <v>6724</v>
      </c>
    </row>
    <row r="455" spans="2:10" x14ac:dyDescent="0.25">
      <c r="B455" s="59">
        <v>448</v>
      </c>
      <c r="C455" s="95">
        <v>2.4537037037037036E-3</v>
      </c>
      <c r="D455" s="59">
        <v>1000</v>
      </c>
      <c r="E455" s="86">
        <v>853495.04871069582</v>
      </c>
      <c r="F455" s="82">
        <v>853495.04871069582</v>
      </c>
      <c r="G455" s="82">
        <v>135091.2877389444</v>
      </c>
      <c r="H455" s="82">
        <v>768450</v>
      </c>
      <c r="I455" s="86">
        <v>1532426.7518921332</v>
      </c>
      <c r="J455" s="92">
        <v>5123</v>
      </c>
    </row>
    <row r="456" spans="2:10" x14ac:dyDescent="0.25">
      <c r="B456" s="59">
        <v>449</v>
      </c>
      <c r="C456" s="95">
        <v>2.4652777777777776E-3</v>
      </c>
      <c r="D456" s="59">
        <v>1000</v>
      </c>
      <c r="E456" s="86">
        <v>848711.31143159582</v>
      </c>
      <c r="F456" s="82">
        <v>848711.31143159582</v>
      </c>
      <c r="G456" s="82">
        <v>183524.86190908458</v>
      </c>
      <c r="H456" s="82">
        <v>679650</v>
      </c>
      <c r="I456" s="86">
        <v>1591626.7518921332</v>
      </c>
      <c r="J456" s="92">
        <v>4531</v>
      </c>
    </row>
    <row r="457" spans="2:10" x14ac:dyDescent="0.25">
      <c r="B457" s="59">
        <v>450</v>
      </c>
      <c r="C457" s="95">
        <v>2.4652777777777776E-3</v>
      </c>
      <c r="D457" s="59">
        <v>1000</v>
      </c>
      <c r="E457" s="86">
        <v>849976.36874731467</v>
      </c>
      <c r="F457" s="82">
        <v>849976.36874731467</v>
      </c>
      <c r="G457" s="82">
        <v>187589.66519148758</v>
      </c>
      <c r="H457" s="82">
        <v>671250</v>
      </c>
      <c r="I457" s="86">
        <v>1597226.7518921332</v>
      </c>
      <c r="J457" s="92">
        <v>4475</v>
      </c>
    </row>
    <row r="458" spans="2:10" x14ac:dyDescent="0.25">
      <c r="B458" s="59">
        <v>451</v>
      </c>
      <c r="C458" s="95">
        <v>2.4652777777777776E-3</v>
      </c>
      <c r="D458" s="59">
        <v>1000</v>
      </c>
      <c r="E458" s="86">
        <v>847038.1314131805</v>
      </c>
      <c r="F458" s="82">
        <v>847038.1314131805</v>
      </c>
      <c r="G458" s="82">
        <v>175125.34674048136</v>
      </c>
      <c r="H458" s="82">
        <v>696300</v>
      </c>
      <c r="I458" s="86">
        <v>1580526.7518921332</v>
      </c>
      <c r="J458" s="92">
        <v>4642</v>
      </c>
    </row>
    <row r="459" spans="2:10" x14ac:dyDescent="0.25">
      <c r="B459" s="59">
        <v>452</v>
      </c>
      <c r="C459" s="95">
        <v>2.4652777777777776E-3</v>
      </c>
      <c r="D459" s="59">
        <v>1000</v>
      </c>
      <c r="E459" s="86">
        <v>857287.6518089117</v>
      </c>
      <c r="F459" s="82">
        <v>857287.6518089117</v>
      </c>
      <c r="G459" s="82">
        <v>201977.11577286126</v>
      </c>
      <c r="H459" s="82">
        <v>639000</v>
      </c>
      <c r="I459" s="86">
        <v>1618726.7518921332</v>
      </c>
      <c r="J459" s="92">
        <v>4260</v>
      </c>
    </row>
    <row r="460" spans="2:10" x14ac:dyDescent="0.25">
      <c r="B460" s="59">
        <v>453</v>
      </c>
      <c r="C460" s="95">
        <v>2.4768518518518516E-3</v>
      </c>
      <c r="D460" s="59">
        <v>1000</v>
      </c>
      <c r="E460" s="86">
        <v>853733.9891993138</v>
      </c>
      <c r="F460" s="82">
        <v>853733.9891993138</v>
      </c>
      <c r="G460" s="82">
        <v>196135.00007985381</v>
      </c>
      <c r="H460" s="82">
        <v>652650</v>
      </c>
      <c r="I460" s="86">
        <v>1609626.7518921332</v>
      </c>
      <c r="J460" s="92">
        <v>4351</v>
      </c>
    </row>
    <row r="461" spans="2:10" x14ac:dyDescent="0.25">
      <c r="B461" s="59">
        <v>454</v>
      </c>
      <c r="C461" s="95">
        <v>2.4768518518518516E-3</v>
      </c>
      <c r="D461" s="59">
        <v>1000</v>
      </c>
      <c r="E461" s="86">
        <v>873339.09039225534</v>
      </c>
      <c r="F461" s="82">
        <v>873339.09039225534</v>
      </c>
      <c r="G461" s="82">
        <v>218562.8620374563</v>
      </c>
      <c r="H461" s="82">
        <v>593700</v>
      </c>
      <c r="I461" s="86">
        <v>1648926.7518921332</v>
      </c>
      <c r="J461" s="92">
        <v>3958</v>
      </c>
    </row>
    <row r="462" spans="2:10" x14ac:dyDescent="0.25">
      <c r="B462" s="59">
        <v>455</v>
      </c>
      <c r="C462" s="95">
        <v>2.4768518518518516E-3</v>
      </c>
      <c r="D462" s="59">
        <v>1000</v>
      </c>
      <c r="E462" s="86">
        <v>875407.83648456959</v>
      </c>
      <c r="F462" s="82">
        <v>875407.83648456959</v>
      </c>
      <c r="G462" s="82">
        <v>101689.14489676105</v>
      </c>
      <c r="H462" s="82">
        <v>827100</v>
      </c>
      <c r="I462" s="86">
        <v>1493326.7518921332</v>
      </c>
      <c r="J462" s="92">
        <v>5514</v>
      </c>
    </row>
    <row r="463" spans="2:10" x14ac:dyDescent="0.25">
      <c r="B463" s="59">
        <v>456</v>
      </c>
      <c r="C463" s="95">
        <v>2.488425925925926E-3</v>
      </c>
      <c r="D463" s="59">
        <v>1000</v>
      </c>
      <c r="E463" s="86">
        <v>848980.6944733269</v>
      </c>
      <c r="F463" s="82">
        <v>848980.6944733269</v>
      </c>
      <c r="G463" s="82">
        <v>184478.94118489645</v>
      </c>
      <c r="H463" s="82">
        <v>677700</v>
      </c>
      <c r="I463" s="86">
        <v>1592926.7518921332</v>
      </c>
      <c r="J463" s="92">
        <v>4518</v>
      </c>
    </row>
    <row r="464" spans="2:10" x14ac:dyDescent="0.25">
      <c r="B464" s="59">
        <v>457</v>
      </c>
      <c r="C464" s="95">
        <v>2.5000000000000001E-3</v>
      </c>
      <c r="D464" s="59">
        <v>1000</v>
      </c>
      <c r="E464" s="86">
        <v>846672.46004912199</v>
      </c>
      <c r="F464" s="82">
        <v>846672.46004912199</v>
      </c>
      <c r="G464" s="82">
        <v>162167.87089947268</v>
      </c>
      <c r="H464" s="82">
        <v>720600</v>
      </c>
      <c r="I464" s="86">
        <v>1564326.7518921332</v>
      </c>
      <c r="J464" s="92">
        <v>4804</v>
      </c>
    </row>
    <row r="465" spans="2:10" x14ac:dyDescent="0.25">
      <c r="B465" s="59">
        <v>458</v>
      </c>
      <c r="C465" s="95">
        <v>2.5000000000000001E-3</v>
      </c>
      <c r="D465" s="59">
        <v>1000</v>
      </c>
      <c r="E465" s="86">
        <v>846707.67109477194</v>
      </c>
      <c r="F465" s="82">
        <v>846707.67109477194</v>
      </c>
      <c r="G465" s="82">
        <v>161674.49843458686</v>
      </c>
      <c r="H465" s="82">
        <v>721500</v>
      </c>
      <c r="I465" s="86">
        <v>1563726.7518921332</v>
      </c>
      <c r="J465" s="92">
        <v>4810</v>
      </c>
    </row>
    <row r="466" spans="2:10" x14ac:dyDescent="0.25">
      <c r="B466" s="59">
        <v>459</v>
      </c>
      <c r="C466" s="95">
        <v>2.5000000000000001E-3</v>
      </c>
      <c r="D466" s="59">
        <v>1000</v>
      </c>
      <c r="E466" s="86">
        <v>846595.80927686952</v>
      </c>
      <c r="F466" s="82">
        <v>846595.80927686952</v>
      </c>
      <c r="G466" s="82">
        <v>163479.30686124225</v>
      </c>
      <c r="H466" s="82">
        <v>718200</v>
      </c>
      <c r="I466" s="86">
        <v>1565926.7518921332</v>
      </c>
      <c r="J466" s="92">
        <v>4788</v>
      </c>
    </row>
    <row r="467" spans="2:10" x14ac:dyDescent="0.25">
      <c r="B467" s="59">
        <v>460</v>
      </c>
      <c r="C467" s="95">
        <v>2.5115740740740741E-3</v>
      </c>
      <c r="D467" s="59">
        <v>1000</v>
      </c>
      <c r="E467" s="86">
        <v>1193455.7267518921</v>
      </c>
      <c r="F467" s="82">
        <v>1193455.7267518921</v>
      </c>
      <c r="G467" s="82">
        <v>1762.2346258223236</v>
      </c>
      <c r="H467" s="82">
        <v>1193400</v>
      </c>
      <c r="I467" s="86">
        <v>1249126.7518921332</v>
      </c>
      <c r="J467" s="92">
        <v>7956</v>
      </c>
    </row>
    <row r="468" spans="2:10" x14ac:dyDescent="0.25">
      <c r="B468" s="59">
        <v>461</v>
      </c>
      <c r="C468" s="95">
        <v>2.5115740740740741E-3</v>
      </c>
      <c r="D468" s="59">
        <v>1000</v>
      </c>
      <c r="E468" s="86">
        <v>1018203.4236239534</v>
      </c>
      <c r="F468" s="82">
        <v>1018203.4236239534</v>
      </c>
      <c r="G468" s="82">
        <v>249061.25881533723</v>
      </c>
      <c r="H468" s="82">
        <v>348000</v>
      </c>
      <c r="I468" s="86">
        <v>1812726.7518921332</v>
      </c>
      <c r="J468" s="92">
        <v>2320</v>
      </c>
    </row>
    <row r="469" spans="2:10" x14ac:dyDescent="0.25">
      <c r="B469" s="59">
        <v>462</v>
      </c>
      <c r="C469" s="95">
        <v>2.5115740740740741E-3</v>
      </c>
      <c r="D469" s="59">
        <v>1000</v>
      </c>
      <c r="E469" s="86">
        <v>900531.60618941789</v>
      </c>
      <c r="F469" s="82">
        <v>900531.60618941789</v>
      </c>
      <c r="G469" s="82">
        <v>233158.80080531616</v>
      </c>
      <c r="H469" s="82">
        <v>537300</v>
      </c>
      <c r="I469" s="86">
        <v>1686526.7518921332</v>
      </c>
      <c r="J469" s="92">
        <v>3582</v>
      </c>
    </row>
    <row r="470" spans="2:10" x14ac:dyDescent="0.25">
      <c r="B470" s="59">
        <v>463</v>
      </c>
      <c r="C470" s="95">
        <v>2.5115740740740741E-3</v>
      </c>
      <c r="D470" s="59">
        <v>1000</v>
      </c>
      <c r="E470" s="86">
        <v>1076912.0193680415</v>
      </c>
      <c r="F470" s="82">
        <v>1076912.0193680415</v>
      </c>
      <c r="G470" s="82">
        <v>13252.544593366634</v>
      </c>
      <c r="H470" s="82">
        <v>1075650</v>
      </c>
      <c r="I470" s="86">
        <v>1327626.7518921332</v>
      </c>
      <c r="J470" s="92">
        <v>7171</v>
      </c>
    </row>
    <row r="471" spans="2:10" x14ac:dyDescent="0.25">
      <c r="B471" s="59">
        <v>464</v>
      </c>
      <c r="C471" s="95">
        <v>2.5115740740740741E-3</v>
      </c>
      <c r="D471" s="59">
        <v>1000</v>
      </c>
      <c r="E471" s="86">
        <v>861916.3558283546</v>
      </c>
      <c r="F471" s="82">
        <v>861916.3558283546</v>
      </c>
      <c r="G471" s="82">
        <v>207953.27902734975</v>
      </c>
      <c r="H471" s="82">
        <v>624000</v>
      </c>
      <c r="I471" s="86">
        <v>1628726.7518921332</v>
      </c>
      <c r="J471" s="92">
        <v>4160</v>
      </c>
    </row>
    <row r="472" spans="2:10" x14ac:dyDescent="0.25">
      <c r="B472" s="59">
        <v>465</v>
      </c>
      <c r="C472" s="95">
        <v>2.5231481481481481E-3</v>
      </c>
      <c r="D472" s="59">
        <v>1000</v>
      </c>
      <c r="E472" s="86">
        <v>964787.80759945477</v>
      </c>
      <c r="F472" s="82">
        <v>964787.80759945477</v>
      </c>
      <c r="G472" s="82">
        <v>246255.27898354194</v>
      </c>
      <c r="H472" s="82">
        <v>429900</v>
      </c>
      <c r="I472" s="86">
        <v>1758126.7518921332</v>
      </c>
      <c r="J472" s="92">
        <v>2866</v>
      </c>
    </row>
    <row r="473" spans="2:10" x14ac:dyDescent="0.25">
      <c r="B473" s="59">
        <v>466</v>
      </c>
      <c r="C473" s="95">
        <v>2.5231481481481481E-3</v>
      </c>
      <c r="D473" s="59">
        <v>1000</v>
      </c>
      <c r="E473" s="86">
        <v>915320.22474290372</v>
      </c>
      <c r="F473" s="82">
        <v>915320.22474290372</v>
      </c>
      <c r="G473" s="82">
        <v>68248.000731116801</v>
      </c>
      <c r="H473" s="82">
        <v>892500</v>
      </c>
      <c r="I473" s="86">
        <v>1449726.7518921332</v>
      </c>
      <c r="J473" s="92">
        <v>5950</v>
      </c>
    </row>
    <row r="474" spans="2:10" x14ac:dyDescent="0.25">
      <c r="B474" s="59">
        <v>467</v>
      </c>
      <c r="C474" s="95">
        <v>2.5347222222222221E-3</v>
      </c>
      <c r="D474" s="59">
        <v>1000</v>
      </c>
      <c r="E474" s="86">
        <v>1022087.3365045793</v>
      </c>
      <c r="F474" s="82">
        <v>1022087.3365045793</v>
      </c>
      <c r="G474" s="82">
        <v>24375.912820991056</v>
      </c>
      <c r="H474" s="82">
        <v>1018500</v>
      </c>
      <c r="I474" s="86">
        <v>1365726.7518921332</v>
      </c>
      <c r="J474" s="92">
        <v>6790</v>
      </c>
    </row>
    <row r="475" spans="2:10" x14ac:dyDescent="0.25">
      <c r="B475" s="59">
        <v>468</v>
      </c>
      <c r="C475" s="95">
        <v>2.5347222222222221E-3</v>
      </c>
      <c r="D475" s="59">
        <v>1000</v>
      </c>
      <c r="E475" s="86">
        <v>929411.38158085325</v>
      </c>
      <c r="F475" s="82">
        <v>929411.38158085325</v>
      </c>
      <c r="G475" s="82">
        <v>241259.00942186831</v>
      </c>
      <c r="H475" s="82">
        <v>486750</v>
      </c>
      <c r="I475" s="86">
        <v>1720226.7518921332</v>
      </c>
      <c r="J475" s="92">
        <v>3245</v>
      </c>
    </row>
    <row r="476" spans="2:10" x14ac:dyDescent="0.25">
      <c r="B476" s="59">
        <v>469</v>
      </c>
      <c r="C476" s="95">
        <v>2.5347222222222221E-3</v>
      </c>
      <c r="D476" s="59">
        <v>1000</v>
      </c>
      <c r="E476" s="86">
        <v>1122168.1605397216</v>
      </c>
      <c r="F476" s="82">
        <v>1122168.1605397216</v>
      </c>
      <c r="G476" s="82">
        <v>7209.6961079462189</v>
      </c>
      <c r="H476" s="82">
        <v>1121700</v>
      </c>
      <c r="I476" s="86">
        <v>1296926.7518921332</v>
      </c>
      <c r="J476" s="92">
        <v>7478</v>
      </c>
    </row>
    <row r="477" spans="2:10" x14ac:dyDescent="0.25">
      <c r="B477" s="59">
        <v>470</v>
      </c>
      <c r="C477" s="95">
        <v>2.5347222222222221E-3</v>
      </c>
      <c r="D477" s="59">
        <v>1000</v>
      </c>
      <c r="E477" s="86">
        <v>846530.18663964444</v>
      </c>
      <c r="F477" s="82">
        <v>846530.18663964444</v>
      </c>
      <c r="G477" s="82">
        <v>168338.99144813689</v>
      </c>
      <c r="H477" s="82">
        <v>709200</v>
      </c>
      <c r="I477" s="86">
        <v>1571926.7518921332</v>
      </c>
      <c r="J477" s="92">
        <v>4728</v>
      </c>
    </row>
    <row r="478" spans="2:10" x14ac:dyDescent="0.25">
      <c r="B478" s="59">
        <v>471</v>
      </c>
      <c r="C478" s="95">
        <v>2.5347222222222221E-3</v>
      </c>
      <c r="D478" s="59">
        <v>1000</v>
      </c>
      <c r="E478" s="86">
        <v>848053.53743422194</v>
      </c>
      <c r="F478" s="82">
        <v>848053.53743422194</v>
      </c>
      <c r="G478" s="82">
        <v>152153.80483315303</v>
      </c>
      <c r="H478" s="82">
        <v>738600</v>
      </c>
      <c r="I478" s="86">
        <v>1552326.7518921332</v>
      </c>
      <c r="J478" s="92">
        <v>4924</v>
      </c>
    </row>
    <row r="479" spans="2:10" x14ac:dyDescent="0.25">
      <c r="B479" s="59">
        <v>472</v>
      </c>
      <c r="C479" s="95">
        <v>2.5347222222222221E-3</v>
      </c>
      <c r="D479" s="59">
        <v>1000</v>
      </c>
      <c r="E479" s="86">
        <v>847267.98924564209</v>
      </c>
      <c r="F479" s="82">
        <v>847267.98924564209</v>
      </c>
      <c r="G479" s="82">
        <v>176747.12589619789</v>
      </c>
      <c r="H479" s="82">
        <v>693150</v>
      </c>
      <c r="I479" s="86">
        <v>1582626.7518921332</v>
      </c>
      <c r="J479" s="92">
        <v>4621</v>
      </c>
    </row>
    <row r="480" spans="2:10" x14ac:dyDescent="0.25">
      <c r="B480" s="59">
        <v>473</v>
      </c>
      <c r="C480" s="95">
        <v>2.5462962962962961E-3</v>
      </c>
      <c r="D480" s="59">
        <v>1000</v>
      </c>
      <c r="E480" s="86">
        <v>848165.38657197787</v>
      </c>
      <c r="F480" s="82">
        <v>848165.38657197787</v>
      </c>
      <c r="G480" s="82">
        <v>181373.20485093544</v>
      </c>
      <c r="H480" s="82">
        <v>684000</v>
      </c>
      <c r="I480" s="86">
        <v>1588726.7518921332</v>
      </c>
      <c r="J480" s="92">
        <v>4560</v>
      </c>
    </row>
    <row r="481" spans="2:10" x14ac:dyDescent="0.25">
      <c r="B481" s="59">
        <v>474</v>
      </c>
      <c r="C481" s="95">
        <v>2.5462962962962961E-3</v>
      </c>
      <c r="D481" s="59">
        <v>1000</v>
      </c>
      <c r="E481" s="86">
        <v>847330.99697351083</v>
      </c>
      <c r="F481" s="82">
        <v>847330.99697351083</v>
      </c>
      <c r="G481" s="82">
        <v>156193.02533274697</v>
      </c>
      <c r="H481" s="82">
        <v>731400</v>
      </c>
      <c r="I481" s="86">
        <v>1557126.7518921332</v>
      </c>
      <c r="J481" s="92">
        <v>4876</v>
      </c>
    </row>
    <row r="482" spans="2:10" x14ac:dyDescent="0.25">
      <c r="B482" s="59">
        <v>475</v>
      </c>
      <c r="C482" s="95">
        <v>2.5462962962962961E-3</v>
      </c>
      <c r="D482" s="59">
        <v>1000</v>
      </c>
      <c r="E482" s="86">
        <v>846907.23136067402</v>
      </c>
      <c r="F482" s="82">
        <v>846907.23136067402</v>
      </c>
      <c r="G482" s="82">
        <v>174036.62566322676</v>
      </c>
      <c r="H482" s="82">
        <v>698400</v>
      </c>
      <c r="I482" s="86">
        <v>1579126.7518921332</v>
      </c>
      <c r="J482" s="92">
        <v>4656</v>
      </c>
    </row>
    <row r="483" spans="2:10" x14ac:dyDescent="0.25">
      <c r="B483" s="59">
        <v>476</v>
      </c>
      <c r="C483" s="95">
        <v>2.5462962962962961E-3</v>
      </c>
      <c r="D483" s="59">
        <v>1000</v>
      </c>
      <c r="E483" s="86">
        <v>846601.34322425583</v>
      </c>
      <c r="F483" s="82">
        <v>846601.34322425583</v>
      </c>
      <c r="G483" s="82">
        <v>170255.10589114547</v>
      </c>
      <c r="H483" s="82">
        <v>705600</v>
      </c>
      <c r="I483" s="86">
        <v>1574326.7518921332</v>
      </c>
      <c r="J483" s="92">
        <v>4704</v>
      </c>
    </row>
    <row r="484" spans="2:10" x14ac:dyDescent="0.25">
      <c r="B484" s="59">
        <v>477</v>
      </c>
      <c r="C484" s="95">
        <v>2.5462962962962961E-3</v>
      </c>
      <c r="D484" s="59">
        <v>1000</v>
      </c>
      <c r="E484" s="86">
        <v>846683.96004912199</v>
      </c>
      <c r="F484" s="82">
        <v>846683.96004912199</v>
      </c>
      <c r="G484" s="82">
        <v>162003.38699627164</v>
      </c>
      <c r="H484" s="82">
        <v>720900</v>
      </c>
      <c r="I484" s="86">
        <v>1564126.7518921332</v>
      </c>
      <c r="J484" s="92">
        <v>4806</v>
      </c>
    </row>
    <row r="485" spans="2:10" x14ac:dyDescent="0.25">
      <c r="B485" s="59">
        <v>478</v>
      </c>
      <c r="C485" s="95">
        <v>2.5462962962962961E-3</v>
      </c>
      <c r="D485" s="59">
        <v>1000</v>
      </c>
      <c r="E485" s="86">
        <v>1199745.2267518921</v>
      </c>
      <c r="F485" s="82">
        <v>1199745.2267518921</v>
      </c>
      <c r="G485" s="82">
        <v>1430.1954715046877</v>
      </c>
      <c r="H485" s="82">
        <v>1199700</v>
      </c>
      <c r="I485" s="86">
        <v>1244926.7518921332</v>
      </c>
      <c r="J485" s="92">
        <v>7998</v>
      </c>
    </row>
    <row r="486" spans="2:10" x14ac:dyDescent="0.25">
      <c r="B486" s="59">
        <v>479</v>
      </c>
      <c r="C486" s="95">
        <v>2.5578703703703705E-3</v>
      </c>
      <c r="D486" s="59">
        <v>1000</v>
      </c>
      <c r="E486" s="86">
        <v>1045236.3303957517</v>
      </c>
      <c r="F486" s="82">
        <v>1045236.3303957517</v>
      </c>
      <c r="G486" s="82">
        <v>249531.3184401443</v>
      </c>
      <c r="H486" s="82">
        <v>307200</v>
      </c>
      <c r="I486" s="86">
        <v>1839926.7518921332</v>
      </c>
      <c r="J486" s="92">
        <v>2048</v>
      </c>
    </row>
    <row r="487" spans="2:10" x14ac:dyDescent="0.25">
      <c r="B487" s="59">
        <v>480</v>
      </c>
      <c r="C487" s="95">
        <v>2.5578703703703705E-3</v>
      </c>
      <c r="D487" s="59">
        <v>1000</v>
      </c>
      <c r="E487" s="86">
        <v>948476.58242571854</v>
      </c>
      <c r="F487" s="82">
        <v>948476.58242571854</v>
      </c>
      <c r="G487" s="82">
        <v>49987.124697770865</v>
      </c>
      <c r="H487" s="82">
        <v>935550</v>
      </c>
      <c r="I487" s="86">
        <v>1421026.7518921332</v>
      </c>
      <c r="J487" s="92">
        <v>6237</v>
      </c>
    </row>
    <row r="488" spans="2:10" x14ac:dyDescent="0.25">
      <c r="B488" s="59">
        <v>481</v>
      </c>
      <c r="C488" s="95">
        <v>2.5578703703703705E-3</v>
      </c>
      <c r="D488" s="59">
        <v>1000</v>
      </c>
      <c r="E488" s="86">
        <v>911194.69026749302</v>
      </c>
      <c r="F488" s="82">
        <v>911194.69026749302</v>
      </c>
      <c r="G488" s="82">
        <v>236756.85870163457</v>
      </c>
      <c r="H488" s="82">
        <v>517950</v>
      </c>
      <c r="I488" s="86">
        <v>1699426.7518921332</v>
      </c>
      <c r="J488" s="92">
        <v>3453</v>
      </c>
    </row>
    <row r="489" spans="2:10" x14ac:dyDescent="0.25">
      <c r="B489" s="59">
        <v>482</v>
      </c>
      <c r="C489" s="95">
        <v>2.5694444444444445E-3</v>
      </c>
      <c r="D489" s="59">
        <v>1000</v>
      </c>
      <c r="E489" s="86">
        <v>1071363.7838684041</v>
      </c>
      <c r="F489" s="82">
        <v>1071363.7838684041</v>
      </c>
      <c r="G489" s="82">
        <v>14165.692080219478</v>
      </c>
      <c r="H489" s="82">
        <v>1069950</v>
      </c>
      <c r="I489" s="86">
        <v>1331426.7518921332</v>
      </c>
      <c r="J489" s="92">
        <v>7133</v>
      </c>
    </row>
    <row r="490" spans="2:10" x14ac:dyDescent="0.25">
      <c r="B490" s="59">
        <v>483</v>
      </c>
      <c r="C490" s="95">
        <v>2.5694444444444445E-3</v>
      </c>
      <c r="D490" s="59">
        <v>1000</v>
      </c>
      <c r="E490" s="86">
        <v>872163.96875041327</v>
      </c>
      <c r="F490" s="82">
        <v>872163.96875041327</v>
      </c>
      <c r="G490" s="82">
        <v>105434.55811552788</v>
      </c>
      <c r="H490" s="82">
        <v>820350</v>
      </c>
      <c r="I490" s="86">
        <v>1497826.7518921332</v>
      </c>
      <c r="J490" s="92">
        <v>5469</v>
      </c>
    </row>
    <row r="491" spans="2:10" x14ac:dyDescent="0.25">
      <c r="B491" s="59">
        <v>484</v>
      </c>
      <c r="C491" s="95">
        <v>2.5694444444444445E-3</v>
      </c>
      <c r="D491" s="59">
        <v>1000</v>
      </c>
      <c r="E491" s="86">
        <v>973357.27206616057</v>
      </c>
      <c r="F491" s="82">
        <v>973357.27206616057</v>
      </c>
      <c r="G491" s="82">
        <v>246987.2332312153</v>
      </c>
      <c r="H491" s="82">
        <v>416550</v>
      </c>
      <c r="I491" s="86">
        <v>1767026.7518921332</v>
      </c>
      <c r="J491" s="92">
        <v>2777</v>
      </c>
    </row>
    <row r="492" spans="2:10" x14ac:dyDescent="0.25">
      <c r="B492" s="59">
        <v>485</v>
      </c>
      <c r="C492" s="95">
        <v>2.5810185185185185E-3</v>
      </c>
      <c r="D492" s="59">
        <v>1000</v>
      </c>
      <c r="E492" s="86">
        <v>865247.36942123109</v>
      </c>
      <c r="F492" s="82">
        <v>865247.36942123109</v>
      </c>
      <c r="G492" s="82">
        <v>211530.89565598613</v>
      </c>
      <c r="H492" s="82">
        <v>614400</v>
      </c>
      <c r="I492" s="86">
        <v>1635126.7518921332</v>
      </c>
      <c r="J492" s="92">
        <v>4096</v>
      </c>
    </row>
    <row r="493" spans="2:10" x14ac:dyDescent="0.25">
      <c r="B493" s="59">
        <v>486</v>
      </c>
      <c r="C493" s="95">
        <v>2.5810185185185185E-3</v>
      </c>
      <c r="D493" s="59">
        <v>1000</v>
      </c>
      <c r="E493" s="86">
        <v>1013814.0612046937</v>
      </c>
      <c r="F493" s="82">
        <v>1013814.0612046937</v>
      </c>
      <c r="G493" s="82">
        <v>26533.054129369033</v>
      </c>
      <c r="H493" s="82">
        <v>1009650</v>
      </c>
      <c r="I493" s="86">
        <v>1371626.7518921332</v>
      </c>
      <c r="J493" s="92">
        <v>6731</v>
      </c>
    </row>
    <row r="494" spans="2:10" x14ac:dyDescent="0.25">
      <c r="B494" s="59">
        <v>487</v>
      </c>
      <c r="C494" s="95">
        <v>2.5810185185185185E-3</v>
      </c>
      <c r="D494" s="59">
        <v>1000</v>
      </c>
      <c r="E494" s="86">
        <v>1127358.2443556103</v>
      </c>
      <c r="F494" s="82">
        <v>1127358.2443556103</v>
      </c>
      <c r="G494" s="82">
        <v>6660.7780357945485</v>
      </c>
      <c r="H494" s="82">
        <v>1126950</v>
      </c>
      <c r="I494" s="86">
        <v>1293426.7518921332</v>
      </c>
      <c r="J494" s="92">
        <v>7513</v>
      </c>
    </row>
    <row r="495" spans="2:10" x14ac:dyDescent="0.25">
      <c r="B495" s="59">
        <v>488</v>
      </c>
      <c r="C495" s="95">
        <v>2.5810185185185185E-3</v>
      </c>
      <c r="D495" s="59">
        <v>1000</v>
      </c>
      <c r="E495" s="86">
        <v>846630.89771165838</v>
      </c>
      <c r="F495" s="82">
        <v>846630.89771165838</v>
      </c>
      <c r="G495" s="82">
        <v>162824.44760611383</v>
      </c>
      <c r="H495" s="82">
        <v>719400</v>
      </c>
      <c r="I495" s="86">
        <v>1565126.7518921332</v>
      </c>
      <c r="J495" s="92">
        <v>4796</v>
      </c>
    </row>
    <row r="496" spans="2:10" x14ac:dyDescent="0.25">
      <c r="B496" s="59">
        <v>489</v>
      </c>
      <c r="C496" s="95">
        <v>2.5810185185185185E-3</v>
      </c>
      <c r="D496" s="59">
        <v>1000</v>
      </c>
      <c r="E496" s="86">
        <v>850051.80939894135</v>
      </c>
      <c r="F496" s="82">
        <v>850051.80939894135</v>
      </c>
      <c r="G496" s="82">
        <v>187804.02062904154</v>
      </c>
      <c r="H496" s="82">
        <v>670800</v>
      </c>
      <c r="I496" s="86">
        <v>1597526.7518921332</v>
      </c>
      <c r="J496" s="92">
        <v>4472</v>
      </c>
    </row>
    <row r="497" spans="2:10" x14ac:dyDescent="0.25">
      <c r="B497" s="59">
        <v>490</v>
      </c>
      <c r="C497" s="95">
        <v>2.5925925925925925E-3</v>
      </c>
      <c r="D497" s="59">
        <v>1000</v>
      </c>
      <c r="E497" s="86">
        <v>846526.68663964444</v>
      </c>
      <c r="F497" s="82">
        <v>846526.68663964444</v>
      </c>
      <c r="G497" s="82">
        <v>168178.62810442143</v>
      </c>
      <c r="H497" s="82">
        <v>709500</v>
      </c>
      <c r="I497" s="86">
        <v>1571726.7518921332</v>
      </c>
      <c r="J497" s="92">
        <v>4730</v>
      </c>
    </row>
    <row r="498" spans="2:10" x14ac:dyDescent="0.25">
      <c r="B498" s="59">
        <v>491</v>
      </c>
      <c r="C498" s="95">
        <v>2.5925925925925925E-3</v>
      </c>
      <c r="D498" s="59">
        <v>1000</v>
      </c>
      <c r="E498" s="86">
        <v>852445.03393834573</v>
      </c>
      <c r="F498" s="82">
        <v>852445.03393834573</v>
      </c>
      <c r="G498" s="82">
        <v>193586.73272944964</v>
      </c>
      <c r="H498" s="82">
        <v>658350</v>
      </c>
      <c r="I498" s="86">
        <v>1605826.7518921332</v>
      </c>
      <c r="J498" s="92">
        <v>4389</v>
      </c>
    </row>
    <row r="499" spans="2:10" x14ac:dyDescent="0.25">
      <c r="B499" s="59">
        <v>492</v>
      </c>
      <c r="C499" s="95">
        <v>2.5925925925925925E-3</v>
      </c>
      <c r="D499" s="59">
        <v>1000</v>
      </c>
      <c r="E499" s="86">
        <v>846746.64010308194</v>
      </c>
      <c r="F499" s="82">
        <v>846746.64010308194</v>
      </c>
      <c r="G499" s="82">
        <v>161180.10796864721</v>
      </c>
      <c r="H499" s="82">
        <v>722400</v>
      </c>
      <c r="I499" s="86">
        <v>1563126.7518921332</v>
      </c>
      <c r="J499" s="92">
        <v>4816</v>
      </c>
    </row>
    <row r="500" spans="2:10" x14ac:dyDescent="0.25">
      <c r="B500" s="59">
        <v>493</v>
      </c>
      <c r="C500" s="95">
        <v>2.5925925925925925E-3</v>
      </c>
      <c r="D500" s="59">
        <v>1000</v>
      </c>
      <c r="E500" s="86">
        <v>870691.85164887051</v>
      </c>
      <c r="F500" s="82">
        <v>870691.85164887051</v>
      </c>
      <c r="G500" s="82">
        <v>216470.99403839183</v>
      </c>
      <c r="H500" s="82">
        <v>600150</v>
      </c>
      <c r="I500" s="86">
        <v>1644626.7518921332</v>
      </c>
      <c r="J500" s="92">
        <v>4001</v>
      </c>
    </row>
    <row r="501" spans="2:10" x14ac:dyDescent="0.25">
      <c r="B501" s="59">
        <v>494</v>
      </c>
      <c r="C501" s="95">
        <v>2.6041666666666665E-3</v>
      </c>
      <c r="D501" s="59">
        <v>1000</v>
      </c>
      <c r="E501" s="86">
        <v>851248.05200752674</v>
      </c>
      <c r="F501" s="82">
        <v>851248.05200752674</v>
      </c>
      <c r="G501" s="82">
        <v>190905.1065550982</v>
      </c>
      <c r="H501" s="82">
        <v>664200</v>
      </c>
      <c r="I501" s="86">
        <v>1601926.7518921332</v>
      </c>
      <c r="J501" s="92">
        <v>4428</v>
      </c>
    </row>
    <row r="502" spans="2:10" x14ac:dyDescent="0.25">
      <c r="B502" s="59">
        <v>495</v>
      </c>
      <c r="C502" s="95">
        <v>2.6041666666666665E-3</v>
      </c>
      <c r="D502" s="59">
        <v>1000</v>
      </c>
      <c r="E502" s="86">
        <v>1198846.7267518921</v>
      </c>
      <c r="F502" s="82">
        <v>1198846.7267518921</v>
      </c>
      <c r="G502" s="82">
        <v>1477.6296364072059</v>
      </c>
      <c r="H502" s="82">
        <v>1198800</v>
      </c>
      <c r="I502" s="86">
        <v>1245526.7518921332</v>
      </c>
      <c r="J502" s="92">
        <v>7992</v>
      </c>
    </row>
    <row r="503" spans="2:10" x14ac:dyDescent="0.25">
      <c r="B503" s="59">
        <v>496</v>
      </c>
      <c r="C503" s="95">
        <v>2.6041666666666665E-3</v>
      </c>
      <c r="D503" s="59">
        <v>1000</v>
      </c>
      <c r="E503" s="86">
        <v>1046732.5803957517</v>
      </c>
      <c r="F503" s="82">
        <v>1046732.5803957517</v>
      </c>
      <c r="G503" s="82">
        <v>249542.44881035356</v>
      </c>
      <c r="H503" s="82">
        <v>304950</v>
      </c>
      <c r="I503" s="86">
        <v>1841426.7518921332</v>
      </c>
      <c r="J503" s="92">
        <v>2033</v>
      </c>
    </row>
    <row r="504" spans="2:10" x14ac:dyDescent="0.25">
      <c r="B504" s="59">
        <v>497</v>
      </c>
      <c r="C504" s="95">
        <v>2.6041666666666665E-3</v>
      </c>
      <c r="D504" s="59">
        <v>1000</v>
      </c>
      <c r="E504" s="86">
        <v>966893.88334218878</v>
      </c>
      <c r="F504" s="82">
        <v>966893.88334218878</v>
      </c>
      <c r="G504" s="82">
        <v>42010.025376787577</v>
      </c>
      <c r="H504" s="82">
        <v>957450</v>
      </c>
      <c r="I504" s="86">
        <v>1406426.7518921332</v>
      </c>
      <c r="J504" s="92">
        <v>6383</v>
      </c>
    </row>
    <row r="505" spans="2:10" x14ac:dyDescent="0.25">
      <c r="B505" s="59">
        <v>498</v>
      </c>
      <c r="C505" s="95">
        <v>2.627314814814815E-3</v>
      </c>
      <c r="D505" s="59">
        <v>1000</v>
      </c>
      <c r="E505" s="86">
        <v>915815.71066485555</v>
      </c>
      <c r="F505" s="82">
        <v>915815.71066485555</v>
      </c>
      <c r="G505" s="82">
        <v>238068.96135152061</v>
      </c>
      <c r="H505" s="82">
        <v>509850</v>
      </c>
      <c r="I505" s="86">
        <v>1704826.7518921332</v>
      </c>
      <c r="J505" s="92">
        <v>3399</v>
      </c>
    </row>
    <row r="506" spans="2:10" x14ac:dyDescent="0.25">
      <c r="B506" s="59">
        <v>499</v>
      </c>
      <c r="C506" s="95">
        <v>2.627314814814815E-3</v>
      </c>
      <c r="D506" s="59">
        <v>1000</v>
      </c>
      <c r="E506" s="86">
        <v>1094969.624713551</v>
      </c>
      <c r="F506" s="82">
        <v>1094969.624713551</v>
      </c>
      <c r="G506" s="82">
        <v>10564.105494406043</v>
      </c>
      <c r="H506" s="82">
        <v>1094100</v>
      </c>
      <c r="I506" s="86">
        <v>1315326.7518921332</v>
      </c>
      <c r="J506" s="92">
        <v>7294</v>
      </c>
    </row>
    <row r="507" spans="2:10" x14ac:dyDescent="0.25">
      <c r="B507" s="59">
        <v>500</v>
      </c>
      <c r="C507" s="95">
        <v>2.627314814814815E-3</v>
      </c>
      <c r="D507" s="59">
        <v>1000</v>
      </c>
      <c r="E507" s="86">
        <v>979462.68553300016</v>
      </c>
      <c r="F507" s="82">
        <v>979462.68553300016</v>
      </c>
      <c r="G507" s="82">
        <v>247431.92667933743</v>
      </c>
      <c r="H507" s="82">
        <v>407100</v>
      </c>
      <c r="I507" s="86">
        <v>1773326.7518921332</v>
      </c>
      <c r="J507" s="92">
        <v>2714</v>
      </c>
    </row>
    <row r="508" spans="2:10" x14ac:dyDescent="0.25">
      <c r="B508" s="59">
        <v>501</v>
      </c>
      <c r="C508" s="95">
        <v>2.627314814814815E-3</v>
      </c>
      <c r="D508" s="59">
        <v>1000</v>
      </c>
      <c r="E508" s="86">
        <v>867812.46862377354</v>
      </c>
      <c r="F508" s="82">
        <v>867812.46862377354</v>
      </c>
      <c r="G508" s="82">
        <v>213977.24752183605</v>
      </c>
      <c r="H508" s="82">
        <v>607500</v>
      </c>
      <c r="I508" s="86">
        <v>1639726.7518921332</v>
      </c>
      <c r="J508" s="92">
        <v>4050</v>
      </c>
    </row>
    <row r="509" spans="2:10" x14ac:dyDescent="0.25">
      <c r="B509" s="59">
        <v>502</v>
      </c>
      <c r="C509" s="95">
        <v>2.6388888888888885E-3</v>
      </c>
      <c r="D509" s="59">
        <v>1000</v>
      </c>
      <c r="E509" s="86">
        <v>1033701.9176445751</v>
      </c>
      <c r="F509" s="82">
        <v>1033701.9176445751</v>
      </c>
      <c r="G509" s="82">
        <v>21584.977827817773</v>
      </c>
      <c r="H509" s="82">
        <v>1030800</v>
      </c>
      <c r="I509" s="86">
        <v>1357526.7518921332</v>
      </c>
      <c r="J509" s="92">
        <v>6872</v>
      </c>
    </row>
    <row r="510" spans="2:10" x14ac:dyDescent="0.25">
      <c r="B510" s="59">
        <v>503</v>
      </c>
      <c r="C510" s="95">
        <v>2.6388888888888885E-3</v>
      </c>
      <c r="D510" s="59">
        <v>1000</v>
      </c>
      <c r="E510" s="86">
        <v>914464.2474084337</v>
      </c>
      <c r="F510" s="82">
        <v>914464.2474084337</v>
      </c>
      <c r="G510" s="82">
        <v>68804.167392803967</v>
      </c>
      <c r="H510" s="82">
        <v>891300</v>
      </c>
      <c r="I510" s="86">
        <v>1450526.7518921332</v>
      </c>
      <c r="J510" s="92">
        <v>5942</v>
      </c>
    </row>
    <row r="511" spans="2:10" x14ac:dyDescent="0.25">
      <c r="B511" s="59">
        <v>504</v>
      </c>
      <c r="C511" s="95">
        <v>2.6388888888888885E-3</v>
      </c>
      <c r="D511" s="59">
        <v>1000</v>
      </c>
      <c r="E511" s="86">
        <v>851724.03703078954</v>
      </c>
      <c r="F511" s="82">
        <v>851724.03703078954</v>
      </c>
      <c r="G511" s="82">
        <v>192012.7416765443</v>
      </c>
      <c r="H511" s="82">
        <v>661800</v>
      </c>
      <c r="I511" s="86">
        <v>1603526.7518921332</v>
      </c>
      <c r="J511" s="92">
        <v>4412</v>
      </c>
    </row>
    <row r="512" spans="2:10" x14ac:dyDescent="0.25">
      <c r="B512" s="59">
        <v>505</v>
      </c>
      <c r="C512" s="95">
        <v>2.6388888888888885E-3</v>
      </c>
      <c r="D512" s="59">
        <v>1000</v>
      </c>
      <c r="E512" s="86">
        <v>846573.76302668685</v>
      </c>
      <c r="F512" s="82">
        <v>846573.76302668685</v>
      </c>
      <c r="G512" s="82">
        <v>163969.28219197251</v>
      </c>
      <c r="H512" s="82">
        <v>717300</v>
      </c>
      <c r="I512" s="86">
        <v>1566526.7518921332</v>
      </c>
      <c r="J512" s="92">
        <v>4782</v>
      </c>
    </row>
    <row r="513" spans="2:10" x14ac:dyDescent="0.25">
      <c r="B513" s="59">
        <v>506</v>
      </c>
      <c r="C513" s="95">
        <v>2.6504629629629625E-3</v>
      </c>
      <c r="D513" s="59">
        <v>1000</v>
      </c>
      <c r="E513" s="86">
        <v>847483.50024873554</v>
      </c>
      <c r="F513" s="82">
        <v>847483.50024873554</v>
      </c>
      <c r="G513" s="82">
        <v>178049.62248281945</v>
      </c>
      <c r="H513" s="82">
        <v>690600</v>
      </c>
      <c r="I513" s="86">
        <v>1584326.7518921332</v>
      </c>
      <c r="J513" s="92">
        <v>4604</v>
      </c>
    </row>
    <row r="514" spans="2:10" x14ac:dyDescent="0.25">
      <c r="B514" s="59">
        <v>507</v>
      </c>
      <c r="C514" s="95">
        <v>2.6504629629629625E-3</v>
      </c>
      <c r="D514" s="59">
        <v>1000</v>
      </c>
      <c r="E514" s="86">
        <v>852354.79822117032</v>
      </c>
      <c r="F514" s="82">
        <v>852354.79822117032</v>
      </c>
      <c r="G514" s="82">
        <v>137856.42695107611</v>
      </c>
      <c r="H514" s="82">
        <v>763650</v>
      </c>
      <c r="I514" s="86">
        <v>1535626.7518921332</v>
      </c>
      <c r="J514" s="92">
        <v>5091</v>
      </c>
    </row>
    <row r="515" spans="2:10" x14ac:dyDescent="0.25">
      <c r="B515" s="59">
        <v>508</v>
      </c>
      <c r="C515" s="95">
        <v>2.6504629629629625E-3</v>
      </c>
      <c r="D515" s="59">
        <v>1000</v>
      </c>
      <c r="E515" s="86">
        <v>846545.47258163569</v>
      </c>
      <c r="F515" s="82">
        <v>846545.47258163569</v>
      </c>
      <c r="G515" s="82">
        <v>168899.36894243697</v>
      </c>
      <c r="H515" s="82">
        <v>708150</v>
      </c>
      <c r="I515" s="86">
        <v>1572626.7518921332</v>
      </c>
      <c r="J515" s="92">
        <v>4721</v>
      </c>
    </row>
    <row r="516" spans="2:10" x14ac:dyDescent="0.25">
      <c r="B516" s="59">
        <v>509</v>
      </c>
      <c r="C516" s="95">
        <v>2.6620370370370374E-3</v>
      </c>
      <c r="D516" s="59">
        <v>1000</v>
      </c>
      <c r="E516" s="86">
        <v>850077.05939894135</v>
      </c>
      <c r="F516" s="82">
        <v>850077.05939894135</v>
      </c>
      <c r="G516" s="82">
        <v>187875.45940851266</v>
      </c>
      <c r="H516" s="82">
        <v>670650</v>
      </c>
      <c r="I516" s="86">
        <v>1597626.7518921332</v>
      </c>
      <c r="J516" s="92">
        <v>4471</v>
      </c>
    </row>
    <row r="517" spans="2:10" x14ac:dyDescent="0.25">
      <c r="B517" s="59">
        <v>510</v>
      </c>
      <c r="C517" s="95">
        <v>2.6620370370370374E-3</v>
      </c>
      <c r="D517" s="59">
        <v>1000</v>
      </c>
      <c r="E517" s="86">
        <v>877475.09765975212</v>
      </c>
      <c r="F517" s="82">
        <v>877475.09765975212</v>
      </c>
      <c r="G517" s="82">
        <v>221512.33357486775</v>
      </c>
      <c r="H517" s="82">
        <v>584100</v>
      </c>
      <c r="I517" s="86">
        <v>1655326.7518921332</v>
      </c>
      <c r="J517" s="92">
        <v>3894</v>
      </c>
    </row>
    <row r="518" spans="2:10" x14ac:dyDescent="0.25">
      <c r="B518" s="59">
        <v>511</v>
      </c>
      <c r="C518" s="95">
        <v>2.6620370370370374E-3</v>
      </c>
      <c r="D518" s="59">
        <v>1000</v>
      </c>
      <c r="E518" s="86">
        <v>846928.44520079205</v>
      </c>
      <c r="F518" s="82">
        <v>846928.44520079205</v>
      </c>
      <c r="G518" s="82">
        <v>159277.65510482277</v>
      </c>
      <c r="H518" s="82">
        <v>725850</v>
      </c>
      <c r="I518" s="86">
        <v>1560826.7518921332</v>
      </c>
      <c r="J518" s="92">
        <v>4839</v>
      </c>
    </row>
    <row r="519" spans="2:10" x14ac:dyDescent="0.25">
      <c r="B519" s="59">
        <v>512</v>
      </c>
      <c r="C519" s="95">
        <v>2.6620370370370374E-3</v>
      </c>
      <c r="D519" s="59">
        <v>1000</v>
      </c>
      <c r="E519" s="86">
        <v>849109.81401869631</v>
      </c>
      <c r="F519" s="82">
        <v>849109.81401869631</v>
      </c>
      <c r="G519" s="82">
        <v>184917.36201465139</v>
      </c>
      <c r="H519" s="82">
        <v>676800</v>
      </c>
      <c r="I519" s="86">
        <v>1593526.7518921332</v>
      </c>
      <c r="J519" s="92">
        <v>4512</v>
      </c>
    </row>
    <row r="520" spans="2:10" x14ac:dyDescent="0.25">
      <c r="B520" s="59">
        <v>513</v>
      </c>
      <c r="C520" s="95">
        <v>2.673611111111111E-3</v>
      </c>
      <c r="D520" s="59">
        <v>1000</v>
      </c>
      <c r="E520" s="86">
        <v>846605.59322425583</v>
      </c>
      <c r="F520" s="82">
        <v>846605.59322425583</v>
      </c>
      <c r="G520" s="82">
        <v>170334.5081075489</v>
      </c>
      <c r="H520" s="82">
        <v>705450</v>
      </c>
      <c r="I520" s="86">
        <v>1574426.7518921332</v>
      </c>
      <c r="J520" s="92">
        <v>4703</v>
      </c>
    </row>
    <row r="521" spans="2:10" x14ac:dyDescent="0.25">
      <c r="B521" s="59">
        <v>514</v>
      </c>
      <c r="C521" s="95">
        <v>2.673611111111111E-3</v>
      </c>
      <c r="D521" s="59">
        <v>1000</v>
      </c>
      <c r="E521" s="86">
        <v>846970.06016792159</v>
      </c>
      <c r="F521" s="82">
        <v>846970.06016792159</v>
      </c>
      <c r="G521" s="82">
        <v>174582.05407138064</v>
      </c>
      <c r="H521" s="82">
        <v>697350</v>
      </c>
      <c r="I521" s="86">
        <v>1579826.7518921332</v>
      </c>
      <c r="J521" s="92">
        <v>4649</v>
      </c>
    </row>
    <row r="522" spans="2:10" x14ac:dyDescent="0.25">
      <c r="B522" s="59">
        <v>515</v>
      </c>
      <c r="C522" s="95">
        <v>2.673611111111111E-3</v>
      </c>
      <c r="D522" s="59">
        <v>1000</v>
      </c>
      <c r="E522" s="86">
        <v>846635.89771165838</v>
      </c>
      <c r="F522" s="82">
        <v>846635.89771165838</v>
      </c>
      <c r="G522" s="82">
        <v>162742.34465781559</v>
      </c>
      <c r="H522" s="82">
        <v>719550</v>
      </c>
      <c r="I522" s="86">
        <v>1565026.7518921332</v>
      </c>
      <c r="J522" s="92">
        <v>4797</v>
      </c>
    </row>
    <row r="523" spans="2:10" x14ac:dyDescent="0.25">
      <c r="B523" s="59">
        <v>516</v>
      </c>
      <c r="C523" s="95">
        <v>2.685185185185185E-3</v>
      </c>
      <c r="D523" s="59">
        <v>1000</v>
      </c>
      <c r="E523" s="86">
        <v>846856.78897139593</v>
      </c>
      <c r="F523" s="82">
        <v>846856.78897139593</v>
      </c>
      <c r="G523" s="82">
        <v>173568.08610133067</v>
      </c>
      <c r="H523" s="82">
        <v>699300</v>
      </c>
      <c r="I523" s="86">
        <v>1578526.7518921332</v>
      </c>
      <c r="J523" s="92">
        <v>4662</v>
      </c>
    </row>
    <row r="524" spans="2:10" x14ac:dyDescent="0.25">
      <c r="B524" s="59">
        <v>517</v>
      </c>
      <c r="C524" s="95">
        <v>2.685185185185185E-3</v>
      </c>
      <c r="D524" s="59">
        <v>1000</v>
      </c>
      <c r="E524" s="86">
        <v>1045535.5803957517</v>
      </c>
      <c r="F524" s="82">
        <v>1045535.5803957517</v>
      </c>
      <c r="G524" s="82">
        <v>249533.54004549151</v>
      </c>
      <c r="H524" s="82">
        <v>306750</v>
      </c>
      <c r="I524" s="86">
        <v>1840226.7518921332</v>
      </c>
      <c r="J524" s="92">
        <v>2045</v>
      </c>
    </row>
    <row r="525" spans="2:10" x14ac:dyDescent="0.25">
      <c r="B525" s="59">
        <v>518</v>
      </c>
      <c r="C525" s="95">
        <v>2.7083333333333334E-3</v>
      </c>
      <c r="D525" s="59">
        <v>1000</v>
      </c>
      <c r="E525" s="86">
        <v>960995.86141116766</v>
      </c>
      <c r="F525" s="82">
        <v>960995.86141116766</v>
      </c>
      <c r="G525" s="82">
        <v>44426.219429446472</v>
      </c>
      <c r="H525" s="82">
        <v>950550</v>
      </c>
      <c r="I525" s="86">
        <v>1411026.7518921332</v>
      </c>
      <c r="J525" s="92">
        <v>6337</v>
      </c>
    </row>
    <row r="526" spans="2:10" x14ac:dyDescent="0.25">
      <c r="B526" s="59">
        <v>519</v>
      </c>
      <c r="C526" s="95">
        <v>2.7083333333333334E-3</v>
      </c>
      <c r="D526" s="59">
        <v>1000</v>
      </c>
      <c r="E526" s="86">
        <v>920954.96519332402</v>
      </c>
      <c r="F526" s="82">
        <v>920954.96519332402</v>
      </c>
      <c r="G526" s="82">
        <v>239385.82229831777</v>
      </c>
      <c r="H526" s="82">
        <v>501000</v>
      </c>
      <c r="I526" s="86">
        <v>1710726.7518921332</v>
      </c>
      <c r="J526" s="92">
        <v>3340</v>
      </c>
    </row>
    <row r="527" spans="2:10" x14ac:dyDescent="0.25">
      <c r="B527" s="59">
        <v>520</v>
      </c>
      <c r="C527" s="95">
        <v>2.7083333333333334E-3</v>
      </c>
      <c r="D527" s="59">
        <v>1000</v>
      </c>
      <c r="E527" s="86">
        <v>875186.0750472889</v>
      </c>
      <c r="F527" s="82">
        <v>875186.0750472889</v>
      </c>
      <c r="G527" s="82">
        <v>101937.53992623113</v>
      </c>
      <c r="H527" s="82">
        <v>826650</v>
      </c>
      <c r="I527" s="86">
        <v>1493626.7518921332</v>
      </c>
      <c r="J527" s="92">
        <v>5511</v>
      </c>
    </row>
    <row r="528" spans="2:10" x14ac:dyDescent="0.25">
      <c r="B528" s="59">
        <v>521</v>
      </c>
      <c r="C528" s="95">
        <v>2.7083333333333334E-3</v>
      </c>
      <c r="D528" s="59">
        <v>1000</v>
      </c>
      <c r="E528" s="86">
        <v>1063644.4073368213</v>
      </c>
      <c r="F528" s="82">
        <v>1063644.4073368213</v>
      </c>
      <c r="G528" s="82">
        <v>15506.645837710548</v>
      </c>
      <c r="H528" s="82">
        <v>1062000</v>
      </c>
      <c r="I528" s="86">
        <v>1336726.7518921332</v>
      </c>
      <c r="J528" s="92">
        <v>7080</v>
      </c>
    </row>
    <row r="529" spans="2:10" x14ac:dyDescent="0.25">
      <c r="B529" s="59">
        <v>522</v>
      </c>
      <c r="C529" s="95">
        <v>2.7083333333333334E-3</v>
      </c>
      <c r="D529" s="59">
        <v>1000</v>
      </c>
      <c r="E529" s="86">
        <v>981801.12796344724</v>
      </c>
      <c r="F529" s="82">
        <v>981801.12796344724</v>
      </c>
      <c r="G529" s="82">
        <v>247575.14896416929</v>
      </c>
      <c r="H529" s="82">
        <v>403500</v>
      </c>
      <c r="I529" s="86">
        <v>1775726.7518921332</v>
      </c>
      <c r="J529" s="92">
        <v>2690</v>
      </c>
    </row>
    <row r="530" spans="2:10" x14ac:dyDescent="0.25">
      <c r="B530" s="59">
        <v>523</v>
      </c>
      <c r="C530" s="95">
        <v>2.7083333333333334E-3</v>
      </c>
      <c r="D530" s="59">
        <v>1000</v>
      </c>
      <c r="E530" s="86">
        <v>912870.32833086944</v>
      </c>
      <c r="F530" s="82">
        <v>912870.32833086944</v>
      </c>
      <c r="G530" s="82">
        <v>69853.515979398348</v>
      </c>
      <c r="H530" s="82">
        <v>889050</v>
      </c>
      <c r="I530" s="86">
        <v>1452026.7518921332</v>
      </c>
      <c r="J530" s="92">
        <v>5927</v>
      </c>
    </row>
    <row r="531" spans="2:10" x14ac:dyDescent="0.25">
      <c r="B531" s="59">
        <v>524</v>
      </c>
      <c r="C531" s="95">
        <v>2.7199074074074074E-3</v>
      </c>
      <c r="D531" s="59">
        <v>1000</v>
      </c>
      <c r="E531" s="86">
        <v>853200.85430028243</v>
      </c>
      <c r="F531" s="82">
        <v>853200.85430028243</v>
      </c>
      <c r="G531" s="82">
        <v>135782.70842148762</v>
      </c>
      <c r="H531" s="82">
        <v>767250</v>
      </c>
      <c r="I531" s="86">
        <v>1533226.7518921332</v>
      </c>
      <c r="J531" s="92">
        <v>5115</v>
      </c>
    </row>
    <row r="532" spans="2:10" x14ac:dyDescent="0.25">
      <c r="B532" s="59">
        <v>525</v>
      </c>
      <c r="C532" s="95">
        <v>2.7199074074074074E-3</v>
      </c>
      <c r="D532" s="59">
        <v>1000</v>
      </c>
      <c r="E532" s="86">
        <v>891075.50809458212</v>
      </c>
      <c r="F532" s="82">
        <v>891075.50809458212</v>
      </c>
      <c r="G532" s="82">
        <v>229164.45543009241</v>
      </c>
      <c r="H532" s="82">
        <v>555450</v>
      </c>
      <c r="I532" s="86">
        <v>1674426.7518921332</v>
      </c>
      <c r="J532" s="92">
        <v>3703</v>
      </c>
    </row>
    <row r="533" spans="2:10" x14ac:dyDescent="0.25">
      <c r="B533" s="59">
        <v>526</v>
      </c>
      <c r="C533" s="95">
        <v>2.7199074074074074E-3</v>
      </c>
      <c r="D533" s="59">
        <v>1000</v>
      </c>
      <c r="E533" s="86">
        <v>1111653.575521535</v>
      </c>
      <c r="F533" s="82">
        <v>1111653.575521535</v>
      </c>
      <c r="G533" s="82">
        <v>8414.4640837392271</v>
      </c>
      <c r="H533" s="82">
        <v>1111050</v>
      </c>
      <c r="I533" s="86">
        <v>1304026.7518921332</v>
      </c>
      <c r="J533" s="92">
        <v>7407</v>
      </c>
    </row>
    <row r="534" spans="2:10" x14ac:dyDescent="0.25">
      <c r="B534" s="59">
        <v>527</v>
      </c>
      <c r="C534" s="95">
        <v>2.7314814814814819E-3</v>
      </c>
      <c r="D534" s="59">
        <v>1000</v>
      </c>
      <c r="E534" s="86">
        <v>846702.28122944001</v>
      </c>
      <c r="F534" s="82">
        <v>846702.28122944001</v>
      </c>
      <c r="G534" s="82">
        <v>171839.28440407265</v>
      </c>
      <c r="H534" s="82">
        <v>702600</v>
      </c>
      <c r="I534" s="86">
        <v>1576326.7518921332</v>
      </c>
      <c r="J534" s="92">
        <v>4684</v>
      </c>
    </row>
    <row r="535" spans="2:10" x14ac:dyDescent="0.25">
      <c r="B535" s="59">
        <v>528</v>
      </c>
      <c r="C535" s="95">
        <v>2.7314814814814819E-3</v>
      </c>
      <c r="D535" s="59">
        <v>1000</v>
      </c>
      <c r="E535" s="86">
        <v>847018.13289751927</v>
      </c>
      <c r="F535" s="82">
        <v>847018.13289751927</v>
      </c>
      <c r="G535" s="82">
        <v>174970.3524437295</v>
      </c>
      <c r="H535" s="82">
        <v>696600</v>
      </c>
      <c r="I535" s="86">
        <v>1580326.7518921332</v>
      </c>
      <c r="J535" s="92">
        <v>4644</v>
      </c>
    </row>
    <row r="536" spans="2:10" x14ac:dyDescent="0.25">
      <c r="B536" s="59">
        <v>529</v>
      </c>
      <c r="C536" s="95">
        <v>2.7314814814814819E-3</v>
      </c>
      <c r="D536" s="59">
        <v>1000</v>
      </c>
      <c r="E536" s="86">
        <v>847787.05611405731</v>
      </c>
      <c r="F536" s="82">
        <v>847787.05611405731</v>
      </c>
      <c r="G536" s="82">
        <v>179644.30205327194</v>
      </c>
      <c r="H536" s="82">
        <v>687450</v>
      </c>
      <c r="I536" s="86">
        <v>1586426.7518921332</v>
      </c>
      <c r="J536" s="92">
        <v>4583</v>
      </c>
    </row>
    <row r="537" spans="2:10" x14ac:dyDescent="0.25">
      <c r="B537" s="59">
        <v>530</v>
      </c>
      <c r="C537" s="95">
        <v>2.7314814814814819E-3</v>
      </c>
      <c r="D537" s="59">
        <v>1000</v>
      </c>
      <c r="E537" s="86">
        <v>846525.09763768583</v>
      </c>
      <c r="F537" s="82">
        <v>846525.09763768583</v>
      </c>
      <c r="G537" s="82">
        <v>168098.39093680485</v>
      </c>
      <c r="H537" s="82">
        <v>709650</v>
      </c>
      <c r="I537" s="86">
        <v>1571626.7518921332</v>
      </c>
      <c r="J537" s="92">
        <v>4731</v>
      </c>
    </row>
    <row r="538" spans="2:10" x14ac:dyDescent="0.25">
      <c r="B538" s="59">
        <v>531</v>
      </c>
      <c r="C538" s="95">
        <v>2.7430555555555559E-3</v>
      </c>
      <c r="D538" s="59">
        <v>1000</v>
      </c>
      <c r="E538" s="86">
        <v>846666.88937119255</v>
      </c>
      <c r="F538" s="82">
        <v>846666.88937119255</v>
      </c>
      <c r="G538" s="82">
        <v>162250.05195084697</v>
      </c>
      <c r="H538" s="82">
        <v>720450</v>
      </c>
      <c r="I538" s="86">
        <v>1564426.7518921332</v>
      </c>
      <c r="J538" s="92">
        <v>4803</v>
      </c>
    </row>
    <row r="539" spans="2:10" x14ac:dyDescent="0.25">
      <c r="B539" s="59">
        <v>532</v>
      </c>
      <c r="C539" s="95">
        <v>2.7430555555555559E-3</v>
      </c>
      <c r="D539" s="59">
        <v>1000</v>
      </c>
      <c r="E539" s="86">
        <v>1199445.7267518921</v>
      </c>
      <c r="F539" s="82">
        <v>1199445.7267518921</v>
      </c>
      <c r="G539" s="82">
        <v>1446.00685980558</v>
      </c>
      <c r="H539" s="82">
        <v>1199400</v>
      </c>
      <c r="I539" s="86">
        <v>1245126.7518921332</v>
      </c>
      <c r="J539" s="92">
        <v>7996</v>
      </c>
    </row>
    <row r="540" spans="2:10" x14ac:dyDescent="0.25">
      <c r="B540" s="59">
        <v>533</v>
      </c>
      <c r="C540" s="95">
        <v>2.7430555555555559E-3</v>
      </c>
      <c r="D540" s="59">
        <v>1000</v>
      </c>
      <c r="E540" s="86">
        <v>1045036.9760506465</v>
      </c>
      <c r="F540" s="82">
        <v>1045036.9760506465</v>
      </c>
      <c r="G540" s="82">
        <v>249529.40762432673</v>
      </c>
      <c r="H540" s="82">
        <v>307500</v>
      </c>
      <c r="I540" s="86">
        <v>1839726.7518921332</v>
      </c>
      <c r="J540" s="92">
        <v>2050</v>
      </c>
    </row>
    <row r="541" spans="2:10" x14ac:dyDescent="0.25">
      <c r="B541" s="59">
        <v>534</v>
      </c>
      <c r="C541" s="95">
        <v>2.7662037037037034E-3</v>
      </c>
      <c r="D541" s="59">
        <v>1000</v>
      </c>
      <c r="E541" s="86">
        <v>955809.58321770933</v>
      </c>
      <c r="F541" s="82">
        <v>955809.58321770933</v>
      </c>
      <c r="G541" s="82">
        <v>46655.329824450353</v>
      </c>
      <c r="H541" s="82">
        <v>944400</v>
      </c>
      <c r="I541" s="86">
        <v>1415126.7518921332</v>
      </c>
      <c r="J541" s="92">
        <v>6296</v>
      </c>
    </row>
    <row r="542" spans="2:10" x14ac:dyDescent="0.25">
      <c r="B542" s="59">
        <v>535</v>
      </c>
      <c r="C542" s="95">
        <v>2.7662037037037034E-3</v>
      </c>
      <c r="D542" s="59">
        <v>1000</v>
      </c>
      <c r="E542" s="86">
        <v>913923.48935299239</v>
      </c>
      <c r="F542" s="82">
        <v>913923.48935299239</v>
      </c>
      <c r="G542" s="82">
        <v>237546.41049572048</v>
      </c>
      <c r="H542" s="82">
        <v>513150</v>
      </c>
      <c r="I542" s="86">
        <v>1702626.7518921332</v>
      </c>
      <c r="J542" s="92">
        <v>3421</v>
      </c>
    </row>
    <row r="543" spans="2:10" x14ac:dyDescent="0.25">
      <c r="B543" s="59">
        <v>536</v>
      </c>
      <c r="C543" s="95">
        <v>2.7662037037037034E-3</v>
      </c>
      <c r="D543" s="59">
        <v>1000</v>
      </c>
      <c r="E543" s="86">
        <v>1079983.2693680415</v>
      </c>
      <c r="F543" s="82">
        <v>1079983.2693680415</v>
      </c>
      <c r="G543" s="82">
        <v>12766.051894202012</v>
      </c>
      <c r="H543" s="82">
        <v>1078800</v>
      </c>
      <c r="I543" s="86">
        <v>1325526.7518921332</v>
      </c>
      <c r="J543" s="92">
        <v>7192</v>
      </c>
    </row>
    <row r="544" spans="2:10" x14ac:dyDescent="0.25">
      <c r="B544" s="59">
        <v>537</v>
      </c>
      <c r="C544" s="95">
        <v>2.7662037037037034E-3</v>
      </c>
      <c r="D544" s="59">
        <v>1000</v>
      </c>
      <c r="E544" s="86">
        <v>876078.94135030161</v>
      </c>
      <c r="F544" s="82">
        <v>876078.94135030161</v>
      </c>
      <c r="G544" s="82">
        <v>100944.57485969353</v>
      </c>
      <c r="H544" s="82">
        <v>828450</v>
      </c>
      <c r="I544" s="86">
        <v>1492426.7518921332</v>
      </c>
      <c r="J544" s="92">
        <v>5523</v>
      </c>
    </row>
    <row r="545" spans="2:10" x14ac:dyDescent="0.25">
      <c r="B545" s="59">
        <v>538</v>
      </c>
      <c r="C545" s="95">
        <v>2.7662037037037034E-3</v>
      </c>
      <c r="D545" s="59">
        <v>1000</v>
      </c>
      <c r="E545" s="86">
        <v>867018.04763734515</v>
      </c>
      <c r="F545" s="82">
        <v>867018.04763734515</v>
      </c>
      <c r="G545" s="82">
        <v>213242.65102102567</v>
      </c>
      <c r="H545" s="82">
        <v>609600</v>
      </c>
      <c r="I545" s="86">
        <v>1638326.7518921332</v>
      </c>
      <c r="J545" s="92">
        <v>4064</v>
      </c>
    </row>
    <row r="546" spans="2:10" x14ac:dyDescent="0.25">
      <c r="B546" s="59">
        <v>539</v>
      </c>
      <c r="C546" s="95">
        <v>2.7662037037037034E-3</v>
      </c>
      <c r="D546" s="59">
        <v>1000</v>
      </c>
      <c r="E546" s="86">
        <v>984238.62796344724</v>
      </c>
      <c r="F546" s="82">
        <v>984238.62796344724</v>
      </c>
      <c r="G546" s="82">
        <v>247722.02463947955</v>
      </c>
      <c r="H546" s="82">
        <v>399750</v>
      </c>
      <c r="I546" s="86">
        <v>1778226.7518921332</v>
      </c>
      <c r="J546" s="92">
        <v>2665</v>
      </c>
    </row>
    <row r="547" spans="2:10" x14ac:dyDescent="0.25">
      <c r="B547" s="59">
        <v>540</v>
      </c>
      <c r="C547" s="95">
        <v>2.7662037037037034E-3</v>
      </c>
      <c r="D547" s="59">
        <v>1000</v>
      </c>
      <c r="E547" s="86">
        <v>1017452.4305414977</v>
      </c>
      <c r="F547" s="82">
        <v>1017452.4305414977</v>
      </c>
      <c r="G547" s="82">
        <v>25566.447068046091</v>
      </c>
      <c r="H547" s="82">
        <v>1013550</v>
      </c>
      <c r="I547" s="86">
        <v>1369026.7518921332</v>
      </c>
      <c r="J547" s="92">
        <v>6757</v>
      </c>
    </row>
    <row r="548" spans="2:10" x14ac:dyDescent="0.25">
      <c r="B548" s="59">
        <v>541</v>
      </c>
      <c r="C548" s="95">
        <v>2.7662037037037034E-3</v>
      </c>
      <c r="D548" s="59">
        <v>1000</v>
      </c>
      <c r="E548" s="86">
        <v>853569.7201580028</v>
      </c>
      <c r="F548" s="82">
        <v>853569.7201580028</v>
      </c>
      <c r="G548" s="82">
        <v>134918.31741366576</v>
      </c>
      <c r="H548" s="82">
        <v>768750</v>
      </c>
      <c r="I548" s="86">
        <v>1532226.7518921332</v>
      </c>
      <c r="J548" s="92">
        <v>5125</v>
      </c>
    </row>
    <row r="549" spans="2:10" x14ac:dyDescent="0.25">
      <c r="B549" s="59">
        <v>542</v>
      </c>
      <c r="C549" s="95">
        <v>2.7893518518518519E-3</v>
      </c>
      <c r="D549" s="59">
        <v>1000</v>
      </c>
      <c r="E549" s="86">
        <v>846910.44520079205</v>
      </c>
      <c r="F549" s="82">
        <v>846910.44520079205</v>
      </c>
      <c r="G549" s="82">
        <v>159443.64521165841</v>
      </c>
      <c r="H549" s="82">
        <v>725550</v>
      </c>
      <c r="I549" s="86">
        <v>1561026.7518921332</v>
      </c>
      <c r="J549" s="92">
        <v>4837</v>
      </c>
    </row>
    <row r="550" spans="2:10" x14ac:dyDescent="0.25">
      <c r="B550" s="59">
        <v>543</v>
      </c>
      <c r="C550" s="95">
        <v>2.7893518518518519E-3</v>
      </c>
      <c r="D550" s="59">
        <v>1000</v>
      </c>
      <c r="E550" s="86">
        <v>847395.68907098484</v>
      </c>
      <c r="F550" s="82">
        <v>847395.68907098484</v>
      </c>
      <c r="G550" s="82">
        <v>155774.15503552411</v>
      </c>
      <c r="H550" s="82">
        <v>732150</v>
      </c>
      <c r="I550" s="86">
        <v>1556626.7518921332</v>
      </c>
      <c r="J550" s="92">
        <v>4881</v>
      </c>
    </row>
    <row r="551" spans="2:10" x14ac:dyDescent="0.25">
      <c r="B551" s="59">
        <v>544</v>
      </c>
      <c r="C551" s="95">
        <v>2.7893518518518519E-3</v>
      </c>
      <c r="D551" s="59">
        <v>1000</v>
      </c>
      <c r="E551" s="86">
        <v>855215.04704696231</v>
      </c>
      <c r="F551" s="82">
        <v>855215.04704696231</v>
      </c>
      <c r="G551" s="82">
        <v>198750.20894833226</v>
      </c>
      <c r="H551" s="82">
        <v>646650</v>
      </c>
      <c r="I551" s="86">
        <v>1613626.7518921332</v>
      </c>
      <c r="J551" s="92">
        <v>4311</v>
      </c>
    </row>
    <row r="552" spans="2:10" x14ac:dyDescent="0.25">
      <c r="B552" s="59">
        <v>545</v>
      </c>
      <c r="C552" s="95">
        <v>2.7893518518518519E-3</v>
      </c>
      <c r="D552" s="59">
        <v>1000</v>
      </c>
      <c r="E552" s="86">
        <v>851439.51857296622</v>
      </c>
      <c r="F552" s="82">
        <v>851439.51857296622</v>
      </c>
      <c r="G552" s="82">
        <v>140272.25368875795</v>
      </c>
      <c r="H552" s="82">
        <v>759450</v>
      </c>
      <c r="I552" s="86">
        <v>1538426.7518921332</v>
      </c>
      <c r="J552" s="92">
        <v>5063</v>
      </c>
    </row>
    <row r="553" spans="2:10" x14ac:dyDescent="0.25">
      <c r="B553" s="59">
        <v>546</v>
      </c>
      <c r="C553" s="95">
        <v>2.8009259259259259E-3</v>
      </c>
      <c r="D553" s="59">
        <v>1000</v>
      </c>
      <c r="E553" s="86">
        <v>848476.4811259947</v>
      </c>
      <c r="F553" s="82">
        <v>848476.4811259947</v>
      </c>
      <c r="G553" s="82">
        <v>182638.09925812381</v>
      </c>
      <c r="H553" s="82">
        <v>681450</v>
      </c>
      <c r="I553" s="86">
        <v>1590426.7518921332</v>
      </c>
      <c r="J553" s="92">
        <v>4543</v>
      </c>
    </row>
    <row r="554" spans="2:10" x14ac:dyDescent="0.25">
      <c r="B554" s="59">
        <v>547</v>
      </c>
      <c r="C554" s="95">
        <v>2.8009259259259259E-3</v>
      </c>
      <c r="D554" s="59">
        <v>1000</v>
      </c>
      <c r="E554" s="86">
        <v>853987.30264934909</v>
      </c>
      <c r="F554" s="82">
        <v>853987.30264934909</v>
      </c>
      <c r="G554" s="82">
        <v>133966.89947295224</v>
      </c>
      <c r="H554" s="82">
        <v>770400</v>
      </c>
      <c r="I554" s="86">
        <v>1531126.7518921332</v>
      </c>
      <c r="J554" s="92">
        <v>5136</v>
      </c>
    </row>
    <row r="555" spans="2:10" x14ac:dyDescent="0.25">
      <c r="B555" s="59">
        <v>548</v>
      </c>
      <c r="C555" s="95">
        <v>2.8009259259259259E-3</v>
      </c>
      <c r="D555" s="59">
        <v>1000</v>
      </c>
      <c r="E555" s="86">
        <v>1180140.7527686195</v>
      </c>
      <c r="F555" s="82">
        <v>1180140.7527686195</v>
      </c>
      <c r="G555" s="82">
        <v>2498.3206319509027</v>
      </c>
      <c r="H555" s="82">
        <v>1180050</v>
      </c>
      <c r="I555" s="86">
        <v>1258026.7518921332</v>
      </c>
      <c r="J555" s="92">
        <v>7867</v>
      </c>
    </row>
    <row r="556" spans="2:10" x14ac:dyDescent="0.25">
      <c r="B556" s="59">
        <v>549</v>
      </c>
      <c r="C556" s="95">
        <v>2.8124999999999995E-3</v>
      </c>
      <c r="D556" s="59">
        <v>1000</v>
      </c>
      <c r="E556" s="86">
        <v>1048528.0803957517</v>
      </c>
      <c r="F556" s="82">
        <v>1048528.0803957517</v>
      </c>
      <c r="G556" s="82">
        <v>249555.87898147668</v>
      </c>
      <c r="H556" s="82">
        <v>302250</v>
      </c>
      <c r="I556" s="86">
        <v>1843226.7518921332</v>
      </c>
      <c r="J556" s="92">
        <v>2015</v>
      </c>
    </row>
    <row r="557" spans="2:10" x14ac:dyDescent="0.25">
      <c r="B557" s="59">
        <v>550</v>
      </c>
      <c r="C557" s="95">
        <v>2.8124999999999995E-3</v>
      </c>
      <c r="D557" s="59">
        <v>1000</v>
      </c>
      <c r="E557" s="86">
        <v>961887.64957937307</v>
      </c>
      <c r="F557" s="82">
        <v>961887.64957937307</v>
      </c>
      <c r="G557" s="82">
        <v>44052.84688485154</v>
      </c>
      <c r="H557" s="82">
        <v>951600</v>
      </c>
      <c r="I557" s="86">
        <v>1410326.7518921332</v>
      </c>
      <c r="J557" s="92">
        <v>6344</v>
      </c>
    </row>
    <row r="558" spans="2:10" x14ac:dyDescent="0.25">
      <c r="B558" s="59">
        <v>551</v>
      </c>
      <c r="C558" s="95">
        <v>2.8124999999999995E-3</v>
      </c>
      <c r="D558" s="59">
        <v>1000</v>
      </c>
      <c r="E558" s="86">
        <v>914266.31036932929</v>
      </c>
      <c r="F558" s="82">
        <v>914266.31036932929</v>
      </c>
      <c r="G558" s="82">
        <v>237643.06948643943</v>
      </c>
      <c r="H558" s="82">
        <v>512550</v>
      </c>
      <c r="I558" s="86">
        <v>1703026.7518921332</v>
      </c>
      <c r="J558" s="92">
        <v>3417</v>
      </c>
    </row>
    <row r="559" spans="2:10" x14ac:dyDescent="0.25">
      <c r="B559" s="59">
        <v>552</v>
      </c>
      <c r="C559" s="95">
        <v>2.8124999999999995E-3</v>
      </c>
      <c r="D559" s="59">
        <v>1000</v>
      </c>
      <c r="E559" s="86">
        <v>1063498.9073368213</v>
      </c>
      <c r="F559" s="82">
        <v>1063498.9073368213</v>
      </c>
      <c r="G559" s="82">
        <v>15532.719762058565</v>
      </c>
      <c r="H559" s="82">
        <v>1061850</v>
      </c>
      <c r="I559" s="86">
        <v>1336826.7518921332</v>
      </c>
      <c r="J559" s="92">
        <v>7079</v>
      </c>
    </row>
    <row r="560" spans="2:10" x14ac:dyDescent="0.25">
      <c r="B560" s="59">
        <v>553</v>
      </c>
      <c r="C560" s="95">
        <v>2.8124999999999995E-3</v>
      </c>
      <c r="D560" s="59">
        <v>1000</v>
      </c>
      <c r="E560" s="86">
        <v>980241.12796344701</v>
      </c>
      <c r="F560" s="82">
        <v>980241.12796344701</v>
      </c>
      <c r="G560" s="82">
        <v>247481.92366827812</v>
      </c>
      <c r="H560" s="82">
        <v>405900</v>
      </c>
      <c r="I560" s="86">
        <v>1774126.7518921332</v>
      </c>
      <c r="J560" s="92">
        <v>2706</v>
      </c>
    </row>
    <row r="561" spans="2:10" x14ac:dyDescent="0.25">
      <c r="B561" s="59">
        <v>554</v>
      </c>
      <c r="C561" s="95">
        <v>2.8124999999999995E-3</v>
      </c>
      <c r="D561" s="59">
        <v>1000</v>
      </c>
      <c r="E561" s="86">
        <v>866905.21382741246</v>
      </c>
      <c r="F561" s="82">
        <v>866905.21382741246</v>
      </c>
      <c r="G561" s="82">
        <v>213137.38074073635</v>
      </c>
      <c r="H561" s="82">
        <v>609900</v>
      </c>
      <c r="I561" s="86">
        <v>1638126.7518921332</v>
      </c>
      <c r="J561" s="92">
        <v>4066</v>
      </c>
    </row>
    <row r="562" spans="2:10" x14ac:dyDescent="0.25">
      <c r="B562" s="59">
        <v>555</v>
      </c>
      <c r="C562" s="95">
        <v>2.8124999999999995E-3</v>
      </c>
      <c r="D562" s="59">
        <v>1000</v>
      </c>
      <c r="E562" s="86">
        <v>911921.15385117265</v>
      </c>
      <c r="F562" s="82">
        <v>911921.15385117265</v>
      </c>
      <c r="G562" s="82">
        <v>70487.143205325687</v>
      </c>
      <c r="H562" s="82">
        <v>887700</v>
      </c>
      <c r="I562" s="86">
        <v>1452926.7518921332</v>
      </c>
      <c r="J562" s="92">
        <v>5918</v>
      </c>
    </row>
    <row r="563" spans="2:10" x14ac:dyDescent="0.25">
      <c r="B563" s="59">
        <v>556</v>
      </c>
      <c r="C563" s="95">
        <v>2.8240740740740739E-3</v>
      </c>
      <c r="D563" s="59">
        <v>1000</v>
      </c>
      <c r="E563" s="86">
        <v>1012280.0508087866</v>
      </c>
      <c r="F563" s="82">
        <v>1012280.0508087866</v>
      </c>
      <c r="G563" s="82">
        <v>26949.300227533815</v>
      </c>
      <c r="H563" s="82">
        <v>1008000</v>
      </c>
      <c r="I563" s="86">
        <v>1372726.7518921332</v>
      </c>
      <c r="J563" s="92">
        <v>6720</v>
      </c>
    </row>
    <row r="564" spans="2:10" x14ac:dyDescent="0.25">
      <c r="B564" s="59">
        <v>557</v>
      </c>
      <c r="C564" s="95">
        <v>2.8472222222222219E-3</v>
      </c>
      <c r="D564" s="59">
        <v>1000</v>
      </c>
      <c r="E564" s="86">
        <v>1128843.2443556103</v>
      </c>
      <c r="F564" s="82">
        <v>1128843.2443556103</v>
      </c>
      <c r="G564" s="82">
        <v>6509.3986589851911</v>
      </c>
      <c r="H564" s="82">
        <v>1128450</v>
      </c>
      <c r="I564" s="86">
        <v>1292426.7518921332</v>
      </c>
      <c r="J564" s="92">
        <v>7523</v>
      </c>
    </row>
    <row r="565" spans="2:10" x14ac:dyDescent="0.25">
      <c r="B565" s="59">
        <v>558</v>
      </c>
      <c r="C565" s="95">
        <v>2.8472222222222219E-3</v>
      </c>
      <c r="D565" s="59">
        <v>1000</v>
      </c>
      <c r="E565" s="86">
        <v>848533.90637437266</v>
      </c>
      <c r="F565" s="82">
        <v>848533.90637437266</v>
      </c>
      <c r="G565" s="82">
        <v>182860.36285215736</v>
      </c>
      <c r="H565" s="82">
        <v>681000</v>
      </c>
      <c r="I565" s="86">
        <v>1590726.7518921332</v>
      </c>
      <c r="J565" s="92">
        <v>4540</v>
      </c>
    </row>
    <row r="566" spans="2:10" x14ac:dyDescent="0.25">
      <c r="B566" s="59">
        <v>559</v>
      </c>
      <c r="C566" s="95">
        <v>2.8472222222222219E-3</v>
      </c>
      <c r="D566" s="59">
        <v>1000</v>
      </c>
      <c r="E566" s="86">
        <v>850659.605604287</v>
      </c>
      <c r="F566" s="82">
        <v>850659.605604287</v>
      </c>
      <c r="G566" s="82">
        <v>142510.50069683118</v>
      </c>
      <c r="H566" s="82">
        <v>755550</v>
      </c>
      <c r="I566" s="86">
        <v>1541026.7518921332</v>
      </c>
      <c r="J566" s="92">
        <v>5037</v>
      </c>
    </row>
    <row r="567" spans="2:10" x14ac:dyDescent="0.25">
      <c r="B567" s="59">
        <v>560</v>
      </c>
      <c r="C567" s="95">
        <v>2.8587962962962963E-3</v>
      </c>
      <c r="D567" s="59">
        <v>1000</v>
      </c>
      <c r="E567" s="86">
        <v>847693.63884395699</v>
      </c>
      <c r="F567" s="82">
        <v>847693.63884395699</v>
      </c>
      <c r="G567" s="82">
        <v>154010.42615415677</v>
      </c>
      <c r="H567" s="82">
        <v>735300</v>
      </c>
      <c r="I567" s="86">
        <v>1554526.7518921332</v>
      </c>
      <c r="J567" s="92">
        <v>4902</v>
      </c>
    </row>
    <row r="568" spans="2:10" x14ac:dyDescent="0.25">
      <c r="B568" s="59">
        <v>561</v>
      </c>
      <c r="C568" s="95">
        <v>2.8587962962962963E-3</v>
      </c>
      <c r="D568" s="59">
        <v>1000</v>
      </c>
      <c r="E568" s="86">
        <v>864070.76467321278</v>
      </c>
      <c r="F568" s="82">
        <v>864070.76467321278</v>
      </c>
      <c r="G568" s="82">
        <v>210323.53292093653</v>
      </c>
      <c r="H568" s="82">
        <v>617700</v>
      </c>
      <c r="I568" s="86">
        <v>1632926.7518921332</v>
      </c>
      <c r="J568" s="92">
        <v>4118</v>
      </c>
    </row>
    <row r="569" spans="2:10" x14ac:dyDescent="0.25">
      <c r="B569" s="59">
        <v>562</v>
      </c>
      <c r="C569" s="95">
        <v>2.8703703703703708E-3</v>
      </c>
      <c r="D569" s="59">
        <v>1000</v>
      </c>
      <c r="E569" s="86">
        <v>853019.67120658129</v>
      </c>
      <c r="F569" s="82">
        <v>853019.67120658129</v>
      </c>
      <c r="G569" s="82">
        <v>136215.06871491755</v>
      </c>
      <c r="H569" s="82">
        <v>766500</v>
      </c>
      <c r="I569" s="86">
        <v>1533726.7518921332</v>
      </c>
      <c r="J569" s="92">
        <v>5110</v>
      </c>
    </row>
    <row r="570" spans="2:10" x14ac:dyDescent="0.25">
      <c r="B570" s="59">
        <v>563</v>
      </c>
      <c r="C570" s="95">
        <v>2.8703703703703708E-3</v>
      </c>
      <c r="D570" s="59">
        <v>1000</v>
      </c>
      <c r="E570" s="86">
        <v>860974.1933528072</v>
      </c>
      <c r="F570" s="82">
        <v>860974.1933528072</v>
      </c>
      <c r="G570" s="82">
        <v>120829.75698024017</v>
      </c>
      <c r="H570" s="82">
        <v>793200</v>
      </c>
      <c r="I570" s="86">
        <v>1515926.7518921332</v>
      </c>
      <c r="J570" s="92">
        <v>5288</v>
      </c>
    </row>
    <row r="571" spans="2:10" x14ac:dyDescent="0.25">
      <c r="B571" s="59">
        <v>564</v>
      </c>
      <c r="C571" s="95">
        <v>2.8703703703703708E-3</v>
      </c>
      <c r="D571" s="59">
        <v>1000</v>
      </c>
      <c r="E571" s="86">
        <v>869735.38016309508</v>
      </c>
      <c r="F571" s="82">
        <v>869735.38016309508</v>
      </c>
      <c r="G571" s="82">
        <v>215669.45435586295</v>
      </c>
      <c r="H571" s="82">
        <v>602550</v>
      </c>
      <c r="I571" s="86">
        <v>1643026.7518921332</v>
      </c>
      <c r="J571" s="92">
        <v>4017</v>
      </c>
    </row>
    <row r="572" spans="2:10" x14ac:dyDescent="0.25">
      <c r="B572" s="59">
        <v>565</v>
      </c>
      <c r="C572" s="95">
        <v>2.8703703703703708E-3</v>
      </c>
      <c r="D572" s="59">
        <v>1000</v>
      </c>
      <c r="E572" s="86">
        <v>870101.62838580599</v>
      </c>
      <c r="F572" s="82">
        <v>870101.62838580599</v>
      </c>
      <c r="G572" s="82">
        <v>107952.86131479779</v>
      </c>
      <c r="H572" s="82">
        <v>815850</v>
      </c>
      <c r="I572" s="86">
        <v>1500826.7518921332</v>
      </c>
      <c r="J572" s="92">
        <v>5439</v>
      </c>
    </row>
    <row r="573" spans="2:10" x14ac:dyDescent="0.25">
      <c r="B573" s="59">
        <v>566</v>
      </c>
      <c r="C573" s="95">
        <v>2.8703703703703708E-3</v>
      </c>
      <c r="D573" s="59">
        <v>1000</v>
      </c>
      <c r="E573" s="86">
        <v>847897.03495430364</v>
      </c>
      <c r="F573" s="82">
        <v>847897.03495430364</v>
      </c>
      <c r="G573" s="82">
        <v>180172.56489582628</v>
      </c>
      <c r="H573" s="82">
        <v>686400</v>
      </c>
      <c r="I573" s="86">
        <v>1587126.7518921332</v>
      </c>
      <c r="J573" s="92">
        <v>4576</v>
      </c>
    </row>
    <row r="574" spans="2:10" x14ac:dyDescent="0.25">
      <c r="B574" s="59">
        <v>567</v>
      </c>
      <c r="C574" s="95">
        <v>2.8703703703703708E-3</v>
      </c>
      <c r="D574" s="59">
        <v>1000</v>
      </c>
      <c r="E574" s="86">
        <v>846753.60723945848</v>
      </c>
      <c r="F574" s="82">
        <v>846753.60723945848</v>
      </c>
      <c r="G574" s="82">
        <v>161097.52912568845</v>
      </c>
      <c r="H574" s="82">
        <v>722550</v>
      </c>
      <c r="I574" s="86">
        <v>1563026.7518921332</v>
      </c>
      <c r="J574" s="92">
        <v>4817</v>
      </c>
    </row>
    <row r="575" spans="2:10" x14ac:dyDescent="0.25">
      <c r="B575" s="59">
        <v>568</v>
      </c>
      <c r="C575" s="95">
        <v>2.8819444444444444E-3</v>
      </c>
      <c r="D575" s="59">
        <v>1000</v>
      </c>
      <c r="E575" s="86">
        <v>847014.14671554207</v>
      </c>
      <c r="F575" s="82">
        <v>847014.14671554207</v>
      </c>
      <c r="G575" s="82">
        <v>158529.7731000811</v>
      </c>
      <c r="H575" s="82">
        <v>727200</v>
      </c>
      <c r="I575" s="86">
        <v>1559926.7518921332</v>
      </c>
      <c r="J575" s="92">
        <v>4848</v>
      </c>
    </row>
    <row r="576" spans="2:10" x14ac:dyDescent="0.25">
      <c r="B576" s="59">
        <v>569</v>
      </c>
      <c r="C576" s="95">
        <v>2.8819444444444444E-3</v>
      </c>
      <c r="D576" s="59">
        <v>1000</v>
      </c>
      <c r="E576" s="86">
        <v>847004.14671554207</v>
      </c>
      <c r="F576" s="82">
        <v>847004.14671554207</v>
      </c>
      <c r="G576" s="82">
        <v>158613.01923976481</v>
      </c>
      <c r="H576" s="82">
        <v>727050</v>
      </c>
      <c r="I576" s="86">
        <v>1560026.7518921332</v>
      </c>
      <c r="J576" s="92">
        <v>4847</v>
      </c>
    </row>
    <row r="577" spans="2:10" x14ac:dyDescent="0.25">
      <c r="B577" s="59">
        <v>570</v>
      </c>
      <c r="C577" s="95">
        <v>2.8819444444444444E-3</v>
      </c>
      <c r="D577" s="59">
        <v>1000</v>
      </c>
      <c r="E577" s="86">
        <v>846965.47365086398</v>
      </c>
      <c r="F577" s="82">
        <v>846965.47365086398</v>
      </c>
      <c r="G577" s="82">
        <v>158945.53376660889</v>
      </c>
      <c r="H577" s="82">
        <v>726450</v>
      </c>
      <c r="I577" s="86">
        <v>1560426.7518921332</v>
      </c>
      <c r="J577" s="92">
        <v>4843</v>
      </c>
    </row>
    <row r="578" spans="2:10" x14ac:dyDescent="0.25">
      <c r="B578" s="59">
        <v>571</v>
      </c>
      <c r="C578" s="95">
        <v>2.8935185185185188E-3</v>
      </c>
      <c r="D578" s="59">
        <v>1000</v>
      </c>
      <c r="E578" s="86">
        <v>847604.06294317741</v>
      </c>
      <c r="F578" s="82">
        <v>847604.06294317741</v>
      </c>
      <c r="G578" s="82">
        <v>154515.15342674742</v>
      </c>
      <c r="H578" s="82">
        <v>734400</v>
      </c>
      <c r="I578" s="86">
        <v>1555126.7518921332</v>
      </c>
      <c r="J578" s="92">
        <v>4896</v>
      </c>
    </row>
    <row r="579" spans="2:10" x14ac:dyDescent="0.25">
      <c r="B579" s="59">
        <v>572</v>
      </c>
      <c r="C579" s="95">
        <v>2.8935185185185188E-3</v>
      </c>
      <c r="D579" s="59">
        <v>1000</v>
      </c>
      <c r="E579" s="86">
        <v>848290.3967984746</v>
      </c>
      <c r="F579" s="82">
        <v>848290.3967984746</v>
      </c>
      <c r="G579" s="82">
        <v>181895.27345979997</v>
      </c>
      <c r="H579" s="82">
        <v>682950</v>
      </c>
      <c r="I579" s="86">
        <v>1589426.7518921332</v>
      </c>
      <c r="J579" s="92">
        <v>4553</v>
      </c>
    </row>
    <row r="580" spans="2:10" x14ac:dyDescent="0.25">
      <c r="B580" s="59">
        <v>573</v>
      </c>
      <c r="C580" s="95">
        <v>2.9050925925925928E-3</v>
      </c>
      <c r="D580" s="59">
        <v>1000</v>
      </c>
      <c r="E580" s="86">
        <v>846733.2776375541</v>
      </c>
      <c r="F580" s="82">
        <v>846733.2776375541</v>
      </c>
      <c r="G580" s="82">
        <v>161344.98225896139</v>
      </c>
      <c r="H580" s="82">
        <v>722100</v>
      </c>
      <c r="I580" s="86">
        <v>1563326.7518921332</v>
      </c>
      <c r="J580" s="92">
        <v>4814</v>
      </c>
    </row>
    <row r="581" spans="2:10" x14ac:dyDescent="0.25">
      <c r="B581" s="59">
        <v>574</v>
      </c>
      <c r="C581" s="95">
        <v>2.9050925925925928E-3</v>
      </c>
      <c r="D581" s="59">
        <v>1000</v>
      </c>
      <c r="E581" s="86">
        <v>1197349.2267518921</v>
      </c>
      <c r="F581" s="82">
        <v>1197349.2267518921</v>
      </c>
      <c r="G581" s="82">
        <v>1556.6865779114285</v>
      </c>
      <c r="H581" s="82">
        <v>1197300</v>
      </c>
      <c r="I581" s="86">
        <v>1246526.7518921332</v>
      </c>
      <c r="J581" s="92">
        <v>7982</v>
      </c>
    </row>
    <row r="582" spans="2:10" x14ac:dyDescent="0.25">
      <c r="B582" s="59">
        <v>575</v>
      </c>
      <c r="C582" s="95">
        <v>2.9050925925925928E-3</v>
      </c>
      <c r="D582" s="59">
        <v>1000</v>
      </c>
      <c r="E582" s="86">
        <v>971047.56078596285</v>
      </c>
      <c r="F582" s="82">
        <v>971047.56078596285</v>
      </c>
      <c r="G582" s="82">
        <v>40380.895468131632</v>
      </c>
      <c r="H582" s="82">
        <v>962250</v>
      </c>
      <c r="I582" s="86">
        <v>1403226.7518921332</v>
      </c>
      <c r="J582" s="92">
        <v>6415</v>
      </c>
    </row>
    <row r="583" spans="2:10" x14ac:dyDescent="0.25">
      <c r="B583" s="59">
        <v>576</v>
      </c>
      <c r="C583" s="95">
        <v>2.9050925925925928E-3</v>
      </c>
      <c r="D583" s="59">
        <v>1000</v>
      </c>
      <c r="E583" s="86">
        <v>918593.73319705832</v>
      </c>
      <c r="F583" s="82">
        <v>918593.73319705832</v>
      </c>
      <c r="G583" s="82">
        <v>238794.77591366658</v>
      </c>
      <c r="H583" s="82">
        <v>505050</v>
      </c>
      <c r="I583" s="86">
        <v>1708026.7518921332</v>
      </c>
      <c r="J583" s="92">
        <v>3367</v>
      </c>
    </row>
    <row r="584" spans="2:10" x14ac:dyDescent="0.25">
      <c r="B584" s="59">
        <v>577</v>
      </c>
      <c r="C584" s="95">
        <v>2.9166666666666668E-3</v>
      </c>
      <c r="D584" s="59">
        <v>1000</v>
      </c>
      <c r="E584" s="86">
        <v>881369.19429825863</v>
      </c>
      <c r="F584" s="82">
        <v>881369.19429825863</v>
      </c>
      <c r="G584" s="82">
        <v>95380.81158890498</v>
      </c>
      <c r="H584" s="82">
        <v>838650</v>
      </c>
      <c r="I584" s="86">
        <v>1485626.7518921332</v>
      </c>
      <c r="J584" s="92">
        <v>5591</v>
      </c>
    </row>
    <row r="585" spans="2:10" x14ac:dyDescent="0.25">
      <c r="B585" s="59">
        <v>578</v>
      </c>
      <c r="C585" s="95">
        <v>2.9166666666666668E-3</v>
      </c>
      <c r="D585" s="59">
        <v>1000</v>
      </c>
      <c r="E585" s="86">
        <v>1076765.7838684039</v>
      </c>
      <c r="F585" s="82">
        <v>1076765.7838684039</v>
      </c>
      <c r="G585" s="82">
        <v>13276.030759673034</v>
      </c>
      <c r="H585" s="82">
        <v>1075500</v>
      </c>
      <c r="I585" s="86">
        <v>1327726.7518921332</v>
      </c>
      <c r="J585" s="92">
        <v>7170</v>
      </c>
    </row>
    <row r="586" spans="2:10" x14ac:dyDescent="0.25">
      <c r="B586" s="59">
        <v>579</v>
      </c>
      <c r="C586" s="95">
        <v>2.9166666666666668E-3</v>
      </c>
      <c r="D586" s="59">
        <v>1000</v>
      </c>
      <c r="E586" s="86">
        <v>919769.00700711063</v>
      </c>
      <c r="F586" s="82">
        <v>919769.00700711063</v>
      </c>
      <c r="G586" s="82">
        <v>65436.75726185472</v>
      </c>
      <c r="H586" s="82">
        <v>898650</v>
      </c>
      <c r="I586" s="86">
        <v>1445626.7518921332</v>
      </c>
      <c r="J586" s="92">
        <v>5991</v>
      </c>
    </row>
    <row r="587" spans="2:10" x14ac:dyDescent="0.25">
      <c r="B587" s="59">
        <v>580</v>
      </c>
      <c r="C587" s="95">
        <v>2.9398148148148148E-3</v>
      </c>
      <c r="D587" s="59">
        <v>1000</v>
      </c>
      <c r="E587" s="86">
        <v>1142520.7181448031</v>
      </c>
      <c r="F587" s="82">
        <v>1142520.7181448031</v>
      </c>
      <c r="G587" s="82">
        <v>5233.1719734845856</v>
      </c>
      <c r="H587" s="82">
        <v>1142250</v>
      </c>
      <c r="I587" s="86">
        <v>1283226.7518921332</v>
      </c>
      <c r="J587" s="92">
        <v>7615</v>
      </c>
    </row>
    <row r="588" spans="2:10" x14ac:dyDescent="0.25">
      <c r="B588" s="59">
        <v>581</v>
      </c>
      <c r="C588" s="95">
        <v>2.9398148148148148E-3</v>
      </c>
      <c r="D588" s="59">
        <v>1000</v>
      </c>
      <c r="E588" s="86">
        <v>1018153.6805414977</v>
      </c>
      <c r="F588" s="82">
        <v>1018153.6805414977</v>
      </c>
      <c r="G588" s="82">
        <v>25383.397347281327</v>
      </c>
      <c r="H588" s="82">
        <v>1014300</v>
      </c>
      <c r="I588" s="86">
        <v>1368526.7518921332</v>
      </c>
      <c r="J588" s="92">
        <v>6762</v>
      </c>
    </row>
    <row r="589" spans="2:10" x14ac:dyDescent="0.25">
      <c r="B589" s="59">
        <v>582</v>
      </c>
      <c r="C589" s="95">
        <v>2.9398148148148148E-3</v>
      </c>
      <c r="D589" s="59">
        <v>1000</v>
      </c>
      <c r="E589" s="86">
        <v>949694.03510755498</v>
      </c>
      <c r="F589" s="82">
        <v>949694.03510755498</v>
      </c>
      <c r="G589" s="82">
        <v>244564.46657171461</v>
      </c>
      <c r="H589" s="82">
        <v>453750</v>
      </c>
      <c r="I589" s="86">
        <v>1742226.7518921332</v>
      </c>
      <c r="J589" s="92">
        <v>3025</v>
      </c>
    </row>
    <row r="590" spans="2:10" x14ac:dyDescent="0.25">
      <c r="B590" s="59">
        <v>583</v>
      </c>
      <c r="C590" s="95">
        <v>2.9398148148148148E-3</v>
      </c>
      <c r="D590" s="59">
        <v>1000</v>
      </c>
      <c r="E590" s="86">
        <v>1014736.8584732376</v>
      </c>
      <c r="F590" s="82">
        <v>1014736.8584732376</v>
      </c>
      <c r="G590" s="82">
        <v>248971.80182112745</v>
      </c>
      <c r="H590" s="82">
        <v>353250</v>
      </c>
      <c r="I590" s="86">
        <v>1809226.7518921332</v>
      </c>
      <c r="J590" s="92">
        <v>2355</v>
      </c>
    </row>
    <row r="591" spans="2:10" x14ac:dyDescent="0.25">
      <c r="B591" s="59">
        <v>584</v>
      </c>
      <c r="C591" s="95">
        <v>2.9398148148148148E-3</v>
      </c>
      <c r="D591" s="59">
        <v>1000</v>
      </c>
      <c r="E591" s="86">
        <v>847961.95869507419</v>
      </c>
      <c r="F591" s="82">
        <v>847961.95869507419</v>
      </c>
      <c r="G591" s="82">
        <v>180473.5760526807</v>
      </c>
      <c r="H591" s="82">
        <v>685800</v>
      </c>
      <c r="I591" s="86">
        <v>1587526.7518921332</v>
      </c>
      <c r="J591" s="92">
        <v>4572</v>
      </c>
    </row>
    <row r="592" spans="2:10" x14ac:dyDescent="0.25">
      <c r="B592" s="59">
        <v>585</v>
      </c>
      <c r="C592" s="95">
        <v>2.9398148148148148E-3</v>
      </c>
      <c r="D592" s="59">
        <v>1000</v>
      </c>
      <c r="E592" s="86">
        <v>847096.55760913284</v>
      </c>
      <c r="F592" s="82">
        <v>847096.55760913284</v>
      </c>
      <c r="G592" s="82">
        <v>157863.91643331593</v>
      </c>
      <c r="H592" s="82">
        <v>728400</v>
      </c>
      <c r="I592" s="86">
        <v>1559126.7518921332</v>
      </c>
      <c r="J592" s="92">
        <v>4856</v>
      </c>
    </row>
    <row r="593" spans="2:10" x14ac:dyDescent="0.25">
      <c r="B593" s="59">
        <v>586</v>
      </c>
      <c r="C593" s="95">
        <v>2.9398148148148148E-3</v>
      </c>
      <c r="D593" s="59">
        <v>1000</v>
      </c>
      <c r="E593" s="86">
        <v>846796.39472017216</v>
      </c>
      <c r="F593" s="82">
        <v>846796.39472017216</v>
      </c>
      <c r="G593" s="82">
        <v>160602.4076905282</v>
      </c>
      <c r="H593" s="82">
        <v>723450</v>
      </c>
      <c r="I593" s="86">
        <v>1562426.7518921332</v>
      </c>
      <c r="J593" s="92">
        <v>4823</v>
      </c>
    </row>
    <row r="594" spans="2:10" x14ac:dyDescent="0.25">
      <c r="B594" s="59">
        <v>587</v>
      </c>
      <c r="C594" s="95">
        <v>2.9398148148148148E-3</v>
      </c>
      <c r="D594" s="59">
        <v>1000</v>
      </c>
      <c r="E594" s="86">
        <v>846760.60723945848</v>
      </c>
      <c r="F594" s="82">
        <v>846760.60723945848</v>
      </c>
      <c r="G594" s="82">
        <v>161014.97765298552</v>
      </c>
      <c r="H594" s="82">
        <v>722700</v>
      </c>
      <c r="I594" s="86">
        <v>1562926.7518921332</v>
      </c>
      <c r="J594" s="92">
        <v>4818</v>
      </c>
    </row>
    <row r="595" spans="2:10" x14ac:dyDescent="0.25">
      <c r="B595" s="59">
        <v>588</v>
      </c>
      <c r="C595" s="95">
        <v>2.9513888888888888E-3</v>
      </c>
      <c r="D595" s="59">
        <v>1000</v>
      </c>
      <c r="E595" s="86">
        <v>846774.60723945848</v>
      </c>
      <c r="F595" s="82">
        <v>846774.60723945848</v>
      </c>
      <c r="G595" s="82">
        <v>160850.03326970962</v>
      </c>
      <c r="H595" s="82">
        <v>723000</v>
      </c>
      <c r="I595" s="86">
        <v>1562726.7518921332</v>
      </c>
      <c r="J595" s="92">
        <v>4820</v>
      </c>
    </row>
    <row r="596" spans="2:10" x14ac:dyDescent="0.25">
      <c r="B596" s="59">
        <v>589</v>
      </c>
      <c r="C596" s="95">
        <v>2.9629629629629628E-3</v>
      </c>
      <c r="D596" s="59">
        <v>1000</v>
      </c>
      <c r="E596" s="86">
        <v>846984.57513084705</v>
      </c>
      <c r="F596" s="82">
        <v>846984.57513084705</v>
      </c>
      <c r="G596" s="82">
        <v>158779.34768522801</v>
      </c>
      <c r="H596" s="82">
        <v>726750</v>
      </c>
      <c r="I596" s="86">
        <v>1560226.7518921332</v>
      </c>
      <c r="J596" s="92">
        <v>4845</v>
      </c>
    </row>
    <row r="597" spans="2:10" x14ac:dyDescent="0.25">
      <c r="B597" s="59">
        <v>590</v>
      </c>
      <c r="C597" s="95">
        <v>2.9629629629629628E-3</v>
      </c>
      <c r="D597" s="59">
        <v>1000</v>
      </c>
      <c r="E597" s="86">
        <v>846739.89010308194</v>
      </c>
      <c r="F597" s="82">
        <v>846739.89010308194</v>
      </c>
      <c r="G597" s="82">
        <v>161262.57189525952</v>
      </c>
      <c r="H597" s="82">
        <v>722250</v>
      </c>
      <c r="I597" s="86">
        <v>1563226.7518921332</v>
      </c>
      <c r="J597" s="92">
        <v>4815</v>
      </c>
    </row>
    <row r="598" spans="2:10" x14ac:dyDescent="0.25">
      <c r="B598" s="59">
        <v>591</v>
      </c>
      <c r="C598" s="95">
        <v>2.9629629629629628E-3</v>
      </c>
      <c r="D598" s="59">
        <v>1000</v>
      </c>
      <c r="E598" s="86">
        <v>1197948.2267518921</v>
      </c>
      <c r="F598" s="82">
        <v>1197948.2267518921</v>
      </c>
      <c r="G598" s="82">
        <v>1525.0638013097998</v>
      </c>
      <c r="H598" s="82">
        <v>1197900</v>
      </c>
      <c r="I598" s="86">
        <v>1246126.7518921332</v>
      </c>
      <c r="J598" s="92">
        <v>7986</v>
      </c>
    </row>
    <row r="599" spans="2:10" x14ac:dyDescent="0.25">
      <c r="B599" s="59">
        <v>592</v>
      </c>
      <c r="C599" s="95">
        <v>2.9629629629629628E-3</v>
      </c>
      <c r="D599" s="59">
        <v>1000</v>
      </c>
      <c r="E599" s="86">
        <v>1035982.4760506465</v>
      </c>
      <c r="F599" s="82">
        <v>1035982.4760506465</v>
      </c>
      <c r="G599" s="82">
        <v>249396.82498042731</v>
      </c>
      <c r="H599" s="82">
        <v>321150</v>
      </c>
      <c r="I599" s="86">
        <v>1830626.7518921332</v>
      </c>
      <c r="J599" s="92">
        <v>2141</v>
      </c>
    </row>
    <row r="600" spans="2:10" x14ac:dyDescent="0.25">
      <c r="B600" s="59">
        <v>593</v>
      </c>
      <c r="C600" s="95">
        <v>2.9745370370370373E-3</v>
      </c>
      <c r="D600" s="59">
        <v>1000</v>
      </c>
      <c r="E600" s="86">
        <v>903612.31148277735</v>
      </c>
      <c r="F600" s="82">
        <v>903612.31148277735</v>
      </c>
      <c r="G600" s="82">
        <v>234291.12984197258</v>
      </c>
      <c r="H600" s="82">
        <v>531600</v>
      </c>
      <c r="I600" s="86">
        <v>1690326.7518921332</v>
      </c>
      <c r="J600" s="92">
        <v>3544</v>
      </c>
    </row>
    <row r="601" spans="2:10" x14ac:dyDescent="0.25">
      <c r="B601" s="59">
        <v>594</v>
      </c>
      <c r="C601" s="95">
        <v>2.9745370370370373E-3</v>
      </c>
      <c r="D601" s="59">
        <v>1000</v>
      </c>
      <c r="E601" s="86">
        <v>1067863.9073368213</v>
      </c>
      <c r="F601" s="82">
        <v>1067863.9073368213</v>
      </c>
      <c r="G601" s="82">
        <v>14763.059834862826</v>
      </c>
      <c r="H601" s="82">
        <v>1066350</v>
      </c>
      <c r="I601" s="86">
        <v>1333826.7518921332</v>
      </c>
      <c r="J601" s="92">
        <v>7109</v>
      </c>
    </row>
    <row r="602" spans="2:10" x14ac:dyDescent="0.25">
      <c r="B602" s="59">
        <v>595</v>
      </c>
      <c r="C602" s="95">
        <v>2.9745370370370373E-3</v>
      </c>
      <c r="D602" s="59">
        <v>1000</v>
      </c>
      <c r="E602" s="86">
        <v>912447.62527426484</v>
      </c>
      <c r="F602" s="82">
        <v>912447.62527426484</v>
      </c>
      <c r="G602" s="82">
        <v>70134.819039151553</v>
      </c>
      <c r="H602" s="82">
        <v>888450</v>
      </c>
      <c r="I602" s="86">
        <v>1452426.7518921332</v>
      </c>
      <c r="J602" s="92">
        <v>5923</v>
      </c>
    </row>
    <row r="603" spans="2:10" x14ac:dyDescent="0.25">
      <c r="B603" s="59">
        <v>596</v>
      </c>
      <c r="C603" s="95">
        <v>2.9861111111111113E-3</v>
      </c>
      <c r="D603" s="59">
        <v>1000</v>
      </c>
      <c r="E603" s="86">
        <v>1128397.7443556103</v>
      </c>
      <c r="F603" s="82">
        <v>1128397.7443556103</v>
      </c>
      <c r="G603" s="82">
        <v>6554.5818522746904</v>
      </c>
      <c r="H603" s="82">
        <v>1128000</v>
      </c>
      <c r="I603" s="86">
        <v>1292726.7518921332</v>
      </c>
      <c r="J603" s="92">
        <v>7520</v>
      </c>
    </row>
    <row r="604" spans="2:10" x14ac:dyDescent="0.25">
      <c r="B604" s="59">
        <v>597</v>
      </c>
      <c r="C604" s="95">
        <v>2.9861111111111113E-3</v>
      </c>
      <c r="D604" s="59">
        <v>1000</v>
      </c>
      <c r="E604" s="86">
        <v>935954.77092101739</v>
      </c>
      <c r="F604" s="82">
        <v>935954.77092101739</v>
      </c>
      <c r="G604" s="82">
        <v>242484.83586158307</v>
      </c>
      <c r="H604" s="82">
        <v>475950</v>
      </c>
      <c r="I604" s="86">
        <v>1727426.7518921332</v>
      </c>
      <c r="J604" s="92">
        <v>3173</v>
      </c>
    </row>
    <row r="605" spans="2:10" x14ac:dyDescent="0.25">
      <c r="B605" s="59">
        <v>598</v>
      </c>
      <c r="C605" s="95">
        <v>2.9976851851851848E-3</v>
      </c>
      <c r="D605" s="59">
        <v>1000</v>
      </c>
      <c r="E605" s="86">
        <v>1017171.9305414977</v>
      </c>
      <c r="F605" s="82">
        <v>1017171.9305414977</v>
      </c>
      <c r="G605" s="82">
        <v>25639.941196352698</v>
      </c>
      <c r="H605" s="82">
        <v>1013250</v>
      </c>
      <c r="I605" s="86">
        <v>1369226.7518921332</v>
      </c>
      <c r="J605" s="92">
        <v>6755</v>
      </c>
    </row>
    <row r="606" spans="2:10" x14ac:dyDescent="0.25">
      <c r="B606" s="59">
        <v>599</v>
      </c>
      <c r="C606" s="95">
        <v>2.9976851851851848E-3</v>
      </c>
      <c r="D606" s="59">
        <v>1000</v>
      </c>
      <c r="E606" s="86">
        <v>883591.87506959052</v>
      </c>
      <c r="F606" s="82">
        <v>883591.87506959052</v>
      </c>
      <c r="G606" s="82">
        <v>225288.96484811552</v>
      </c>
      <c r="H606" s="82">
        <v>570750</v>
      </c>
      <c r="I606" s="86">
        <v>1664226.7518921332</v>
      </c>
      <c r="J606" s="92">
        <v>3805</v>
      </c>
    </row>
    <row r="607" spans="2:10" x14ac:dyDescent="0.25">
      <c r="B607" s="59">
        <v>600</v>
      </c>
      <c r="C607" s="95">
        <v>3.0092592592592588E-3</v>
      </c>
      <c r="D607" s="59">
        <v>1000</v>
      </c>
      <c r="E607" s="86">
        <v>1161163.3908834232</v>
      </c>
      <c r="F607" s="82">
        <v>1161163.3908834232</v>
      </c>
      <c r="G607" s="82">
        <v>3754.1214999002036</v>
      </c>
      <c r="H607" s="82">
        <v>1161000</v>
      </c>
      <c r="I607" s="86">
        <v>1270726.7518921332</v>
      </c>
      <c r="J607" s="92">
        <v>7740</v>
      </c>
    </row>
    <row r="608" spans="2:10" x14ac:dyDescent="0.25">
      <c r="B608" s="59">
        <v>601</v>
      </c>
      <c r="C608" s="95">
        <v>3.0092592592592588E-3</v>
      </c>
      <c r="D608" s="59">
        <v>1000</v>
      </c>
      <c r="E608" s="86">
        <v>847608.87158342183</v>
      </c>
      <c r="F608" s="82">
        <v>847608.87158342183</v>
      </c>
      <c r="G608" s="82">
        <v>178734.73738093732</v>
      </c>
      <c r="H608" s="82">
        <v>689250</v>
      </c>
      <c r="I608" s="86">
        <v>1585226.7518921332</v>
      </c>
      <c r="J608" s="92">
        <v>4595</v>
      </c>
    </row>
    <row r="609" spans="2:10" x14ac:dyDescent="0.25">
      <c r="B609" s="59">
        <v>602</v>
      </c>
      <c r="C609" s="95">
        <v>3.0092592592592588E-3</v>
      </c>
      <c r="D609" s="59">
        <v>1000</v>
      </c>
      <c r="E609" s="86">
        <v>848018.9504544019</v>
      </c>
      <c r="F609" s="82">
        <v>848018.9504544019</v>
      </c>
      <c r="G609" s="82">
        <v>152322.83731508223</v>
      </c>
      <c r="H609" s="82">
        <v>738300</v>
      </c>
      <c r="I609" s="86">
        <v>1552526.7518921332</v>
      </c>
      <c r="J609" s="92">
        <v>4922</v>
      </c>
    </row>
    <row r="610" spans="2:10" x14ac:dyDescent="0.25">
      <c r="B610" s="59">
        <v>603</v>
      </c>
      <c r="C610" s="95">
        <v>3.0092592592592588E-3</v>
      </c>
      <c r="D610" s="59">
        <v>1000</v>
      </c>
      <c r="E610" s="86">
        <v>847209.47657796717</v>
      </c>
      <c r="F610" s="82">
        <v>847209.47657796717</v>
      </c>
      <c r="G610" s="82">
        <v>176362.37133247446</v>
      </c>
      <c r="H610" s="82">
        <v>693900</v>
      </c>
      <c r="I610" s="86">
        <v>1582126.7518921332</v>
      </c>
      <c r="J610" s="92">
        <v>4626</v>
      </c>
    </row>
    <row r="611" spans="2:10" x14ac:dyDescent="0.25">
      <c r="B611" s="59">
        <v>604</v>
      </c>
      <c r="C611" s="95">
        <v>3.0092592592592588E-3</v>
      </c>
      <c r="D611" s="59">
        <v>1000</v>
      </c>
      <c r="E611" s="86">
        <v>860308.62991208641</v>
      </c>
      <c r="F611" s="82">
        <v>860308.62991208641</v>
      </c>
      <c r="G611" s="82">
        <v>206033.34963206117</v>
      </c>
      <c r="H611" s="82">
        <v>628950</v>
      </c>
      <c r="I611" s="86">
        <v>1625426.7518921332</v>
      </c>
      <c r="J611" s="92">
        <v>4193</v>
      </c>
    </row>
    <row r="612" spans="2:10" x14ac:dyDescent="0.25">
      <c r="B612" s="59">
        <v>605</v>
      </c>
      <c r="C612" s="95">
        <v>3.0092592592592588E-3</v>
      </c>
      <c r="D612" s="59">
        <v>1000</v>
      </c>
      <c r="E612" s="86">
        <v>847741.34902174945</v>
      </c>
      <c r="F612" s="82">
        <v>847741.34902174945</v>
      </c>
      <c r="G612" s="82">
        <v>179417.31993415966</v>
      </c>
      <c r="H612" s="82">
        <v>687900</v>
      </c>
      <c r="I612" s="86">
        <v>1586126.7518921332</v>
      </c>
      <c r="J612" s="92">
        <v>4586</v>
      </c>
    </row>
    <row r="613" spans="2:10" x14ac:dyDescent="0.25">
      <c r="B613" s="59">
        <v>606</v>
      </c>
      <c r="C613" s="95">
        <v>3.0208333333333333E-3</v>
      </c>
      <c r="D613" s="59">
        <v>1000</v>
      </c>
      <c r="E613" s="86">
        <v>868575.73180098308</v>
      </c>
      <c r="F613" s="82">
        <v>868575.73180098308</v>
      </c>
      <c r="G613" s="82">
        <v>109893.94305398788</v>
      </c>
      <c r="H613" s="82">
        <v>812400</v>
      </c>
      <c r="I613" s="86">
        <v>1503126.7518921332</v>
      </c>
      <c r="J613" s="92">
        <v>5416</v>
      </c>
    </row>
    <row r="614" spans="2:10" x14ac:dyDescent="0.25">
      <c r="B614" s="59">
        <v>607</v>
      </c>
      <c r="C614" s="95">
        <v>3.0208333333333333E-3</v>
      </c>
      <c r="D614" s="59">
        <v>1000</v>
      </c>
      <c r="E614" s="86">
        <v>894850.39472982078</v>
      </c>
      <c r="F614" s="82">
        <v>894850.39472982078</v>
      </c>
      <c r="G614" s="82">
        <v>83154.697924148277</v>
      </c>
      <c r="H614" s="82">
        <v>861900</v>
      </c>
      <c r="I614" s="86">
        <v>1470126.7518921332</v>
      </c>
      <c r="J614" s="92">
        <v>5746</v>
      </c>
    </row>
    <row r="615" spans="2:10" x14ac:dyDescent="0.25">
      <c r="B615" s="59">
        <v>608</v>
      </c>
      <c r="C615" s="95">
        <v>3.0208333333333333E-3</v>
      </c>
      <c r="D615" s="59">
        <v>1000</v>
      </c>
      <c r="E615" s="86">
        <v>916507.16510782612</v>
      </c>
      <c r="F615" s="82">
        <v>916507.16510782612</v>
      </c>
      <c r="G615" s="82">
        <v>238254.60089444736</v>
      </c>
      <c r="H615" s="82">
        <v>508650</v>
      </c>
      <c r="I615" s="86">
        <v>1705626.7518921332</v>
      </c>
      <c r="J615" s="92">
        <v>3391</v>
      </c>
    </row>
    <row r="616" spans="2:10" x14ac:dyDescent="0.25">
      <c r="B616" s="59">
        <v>609</v>
      </c>
      <c r="C616" s="95">
        <v>3.0208333333333333E-3</v>
      </c>
      <c r="D616" s="59">
        <v>1000</v>
      </c>
      <c r="E616" s="86">
        <v>847075.10872465931</v>
      </c>
      <c r="F616" s="82">
        <v>847075.10872465931</v>
      </c>
      <c r="G616" s="82">
        <v>158030.69606531458</v>
      </c>
      <c r="H616" s="82">
        <v>728100</v>
      </c>
      <c r="I616" s="86">
        <v>1559326.7518921332</v>
      </c>
      <c r="J616" s="92">
        <v>4854</v>
      </c>
    </row>
    <row r="617" spans="2:10" x14ac:dyDescent="0.25">
      <c r="B617" s="59">
        <v>610</v>
      </c>
      <c r="C617" s="95">
        <v>3.0208333333333333E-3</v>
      </c>
      <c r="D617" s="59">
        <v>1000</v>
      </c>
      <c r="E617" s="86">
        <v>846767.60723945848</v>
      </c>
      <c r="F617" s="82">
        <v>846767.60723945848</v>
      </c>
      <c r="G617" s="82">
        <v>160932.47900723113</v>
      </c>
      <c r="H617" s="82">
        <v>722850</v>
      </c>
      <c r="I617" s="86">
        <v>1562826.7518921332</v>
      </c>
      <c r="J617" s="92">
        <v>4819</v>
      </c>
    </row>
    <row r="618" spans="2:10" x14ac:dyDescent="0.25">
      <c r="B618" s="59">
        <v>611</v>
      </c>
      <c r="C618" s="95">
        <v>3.0324074074074073E-3</v>
      </c>
      <c r="D618" s="59">
        <v>1000</v>
      </c>
      <c r="E618" s="86">
        <v>1187765.2527686195</v>
      </c>
      <c r="F618" s="82">
        <v>1187765.2527686195</v>
      </c>
      <c r="G618" s="82">
        <v>2062.6503440712586</v>
      </c>
      <c r="H618" s="82">
        <v>1187700</v>
      </c>
      <c r="I618" s="86">
        <v>1252926.7518921332</v>
      </c>
      <c r="J618" s="92">
        <v>7918</v>
      </c>
    </row>
    <row r="619" spans="2:10" x14ac:dyDescent="0.25">
      <c r="B619" s="59">
        <v>612</v>
      </c>
      <c r="C619" s="95">
        <v>3.0324074074074073E-3</v>
      </c>
      <c r="D619" s="59">
        <v>1000</v>
      </c>
      <c r="E619" s="86">
        <v>1046233.8303957517</v>
      </c>
      <c r="F619" s="82">
        <v>1046233.8303957517</v>
      </c>
      <c r="G619" s="82">
        <v>249538.73248055938</v>
      </c>
      <c r="H619" s="82">
        <v>305700</v>
      </c>
      <c r="I619" s="86">
        <v>1840926.7518921332</v>
      </c>
      <c r="J619" s="92">
        <v>2038</v>
      </c>
    </row>
    <row r="620" spans="2:10" x14ac:dyDescent="0.25">
      <c r="B620" s="59">
        <v>613</v>
      </c>
      <c r="C620" s="95">
        <v>3.0324074074074073E-3</v>
      </c>
      <c r="D620" s="59">
        <v>1000</v>
      </c>
      <c r="E620" s="86">
        <v>917026.48345569719</v>
      </c>
      <c r="F620" s="82">
        <v>917026.48345569719</v>
      </c>
      <c r="G620" s="82">
        <v>238393.05391995402</v>
      </c>
      <c r="H620" s="82">
        <v>507750</v>
      </c>
      <c r="I620" s="86">
        <v>1706226.7518921332</v>
      </c>
      <c r="J620" s="92">
        <v>3385</v>
      </c>
    </row>
    <row r="621" spans="2:10" x14ac:dyDescent="0.25">
      <c r="B621" s="59">
        <v>614</v>
      </c>
      <c r="C621" s="95">
        <v>3.0439814814814821E-3</v>
      </c>
      <c r="D621" s="59">
        <v>1000</v>
      </c>
      <c r="E621" s="86">
        <v>881774.17274100124</v>
      </c>
      <c r="F621" s="82">
        <v>881774.17274100124</v>
      </c>
      <c r="G621" s="82">
        <v>94975.864815082605</v>
      </c>
      <c r="H621" s="82">
        <v>839400</v>
      </c>
      <c r="I621" s="86">
        <v>1485126.7518921332</v>
      </c>
      <c r="J621" s="92">
        <v>5596</v>
      </c>
    </row>
    <row r="622" spans="2:10" x14ac:dyDescent="0.25">
      <c r="B622" s="59">
        <v>615</v>
      </c>
      <c r="C622" s="95">
        <v>3.0439814814814821E-3</v>
      </c>
      <c r="D622" s="59">
        <v>1000</v>
      </c>
      <c r="E622" s="86">
        <v>1071509.7838684041</v>
      </c>
      <c r="F622" s="82">
        <v>1071509.7838684041</v>
      </c>
      <c r="G622" s="82">
        <v>14141.129345118668</v>
      </c>
      <c r="H622" s="82">
        <v>1070100</v>
      </c>
      <c r="I622" s="86">
        <v>1331326.7518921332</v>
      </c>
      <c r="J622" s="92">
        <v>7134</v>
      </c>
    </row>
    <row r="623" spans="2:10" x14ac:dyDescent="0.25">
      <c r="B623" s="59">
        <v>616</v>
      </c>
      <c r="C623" s="95">
        <v>3.0439814814814821E-3</v>
      </c>
      <c r="D623" s="59">
        <v>1000</v>
      </c>
      <c r="E623" s="86">
        <v>870092.1248062097</v>
      </c>
      <c r="F623" s="82">
        <v>870092.1248062097</v>
      </c>
      <c r="G623" s="82">
        <v>215971.61366386307</v>
      </c>
      <c r="H623" s="82">
        <v>601650</v>
      </c>
      <c r="I623" s="86">
        <v>1643626.7518921332</v>
      </c>
      <c r="J623" s="92">
        <v>4011</v>
      </c>
    </row>
    <row r="624" spans="2:10" x14ac:dyDescent="0.25">
      <c r="B624" s="59">
        <v>617</v>
      </c>
      <c r="C624" s="95">
        <v>3.0439814814814821E-3</v>
      </c>
      <c r="D624" s="59">
        <v>1000</v>
      </c>
      <c r="E624" s="86">
        <v>974131.27206616057</v>
      </c>
      <c r="F624" s="82">
        <v>974131.27206616057</v>
      </c>
      <c r="G624" s="82">
        <v>247046.00323764532</v>
      </c>
      <c r="H624" s="82">
        <v>415350</v>
      </c>
      <c r="I624" s="86">
        <v>1767826.7518921332</v>
      </c>
      <c r="J624" s="92">
        <v>2769</v>
      </c>
    </row>
    <row r="625" spans="2:10" x14ac:dyDescent="0.25">
      <c r="B625" s="59">
        <v>618</v>
      </c>
      <c r="C625" s="95">
        <v>3.0671296296296297E-3</v>
      </c>
      <c r="D625" s="59">
        <v>1000</v>
      </c>
      <c r="E625" s="86">
        <v>854417.10890931962</v>
      </c>
      <c r="F625" s="82">
        <v>854417.10890931962</v>
      </c>
      <c r="G625" s="82">
        <v>133015.04955259897</v>
      </c>
      <c r="H625" s="82">
        <v>772050</v>
      </c>
      <c r="I625" s="86">
        <v>1530026.7518921332</v>
      </c>
      <c r="J625" s="92">
        <v>5147</v>
      </c>
    </row>
    <row r="626" spans="2:10" x14ac:dyDescent="0.25">
      <c r="B626" s="59">
        <v>619</v>
      </c>
      <c r="C626" s="95">
        <v>3.0671296296296297E-3</v>
      </c>
      <c r="D626" s="59">
        <v>1000</v>
      </c>
      <c r="E626" s="86">
        <v>1133595.2443556103</v>
      </c>
      <c r="F626" s="82">
        <v>1133595.2443556103</v>
      </c>
      <c r="G626" s="82">
        <v>6041.0206363989855</v>
      </c>
      <c r="H626" s="82">
        <v>1133250</v>
      </c>
      <c r="I626" s="86">
        <v>1289226.7518921332</v>
      </c>
      <c r="J626" s="92">
        <v>7555</v>
      </c>
    </row>
    <row r="627" spans="2:10" x14ac:dyDescent="0.25">
      <c r="B627" s="59">
        <v>620</v>
      </c>
      <c r="C627" s="95">
        <v>3.0671296296296297E-3</v>
      </c>
      <c r="D627" s="59">
        <v>1000</v>
      </c>
      <c r="E627" s="86">
        <v>1013953.8112046937</v>
      </c>
      <c r="F627" s="82">
        <v>1013953.8112046937</v>
      </c>
      <c r="G627" s="82">
        <v>26495.410080158563</v>
      </c>
      <c r="H627" s="82">
        <v>1009800</v>
      </c>
      <c r="I627" s="86">
        <v>1371526.7518921332</v>
      </c>
      <c r="J627" s="92">
        <v>6732</v>
      </c>
    </row>
    <row r="628" spans="2:10" x14ac:dyDescent="0.25">
      <c r="B628" s="59">
        <v>621</v>
      </c>
      <c r="C628" s="95">
        <v>3.0671296296296297E-3</v>
      </c>
      <c r="D628" s="59">
        <v>1000</v>
      </c>
      <c r="E628" s="86">
        <v>846695.46004912199</v>
      </c>
      <c r="F628" s="82">
        <v>846695.46004912199</v>
      </c>
      <c r="G628" s="82">
        <v>161839.11332591026</v>
      </c>
      <c r="H628" s="82">
        <v>721200</v>
      </c>
      <c r="I628" s="86">
        <v>1563926.7518921332</v>
      </c>
      <c r="J628" s="92">
        <v>4808</v>
      </c>
    </row>
    <row r="629" spans="2:10" x14ac:dyDescent="0.25">
      <c r="B629" s="59">
        <v>622</v>
      </c>
      <c r="C629" s="95">
        <v>3.0671296296296297E-3</v>
      </c>
      <c r="D629" s="59">
        <v>1000</v>
      </c>
      <c r="E629" s="86">
        <v>846942.31016792159</v>
      </c>
      <c r="F629" s="82">
        <v>846942.31016792159</v>
      </c>
      <c r="G629" s="82">
        <v>174348.71415924907</v>
      </c>
      <c r="H629" s="82">
        <v>697800</v>
      </c>
      <c r="I629" s="86">
        <v>1579526.7518921332</v>
      </c>
      <c r="J629" s="92">
        <v>4652</v>
      </c>
    </row>
    <row r="630" spans="2:10" x14ac:dyDescent="0.25">
      <c r="B630" s="59">
        <v>623</v>
      </c>
      <c r="C630" s="95">
        <v>3.0671296296296297E-3</v>
      </c>
      <c r="D630" s="59">
        <v>1000</v>
      </c>
      <c r="E630" s="86">
        <v>852031.77704732853</v>
      </c>
      <c r="F630" s="82">
        <v>852031.77704732853</v>
      </c>
      <c r="G630" s="82">
        <v>192700.17991748027</v>
      </c>
      <c r="H630" s="82">
        <v>660300</v>
      </c>
      <c r="I630" s="86">
        <v>1604526.7518921332</v>
      </c>
      <c r="J630" s="92">
        <v>4402</v>
      </c>
    </row>
    <row r="631" spans="2:10" x14ac:dyDescent="0.25">
      <c r="B631" s="59">
        <v>624</v>
      </c>
      <c r="C631" s="95">
        <v>3.0671296296296297E-3</v>
      </c>
      <c r="D631" s="59">
        <v>1000</v>
      </c>
      <c r="E631" s="86">
        <v>847208.96723439498</v>
      </c>
      <c r="F631" s="82">
        <v>847208.96723439498</v>
      </c>
      <c r="G631" s="82">
        <v>157029.36640196951</v>
      </c>
      <c r="H631" s="82">
        <v>729900</v>
      </c>
      <c r="I631" s="86">
        <v>1558126.7518921332</v>
      </c>
      <c r="J631" s="92">
        <v>4866</v>
      </c>
    </row>
    <row r="632" spans="2:10" x14ac:dyDescent="0.25">
      <c r="B632" s="59">
        <v>625</v>
      </c>
      <c r="C632" s="95">
        <v>3.0671296296296297E-3</v>
      </c>
      <c r="D632" s="59">
        <v>1000</v>
      </c>
      <c r="E632" s="86">
        <v>847316.4255250016</v>
      </c>
      <c r="F632" s="82">
        <v>847316.4255250016</v>
      </c>
      <c r="G632" s="82">
        <v>177054.36318187765</v>
      </c>
      <c r="H632" s="82">
        <v>692550</v>
      </c>
      <c r="I632" s="86">
        <v>1583026.7518921332</v>
      </c>
      <c r="J632" s="92">
        <v>4617</v>
      </c>
    </row>
    <row r="633" spans="2:10" x14ac:dyDescent="0.25">
      <c r="B633" s="59">
        <v>626</v>
      </c>
      <c r="C633" s="95">
        <v>3.0787037037037037E-3</v>
      </c>
      <c r="D633" s="59">
        <v>1000</v>
      </c>
      <c r="E633" s="86">
        <v>846884.2090426858</v>
      </c>
      <c r="F633" s="82">
        <v>846884.2090426858</v>
      </c>
      <c r="G633" s="82">
        <v>159692.44797374989</v>
      </c>
      <c r="H633" s="82">
        <v>725100</v>
      </c>
      <c r="I633" s="86">
        <v>1561326.7518921332</v>
      </c>
      <c r="J633" s="92">
        <v>4834</v>
      </c>
    </row>
    <row r="634" spans="2:10" x14ac:dyDescent="0.25">
      <c r="B634" s="59">
        <v>627</v>
      </c>
      <c r="C634" s="95">
        <v>3.0902777777777782E-3</v>
      </c>
      <c r="D634" s="59">
        <v>1000</v>
      </c>
      <c r="E634" s="86">
        <v>846842.74154644751</v>
      </c>
      <c r="F634" s="82">
        <v>846842.74154644751</v>
      </c>
      <c r="G634" s="82">
        <v>160106.45799844633</v>
      </c>
      <c r="H634" s="82">
        <v>724350</v>
      </c>
      <c r="I634" s="86">
        <v>1561826.7518921332</v>
      </c>
      <c r="J634" s="92">
        <v>4829</v>
      </c>
    </row>
    <row r="635" spans="2:10" x14ac:dyDescent="0.25">
      <c r="B635" s="59">
        <v>628</v>
      </c>
      <c r="C635" s="95">
        <v>3.0902777777777782E-3</v>
      </c>
      <c r="D635" s="59">
        <v>1000</v>
      </c>
      <c r="E635" s="86">
        <v>847232.47239897063</v>
      </c>
      <c r="F635" s="82">
        <v>847232.47239897063</v>
      </c>
      <c r="G635" s="82">
        <v>176516.48764920034</v>
      </c>
      <c r="H635" s="82">
        <v>693600</v>
      </c>
      <c r="I635" s="86">
        <v>1582326.7518921332</v>
      </c>
      <c r="J635" s="92">
        <v>4624</v>
      </c>
    </row>
    <row r="636" spans="2:10" x14ac:dyDescent="0.25">
      <c r="B636" s="59">
        <v>629</v>
      </c>
      <c r="C636" s="95">
        <v>3.0902777777777782E-3</v>
      </c>
      <c r="D636" s="59">
        <v>1000</v>
      </c>
      <c r="E636" s="86">
        <v>847637.87158342183</v>
      </c>
      <c r="F636" s="82">
        <v>847637.87158342183</v>
      </c>
      <c r="G636" s="82">
        <v>178886.48805590719</v>
      </c>
      <c r="H636" s="82">
        <v>688950</v>
      </c>
      <c r="I636" s="86">
        <v>1585426.7518921332</v>
      </c>
      <c r="J636" s="92">
        <v>4593</v>
      </c>
    </row>
    <row r="637" spans="2:10" x14ac:dyDescent="0.25">
      <c r="B637" s="59">
        <v>630</v>
      </c>
      <c r="C637" s="95">
        <v>3.0902777777777782E-3</v>
      </c>
      <c r="D637" s="59">
        <v>1000</v>
      </c>
      <c r="E637" s="86">
        <v>1174758.7527686195</v>
      </c>
      <c r="F637" s="82">
        <v>1174758.7527686195</v>
      </c>
      <c r="G637" s="82">
        <v>2834.6707865287044</v>
      </c>
      <c r="H637" s="82">
        <v>1174650</v>
      </c>
      <c r="I637" s="86">
        <v>1261626.7518921332</v>
      </c>
      <c r="J637" s="92">
        <v>7831</v>
      </c>
    </row>
    <row r="638" spans="2:10" x14ac:dyDescent="0.25">
      <c r="B638" s="59">
        <v>631</v>
      </c>
      <c r="C638" s="95">
        <v>3.0902777777777782E-3</v>
      </c>
      <c r="D638" s="59">
        <v>1000</v>
      </c>
      <c r="E638" s="86">
        <v>1048029.3303957517</v>
      </c>
      <c r="F638" s="82">
        <v>1048029.3303957517</v>
      </c>
      <c r="G638" s="82">
        <v>249552.1403113057</v>
      </c>
      <c r="H638" s="82">
        <v>303000</v>
      </c>
      <c r="I638" s="86">
        <v>1842726.7518921332</v>
      </c>
      <c r="J638" s="92">
        <v>2020</v>
      </c>
    </row>
    <row r="639" spans="2:10" x14ac:dyDescent="0.25">
      <c r="B639" s="59">
        <v>632</v>
      </c>
      <c r="C639" s="95">
        <v>3.0902777777777782E-3</v>
      </c>
      <c r="D639" s="59">
        <v>1000</v>
      </c>
      <c r="E639" s="86">
        <v>952933.28401278029</v>
      </c>
      <c r="F639" s="82">
        <v>952933.28401278029</v>
      </c>
      <c r="G639" s="82">
        <v>47936.495093885147</v>
      </c>
      <c r="H639" s="82">
        <v>940950</v>
      </c>
      <c r="I639" s="86">
        <v>1417426.7518921332</v>
      </c>
      <c r="J639" s="92">
        <v>6273</v>
      </c>
    </row>
    <row r="640" spans="2:10" x14ac:dyDescent="0.25">
      <c r="B640" s="59">
        <v>633</v>
      </c>
      <c r="C640" s="95">
        <v>3.0902777777777782E-3</v>
      </c>
      <c r="D640" s="59">
        <v>1000</v>
      </c>
      <c r="E640" s="86">
        <v>913153.98935299239</v>
      </c>
      <c r="F640" s="82">
        <v>913153.98935299239</v>
      </c>
      <c r="G640" s="82">
        <v>237326.49962386099</v>
      </c>
      <c r="H640" s="82">
        <v>514500</v>
      </c>
      <c r="I640" s="86">
        <v>1701726.7518921332</v>
      </c>
      <c r="J640" s="92">
        <v>3430</v>
      </c>
    </row>
    <row r="641" spans="2:10" x14ac:dyDescent="0.25">
      <c r="B641" s="59">
        <v>634</v>
      </c>
      <c r="C641" s="95">
        <v>3.1018518518518522E-3</v>
      </c>
      <c r="D641" s="59">
        <v>1000</v>
      </c>
      <c r="E641" s="86">
        <v>1062045.8026294303</v>
      </c>
      <c r="F641" s="82">
        <v>1062045.8026294303</v>
      </c>
      <c r="G641" s="82">
        <v>15794.852733150712</v>
      </c>
      <c r="H641" s="82">
        <v>1060350</v>
      </c>
      <c r="I641" s="86">
        <v>1337826.7518921332</v>
      </c>
      <c r="J641" s="92">
        <v>7069</v>
      </c>
    </row>
    <row r="642" spans="2:10" x14ac:dyDescent="0.25">
      <c r="B642" s="59">
        <v>635</v>
      </c>
      <c r="C642" s="95">
        <v>3.1018518518518522E-3</v>
      </c>
      <c r="D642" s="59">
        <v>1000</v>
      </c>
      <c r="E642" s="86">
        <v>877059.68399427785</v>
      </c>
      <c r="F642" s="82">
        <v>877059.68399427785</v>
      </c>
      <c r="G642" s="82">
        <v>99872.676254911319</v>
      </c>
      <c r="H642" s="82">
        <v>830400</v>
      </c>
      <c r="I642" s="86">
        <v>1491126.7518921332</v>
      </c>
      <c r="J642" s="92">
        <v>5536</v>
      </c>
    </row>
    <row r="643" spans="2:10" x14ac:dyDescent="0.25">
      <c r="B643" s="59">
        <v>636</v>
      </c>
      <c r="C643" s="95">
        <v>3.1018518518518522E-3</v>
      </c>
      <c r="D643" s="59">
        <v>1000</v>
      </c>
      <c r="E643" s="86">
        <v>979754.43553300016</v>
      </c>
      <c r="F643" s="82">
        <v>979754.43553300016</v>
      </c>
      <c r="G643" s="82">
        <v>247451.04142751385</v>
      </c>
      <c r="H643" s="82">
        <v>406650</v>
      </c>
      <c r="I643" s="86">
        <v>1773626.7518921332</v>
      </c>
      <c r="J643" s="92">
        <v>2711</v>
      </c>
    </row>
    <row r="644" spans="2:10" x14ac:dyDescent="0.25">
      <c r="B644" s="59">
        <v>637</v>
      </c>
      <c r="C644" s="95">
        <v>3.1018518518518522E-3</v>
      </c>
      <c r="D644" s="59">
        <v>1000</v>
      </c>
      <c r="E644" s="86">
        <v>1006725.0395277799</v>
      </c>
      <c r="F644" s="82">
        <v>1006725.0395277799</v>
      </c>
      <c r="G644" s="82">
        <v>28501.467765171816</v>
      </c>
      <c r="H644" s="82">
        <v>1002000</v>
      </c>
      <c r="I644" s="86">
        <v>1376726.7518921332</v>
      </c>
      <c r="J644" s="92">
        <v>6680</v>
      </c>
    </row>
    <row r="645" spans="2:10" x14ac:dyDescent="0.25">
      <c r="B645" s="59">
        <v>638</v>
      </c>
      <c r="C645" s="95">
        <v>3.1018518518518522E-3</v>
      </c>
      <c r="D645" s="59">
        <v>1000</v>
      </c>
      <c r="E645" s="86">
        <v>853310.35430028243</v>
      </c>
      <c r="F645" s="82">
        <v>853310.35430028243</v>
      </c>
      <c r="G645" s="82">
        <v>135523.50079123906</v>
      </c>
      <c r="H645" s="82">
        <v>767700</v>
      </c>
      <c r="I645" s="86">
        <v>1532926.7518921332</v>
      </c>
      <c r="J645" s="92">
        <v>5118</v>
      </c>
    </row>
    <row r="646" spans="2:10" x14ac:dyDescent="0.25">
      <c r="B646" s="59">
        <v>639</v>
      </c>
      <c r="C646" s="95">
        <v>3.1018518518518522E-3</v>
      </c>
      <c r="D646" s="59">
        <v>1000</v>
      </c>
      <c r="E646" s="86">
        <v>945853.72699549014</v>
      </c>
      <c r="F646" s="82">
        <v>945853.72699549014</v>
      </c>
      <c r="G646" s="82">
        <v>244042.19370409928</v>
      </c>
      <c r="H646" s="82">
        <v>459900</v>
      </c>
      <c r="I646" s="86">
        <v>1738126.7518921332</v>
      </c>
      <c r="J646" s="92">
        <v>3066</v>
      </c>
    </row>
    <row r="647" spans="2:10" x14ac:dyDescent="0.25">
      <c r="B647" s="59">
        <v>640</v>
      </c>
      <c r="C647" s="95">
        <v>3.1018518518518522E-3</v>
      </c>
      <c r="D647" s="59">
        <v>1000</v>
      </c>
      <c r="E647" s="86">
        <v>847120.94381840969</v>
      </c>
      <c r="F647" s="82">
        <v>847120.94381840969</v>
      </c>
      <c r="G647" s="82">
        <v>175744.80780375618</v>
      </c>
      <c r="H647" s="82">
        <v>695100</v>
      </c>
      <c r="I647" s="86">
        <v>1581326.7518921332</v>
      </c>
      <c r="J647" s="92">
        <v>4634</v>
      </c>
    </row>
    <row r="648" spans="2:10" x14ac:dyDescent="0.25">
      <c r="B648" s="59">
        <v>641</v>
      </c>
      <c r="C648" s="95">
        <v>3.1134259259259257E-3</v>
      </c>
      <c r="D648" s="59">
        <v>1000</v>
      </c>
      <c r="E648" s="86">
        <v>847197.28985801351</v>
      </c>
      <c r="F648" s="82">
        <v>847197.28985801351</v>
      </c>
      <c r="G648" s="82">
        <v>157112.90559911565</v>
      </c>
      <c r="H648" s="82">
        <v>729750</v>
      </c>
      <c r="I648" s="86">
        <v>1558226.7518921332</v>
      </c>
      <c r="J648" s="92">
        <v>4865</v>
      </c>
    </row>
    <row r="649" spans="2:10" x14ac:dyDescent="0.25">
      <c r="B649" s="59">
        <v>642</v>
      </c>
      <c r="C649" s="95">
        <v>3.1134259259259257E-3</v>
      </c>
      <c r="D649" s="59">
        <v>1000</v>
      </c>
      <c r="E649" s="86">
        <v>847305.99697351083</v>
      </c>
      <c r="F649" s="82">
        <v>847305.99697351083</v>
      </c>
      <c r="G649" s="82">
        <v>156360.30272847734</v>
      </c>
      <c r="H649" s="82">
        <v>731100</v>
      </c>
      <c r="I649" s="86">
        <v>1557326.7518921332</v>
      </c>
      <c r="J649" s="92">
        <v>4874</v>
      </c>
    </row>
    <row r="650" spans="2:10" x14ac:dyDescent="0.25">
      <c r="B650" s="59">
        <v>643</v>
      </c>
      <c r="C650" s="95">
        <v>3.1134259259259257E-3</v>
      </c>
      <c r="D650" s="59">
        <v>1000</v>
      </c>
      <c r="E650" s="86">
        <v>847552.55544270726</v>
      </c>
      <c r="F650" s="82">
        <v>847552.55544270726</v>
      </c>
      <c r="G650" s="82">
        <v>178430.30187246919</v>
      </c>
      <c r="H650" s="82">
        <v>689850</v>
      </c>
      <c r="I650" s="86">
        <v>1584826.7518921332</v>
      </c>
      <c r="J650" s="92">
        <v>4599</v>
      </c>
    </row>
    <row r="651" spans="2:10" x14ac:dyDescent="0.25">
      <c r="B651" s="59">
        <v>644</v>
      </c>
      <c r="C651" s="95">
        <v>3.1134259259259257E-3</v>
      </c>
      <c r="D651" s="59">
        <v>1000</v>
      </c>
      <c r="E651" s="86">
        <v>1199146.2267518921</v>
      </c>
      <c r="F651" s="82">
        <v>1199146.2267518921</v>
      </c>
      <c r="G651" s="82">
        <v>1461.8182481063925</v>
      </c>
      <c r="H651" s="82">
        <v>1199100</v>
      </c>
      <c r="I651" s="86">
        <v>1245326.7518921332</v>
      </c>
      <c r="J651" s="92">
        <v>7994</v>
      </c>
    </row>
    <row r="652" spans="2:10" x14ac:dyDescent="0.25">
      <c r="B652" s="59">
        <v>645</v>
      </c>
      <c r="C652" s="95">
        <v>3.1249999999999997E-3</v>
      </c>
      <c r="D652" s="59">
        <v>1000</v>
      </c>
      <c r="E652" s="86">
        <v>1031007.4760506465</v>
      </c>
      <c r="F652" s="82">
        <v>1031007.4760506465</v>
      </c>
      <c r="G652" s="82">
        <v>249325.71286632514</v>
      </c>
      <c r="H652" s="82">
        <v>328650</v>
      </c>
      <c r="I652" s="86">
        <v>1825626.7518921332</v>
      </c>
      <c r="J652" s="92">
        <v>2191</v>
      </c>
    </row>
    <row r="653" spans="2:10" x14ac:dyDescent="0.25">
      <c r="B653" s="59">
        <v>646</v>
      </c>
      <c r="C653" s="95">
        <v>3.1249999999999997E-3</v>
      </c>
      <c r="D653" s="59">
        <v>1000</v>
      </c>
      <c r="E653" s="86">
        <v>962398.48095340724</v>
      </c>
      <c r="F653" s="82">
        <v>962398.48095340724</v>
      </c>
      <c r="G653" s="82">
        <v>43840.339534286024</v>
      </c>
      <c r="H653" s="82">
        <v>952200</v>
      </c>
      <c r="I653" s="86">
        <v>1409926.7518921332</v>
      </c>
      <c r="J653" s="92">
        <v>6348</v>
      </c>
    </row>
    <row r="654" spans="2:10" x14ac:dyDescent="0.25">
      <c r="B654" s="59">
        <v>647</v>
      </c>
      <c r="C654" s="95">
        <v>3.1249999999999997E-3</v>
      </c>
      <c r="D654" s="59">
        <v>1000</v>
      </c>
      <c r="E654" s="86">
        <v>909503.83130758791</v>
      </c>
      <c r="F654" s="82">
        <v>909503.83130758791</v>
      </c>
      <c r="G654" s="82">
        <v>236245.4085383128</v>
      </c>
      <c r="H654" s="82">
        <v>520950</v>
      </c>
      <c r="I654" s="86">
        <v>1697426.7518921332</v>
      </c>
      <c r="J654" s="92">
        <v>3473</v>
      </c>
    </row>
    <row r="655" spans="2:10" x14ac:dyDescent="0.25">
      <c r="B655" s="59">
        <v>648</v>
      </c>
      <c r="C655" s="95">
        <v>3.1249999999999997E-3</v>
      </c>
      <c r="D655" s="59">
        <v>1000</v>
      </c>
      <c r="E655" s="86">
        <v>863650.27562017087</v>
      </c>
      <c r="F655" s="82">
        <v>863650.27562017087</v>
      </c>
      <c r="G655" s="82">
        <v>209879.5310731965</v>
      </c>
      <c r="H655" s="82">
        <v>618900</v>
      </c>
      <c r="I655" s="86">
        <v>1632126.7518921332</v>
      </c>
      <c r="J655" s="92">
        <v>4126</v>
      </c>
    </row>
    <row r="656" spans="2:10" x14ac:dyDescent="0.25">
      <c r="B656" s="59">
        <v>649</v>
      </c>
      <c r="C656" s="95">
        <v>3.1365740740740742E-3</v>
      </c>
      <c r="D656" s="59">
        <v>1000</v>
      </c>
      <c r="E656" s="86">
        <v>976260.61972120439</v>
      </c>
      <c r="F656" s="82">
        <v>976260.61972120439</v>
      </c>
      <c r="G656" s="82">
        <v>247206.68518492163</v>
      </c>
      <c r="H656" s="82">
        <v>412050</v>
      </c>
      <c r="I656" s="86">
        <v>1770026.7518921332</v>
      </c>
      <c r="J656" s="92">
        <v>2747</v>
      </c>
    </row>
    <row r="657" spans="2:10" x14ac:dyDescent="0.25">
      <c r="B657" s="59">
        <v>650</v>
      </c>
      <c r="C657" s="95">
        <v>3.1365740740740742E-3</v>
      </c>
      <c r="D657" s="59">
        <v>1000</v>
      </c>
      <c r="E657" s="86">
        <v>1020117.6391235286</v>
      </c>
      <c r="F657" s="82">
        <v>1020117.6391235286</v>
      </c>
      <c r="G657" s="82">
        <v>24876.156378355139</v>
      </c>
      <c r="H657" s="82">
        <v>1016400</v>
      </c>
      <c r="I657" s="86">
        <v>1367126.7518921332</v>
      </c>
      <c r="J657" s="92">
        <v>6776</v>
      </c>
    </row>
    <row r="658" spans="2:10" x14ac:dyDescent="0.25">
      <c r="B658" s="59">
        <v>651</v>
      </c>
      <c r="C658" s="95">
        <v>3.1365740740740742E-3</v>
      </c>
      <c r="D658" s="59">
        <v>1000</v>
      </c>
      <c r="E658" s="86">
        <v>854899.62227266631</v>
      </c>
      <c r="F658" s="82">
        <v>854899.62227266631</v>
      </c>
      <c r="G658" s="82">
        <v>131976.44936056325</v>
      </c>
      <c r="H658" s="82">
        <v>773850</v>
      </c>
      <c r="I658" s="86">
        <v>1528826.7518921332</v>
      </c>
      <c r="J658" s="92">
        <v>5159</v>
      </c>
    </row>
    <row r="659" spans="2:10" x14ac:dyDescent="0.25">
      <c r="B659" s="59">
        <v>652</v>
      </c>
      <c r="C659" s="95">
        <v>3.1365740740740742E-3</v>
      </c>
      <c r="D659" s="59">
        <v>1000</v>
      </c>
      <c r="E659" s="86">
        <v>915641.97474290372</v>
      </c>
      <c r="F659" s="82">
        <v>915641.97474290372</v>
      </c>
      <c r="G659" s="82">
        <v>68040.165110239846</v>
      </c>
      <c r="H659" s="82">
        <v>892950</v>
      </c>
      <c r="I659" s="86">
        <v>1449426.7518921332</v>
      </c>
      <c r="J659" s="92">
        <v>5953</v>
      </c>
    </row>
    <row r="660" spans="2:10" x14ac:dyDescent="0.25">
      <c r="B660" s="59">
        <v>653</v>
      </c>
      <c r="C660" s="95">
        <v>3.1365740740740742E-3</v>
      </c>
      <c r="D660" s="59">
        <v>1000</v>
      </c>
      <c r="E660" s="86">
        <v>939633.4949120424</v>
      </c>
      <c r="F660" s="82">
        <v>939633.4949120424</v>
      </c>
      <c r="G660" s="82">
        <v>243100.47016848708</v>
      </c>
      <c r="H660" s="82">
        <v>469950</v>
      </c>
      <c r="I660" s="86">
        <v>1731426.7518921332</v>
      </c>
      <c r="J660" s="92">
        <v>3133</v>
      </c>
    </row>
    <row r="661" spans="2:10" x14ac:dyDescent="0.25">
      <c r="B661" s="59">
        <v>654</v>
      </c>
      <c r="C661" s="95">
        <v>3.1365740740740742E-3</v>
      </c>
      <c r="D661" s="59">
        <v>1000</v>
      </c>
      <c r="E661" s="86">
        <v>858644.20008245262</v>
      </c>
      <c r="F661" s="82">
        <v>858644.20008245262</v>
      </c>
      <c r="G661" s="82">
        <v>203880.00274183805</v>
      </c>
      <c r="H661" s="82">
        <v>634350</v>
      </c>
      <c r="I661" s="86">
        <v>1621826.7518921332</v>
      </c>
      <c r="J661" s="92">
        <v>4229</v>
      </c>
    </row>
    <row r="662" spans="2:10" x14ac:dyDescent="0.25">
      <c r="B662" s="59">
        <v>655</v>
      </c>
      <c r="C662" s="95">
        <v>3.1481481481481482E-3</v>
      </c>
      <c r="D662" s="59">
        <v>1000</v>
      </c>
      <c r="E662" s="86">
        <v>847244.15048074466</v>
      </c>
      <c r="F662" s="82">
        <v>847244.15048074466</v>
      </c>
      <c r="G662" s="82">
        <v>176593.45992398789</v>
      </c>
      <c r="H662" s="82">
        <v>693450</v>
      </c>
      <c r="I662" s="86">
        <v>1582426.7518921332</v>
      </c>
      <c r="J662" s="92">
        <v>4623</v>
      </c>
    </row>
    <row r="663" spans="2:10" x14ac:dyDescent="0.25">
      <c r="B663" s="59">
        <v>656</v>
      </c>
      <c r="C663" s="95">
        <v>3.1481481481481482E-3</v>
      </c>
      <c r="D663" s="59">
        <v>1000</v>
      </c>
      <c r="E663" s="86">
        <v>847726.34902174945</v>
      </c>
      <c r="F663" s="82">
        <v>847726.34902174945</v>
      </c>
      <c r="G663" s="82">
        <v>179341.54148393014</v>
      </c>
      <c r="H663" s="82">
        <v>688050</v>
      </c>
      <c r="I663" s="86">
        <v>1586026.7518921332</v>
      </c>
      <c r="J663" s="92">
        <v>4587</v>
      </c>
    </row>
    <row r="664" spans="2:10" x14ac:dyDescent="0.25">
      <c r="B664" s="59">
        <v>657</v>
      </c>
      <c r="C664" s="95">
        <v>3.1481481481481482E-3</v>
      </c>
      <c r="D664" s="59">
        <v>1000</v>
      </c>
      <c r="E664" s="86">
        <v>848254.3967984746</v>
      </c>
      <c r="F664" s="82">
        <v>848254.3967984746</v>
      </c>
      <c r="G664" s="82">
        <v>181746.14089462438</v>
      </c>
      <c r="H664" s="82">
        <v>683250</v>
      </c>
      <c r="I664" s="86">
        <v>1589226.7518921332</v>
      </c>
      <c r="J664" s="92">
        <v>4555</v>
      </c>
    </row>
    <row r="665" spans="2:10" x14ac:dyDescent="0.25">
      <c r="B665" s="59">
        <v>658</v>
      </c>
      <c r="C665" s="95">
        <v>3.1481481481481482E-3</v>
      </c>
      <c r="D665" s="59">
        <v>1000</v>
      </c>
      <c r="E665" s="86">
        <v>852876.70680802793</v>
      </c>
      <c r="F665" s="82">
        <v>852876.70680802793</v>
      </c>
      <c r="G665" s="82">
        <v>136560.76101488326</v>
      </c>
      <c r="H665" s="82">
        <v>765900</v>
      </c>
      <c r="I665" s="86">
        <v>1534126.7518921332</v>
      </c>
      <c r="J665" s="92">
        <v>5106</v>
      </c>
    </row>
    <row r="666" spans="2:10" x14ac:dyDescent="0.25">
      <c r="B666" s="59">
        <v>659</v>
      </c>
      <c r="C666" s="95">
        <v>3.1481481481481482E-3</v>
      </c>
      <c r="D666" s="59">
        <v>1000</v>
      </c>
      <c r="E666" s="86">
        <v>846547.16698399256</v>
      </c>
      <c r="F666" s="82">
        <v>846547.16698399256</v>
      </c>
      <c r="G666" s="82">
        <v>164702.63897343763</v>
      </c>
      <c r="H666" s="82">
        <v>715950</v>
      </c>
      <c r="I666" s="86">
        <v>1567426.7518921332</v>
      </c>
      <c r="J666" s="92">
        <v>4773</v>
      </c>
    </row>
    <row r="667" spans="2:10" x14ac:dyDescent="0.25">
      <c r="B667" s="59">
        <v>660</v>
      </c>
      <c r="C667" s="95">
        <v>3.1481481481481482E-3</v>
      </c>
      <c r="D667" s="59">
        <v>1000</v>
      </c>
      <c r="E667" s="86">
        <v>846713.92109477194</v>
      </c>
      <c r="F667" s="82">
        <v>846713.92109477194</v>
      </c>
      <c r="G667" s="82">
        <v>161592.15782156712</v>
      </c>
      <c r="H667" s="82">
        <v>721650</v>
      </c>
      <c r="I667" s="86">
        <v>1563626.7518921332</v>
      </c>
      <c r="J667" s="92">
        <v>4811</v>
      </c>
    </row>
    <row r="668" spans="2:10" x14ac:dyDescent="0.25">
      <c r="B668" s="59">
        <v>661</v>
      </c>
      <c r="C668" s="95">
        <v>3.1597222222222222E-3</v>
      </c>
      <c r="D668" s="59">
        <v>1000</v>
      </c>
      <c r="E668" s="86">
        <v>846746.45914881967</v>
      </c>
      <c r="F668" s="82">
        <v>846746.45914881967</v>
      </c>
      <c r="G668" s="82">
        <v>172390.99831318457</v>
      </c>
      <c r="H668" s="82">
        <v>701550</v>
      </c>
      <c r="I668" s="86">
        <v>1577026.7518921332</v>
      </c>
      <c r="J668" s="92">
        <v>4677</v>
      </c>
    </row>
    <row r="669" spans="2:10" x14ac:dyDescent="0.25">
      <c r="B669" s="59">
        <v>662</v>
      </c>
      <c r="C669" s="95">
        <v>3.1597222222222222E-3</v>
      </c>
      <c r="D669" s="59">
        <v>1000</v>
      </c>
      <c r="E669" s="86">
        <v>1182233.7527686195</v>
      </c>
      <c r="F669" s="82">
        <v>1182233.7527686195</v>
      </c>
      <c r="G669" s="82">
        <v>2373.0672094268716</v>
      </c>
      <c r="H669" s="82">
        <v>1182150</v>
      </c>
      <c r="I669" s="86">
        <v>1256626.7518921332</v>
      </c>
      <c r="J669" s="92">
        <v>7881</v>
      </c>
    </row>
    <row r="670" spans="2:10" x14ac:dyDescent="0.25">
      <c r="B670" s="59">
        <v>663</v>
      </c>
      <c r="C670" s="95">
        <v>3.1597222222222222E-3</v>
      </c>
      <c r="D670" s="59">
        <v>1000</v>
      </c>
      <c r="E670" s="86">
        <v>1049924.5803957516</v>
      </c>
      <c r="F670" s="82">
        <v>1049924.5803957516</v>
      </c>
      <c r="G670" s="82">
        <v>249566.38026776744</v>
      </c>
      <c r="H670" s="82">
        <v>300150</v>
      </c>
      <c r="I670" s="86">
        <v>1844626.7518921332</v>
      </c>
      <c r="J670" s="92">
        <v>2001</v>
      </c>
    </row>
    <row r="671" spans="2:10" x14ac:dyDescent="0.25">
      <c r="B671" s="59">
        <v>664</v>
      </c>
      <c r="C671" s="95">
        <v>3.1712962962962958E-3</v>
      </c>
      <c r="D671" s="59">
        <v>1000</v>
      </c>
      <c r="E671" s="86">
        <v>957824.89726834558</v>
      </c>
      <c r="F671" s="82">
        <v>957824.89726834558</v>
      </c>
      <c r="G671" s="82">
        <v>45777.046167203327</v>
      </c>
      <c r="H671" s="82">
        <v>946800</v>
      </c>
      <c r="I671" s="86">
        <v>1413526.7518921332</v>
      </c>
      <c r="J671" s="92">
        <v>6312</v>
      </c>
    </row>
    <row r="672" spans="2:10" x14ac:dyDescent="0.25">
      <c r="B672" s="59">
        <v>665</v>
      </c>
      <c r="C672" s="95">
        <v>3.1712962962962958E-3</v>
      </c>
      <c r="D672" s="59">
        <v>1000</v>
      </c>
      <c r="E672" s="86">
        <v>917635.0573600973</v>
      </c>
      <c r="F672" s="82">
        <v>917635.0573600973</v>
      </c>
      <c r="G672" s="82">
        <v>238550.43784313838</v>
      </c>
      <c r="H672" s="82">
        <v>506700</v>
      </c>
      <c r="I672" s="86">
        <v>1706926.7518921332</v>
      </c>
      <c r="J672" s="92">
        <v>3378</v>
      </c>
    </row>
    <row r="673" spans="2:10" x14ac:dyDescent="0.25">
      <c r="B673" s="59">
        <v>666</v>
      </c>
      <c r="C673" s="95">
        <v>3.1712962962962958E-3</v>
      </c>
      <c r="D673" s="59">
        <v>1000</v>
      </c>
      <c r="E673" s="86">
        <v>876983.81472727377</v>
      </c>
      <c r="F673" s="82">
        <v>876983.81472727377</v>
      </c>
      <c r="G673" s="82">
        <v>99954.95452633244</v>
      </c>
      <c r="H673" s="82">
        <v>830250</v>
      </c>
      <c r="I673" s="86">
        <v>1491226.7518921332</v>
      </c>
      <c r="J673" s="92">
        <v>5535</v>
      </c>
    </row>
    <row r="674" spans="2:10" x14ac:dyDescent="0.25">
      <c r="B674" s="59">
        <v>667</v>
      </c>
      <c r="C674" s="95">
        <v>3.1712962962962958E-3</v>
      </c>
      <c r="D674" s="59">
        <v>1000</v>
      </c>
      <c r="E674" s="86">
        <v>1069612.7224555316</v>
      </c>
      <c r="F674" s="82">
        <v>1069612.7224555316</v>
      </c>
      <c r="G674" s="82">
        <v>14462.43891671651</v>
      </c>
      <c r="H674" s="82">
        <v>1068150</v>
      </c>
      <c r="I674" s="86">
        <v>1332626.7518921332</v>
      </c>
      <c r="J674" s="92">
        <v>7121</v>
      </c>
    </row>
    <row r="675" spans="2:10" x14ac:dyDescent="0.25">
      <c r="B675" s="59">
        <v>668</v>
      </c>
      <c r="C675" s="95">
        <v>3.1712962962962958E-3</v>
      </c>
      <c r="D675" s="59">
        <v>1000</v>
      </c>
      <c r="E675" s="86">
        <v>982386.12796344724</v>
      </c>
      <c r="F675" s="82">
        <v>982386.12796344724</v>
      </c>
      <c r="G675" s="82">
        <v>247610.26449274487</v>
      </c>
      <c r="H675" s="82">
        <v>402600</v>
      </c>
      <c r="I675" s="86">
        <v>1776326.7518921332</v>
      </c>
      <c r="J675" s="92">
        <v>2684</v>
      </c>
    </row>
    <row r="676" spans="2:10" x14ac:dyDescent="0.25">
      <c r="B676" s="59">
        <v>669</v>
      </c>
      <c r="C676" s="95">
        <v>3.1712962962962958E-3</v>
      </c>
      <c r="D676" s="59">
        <v>1000</v>
      </c>
      <c r="E676" s="86">
        <v>867584.33107661433</v>
      </c>
      <c r="F676" s="82">
        <v>867584.33107661433</v>
      </c>
      <c r="G676" s="82">
        <v>213768.19127226717</v>
      </c>
      <c r="H676" s="82">
        <v>608100</v>
      </c>
      <c r="I676" s="86">
        <v>1639326.7518921332</v>
      </c>
      <c r="J676" s="92">
        <v>4054</v>
      </c>
    </row>
    <row r="677" spans="2:10" x14ac:dyDescent="0.25">
      <c r="B677" s="59">
        <v>670</v>
      </c>
      <c r="C677" s="95">
        <v>3.1828703703703702E-3</v>
      </c>
      <c r="D677" s="59">
        <v>1000</v>
      </c>
      <c r="E677" s="86">
        <v>1011166.0508087866</v>
      </c>
      <c r="F677" s="82">
        <v>1011166.0508087866</v>
      </c>
      <c r="G677" s="82">
        <v>27254.907566409198</v>
      </c>
      <c r="H677" s="82">
        <v>1006800</v>
      </c>
      <c r="I677" s="86">
        <v>1373526.7518921332</v>
      </c>
      <c r="J677" s="92">
        <v>6712</v>
      </c>
    </row>
    <row r="678" spans="2:10" x14ac:dyDescent="0.25">
      <c r="B678" s="59">
        <v>671</v>
      </c>
      <c r="C678" s="95">
        <v>3.1828703703703702E-3</v>
      </c>
      <c r="D678" s="59">
        <v>1000</v>
      </c>
      <c r="E678" s="86">
        <v>909726.03430649533</v>
      </c>
      <c r="F678" s="82">
        <v>909726.03430649533</v>
      </c>
      <c r="G678" s="82">
        <v>71977.71888421959</v>
      </c>
      <c r="H678" s="82">
        <v>884550</v>
      </c>
      <c r="I678" s="86">
        <v>1455026.7518921332</v>
      </c>
      <c r="J678" s="92">
        <v>5897</v>
      </c>
    </row>
    <row r="679" spans="2:10" x14ac:dyDescent="0.25">
      <c r="B679" s="59">
        <v>672</v>
      </c>
      <c r="C679" s="95">
        <v>3.1828703703703702E-3</v>
      </c>
      <c r="D679" s="59">
        <v>1000</v>
      </c>
      <c r="E679" s="86">
        <v>846570.51302668685</v>
      </c>
      <c r="F679" s="82">
        <v>846570.51302668685</v>
      </c>
      <c r="G679" s="82">
        <v>164050.79220617679</v>
      </c>
      <c r="H679" s="82">
        <v>717150</v>
      </c>
      <c r="I679" s="86">
        <v>1566626.7518921332</v>
      </c>
      <c r="J679" s="92">
        <v>4781</v>
      </c>
    </row>
    <row r="680" spans="2:10" x14ac:dyDescent="0.25">
      <c r="B680" s="59">
        <v>673</v>
      </c>
      <c r="C680" s="95">
        <v>3.1828703703703702E-3</v>
      </c>
      <c r="D680" s="59">
        <v>1000</v>
      </c>
      <c r="E680" s="86">
        <v>846951.56016792159</v>
      </c>
      <c r="F680" s="82">
        <v>846951.56016792159</v>
      </c>
      <c r="G680" s="82">
        <v>174426.44587650345</v>
      </c>
      <c r="H680" s="82">
        <v>697650</v>
      </c>
      <c r="I680" s="86">
        <v>1579626.7518921332</v>
      </c>
      <c r="J680" s="92">
        <v>4651</v>
      </c>
    </row>
    <row r="681" spans="2:10" x14ac:dyDescent="0.25">
      <c r="B681" s="59">
        <v>674</v>
      </c>
      <c r="C681" s="95">
        <v>3.1828703703703702E-3</v>
      </c>
      <c r="D681" s="59">
        <v>1000</v>
      </c>
      <c r="E681" s="86">
        <v>846726.75131283316</v>
      </c>
      <c r="F681" s="82">
        <v>846726.75131283316</v>
      </c>
      <c r="G681" s="82">
        <v>172154.90678504831</v>
      </c>
      <c r="H681" s="82">
        <v>702000</v>
      </c>
      <c r="I681" s="86">
        <v>1576726.7518921332</v>
      </c>
      <c r="J681" s="92">
        <v>4680</v>
      </c>
    </row>
    <row r="682" spans="2:10" x14ac:dyDescent="0.25">
      <c r="B682" s="59">
        <v>675</v>
      </c>
      <c r="C682" s="95">
        <v>3.1828703703703702E-3</v>
      </c>
      <c r="D682" s="59">
        <v>1000</v>
      </c>
      <c r="E682" s="86">
        <v>850849.56058607379</v>
      </c>
      <c r="F682" s="82">
        <v>850849.56058607379</v>
      </c>
      <c r="G682" s="82">
        <v>189926.93258568924</v>
      </c>
      <c r="H682" s="82">
        <v>666300</v>
      </c>
      <c r="I682" s="86">
        <v>1600526.7518921332</v>
      </c>
      <c r="J682" s="92">
        <v>4442</v>
      </c>
    </row>
    <row r="683" spans="2:10" x14ac:dyDescent="0.25">
      <c r="B683" s="59">
        <v>676</v>
      </c>
      <c r="C683" s="95">
        <v>3.1828703703703702E-3</v>
      </c>
      <c r="D683" s="59">
        <v>1000</v>
      </c>
      <c r="E683" s="86">
        <v>848028.19069217378</v>
      </c>
      <c r="F683" s="82">
        <v>848028.19069217378</v>
      </c>
      <c r="G683" s="82">
        <v>180774.1446333128</v>
      </c>
      <c r="H683" s="82">
        <v>685200</v>
      </c>
      <c r="I683" s="86">
        <v>1587926.7518921332</v>
      </c>
      <c r="J683" s="92">
        <v>4568</v>
      </c>
    </row>
    <row r="684" spans="2:10" x14ac:dyDescent="0.25">
      <c r="B684" s="59">
        <v>677</v>
      </c>
      <c r="C684" s="95">
        <v>3.1944444444444442E-3</v>
      </c>
      <c r="D684" s="59">
        <v>1000</v>
      </c>
      <c r="E684" s="86">
        <v>849895.59011228022</v>
      </c>
      <c r="F684" s="82">
        <v>849895.59011228022</v>
      </c>
      <c r="G684" s="82">
        <v>144913.8980197768</v>
      </c>
      <c r="H684" s="82">
        <v>751350</v>
      </c>
      <c r="I684" s="86">
        <v>1543826.7518921332</v>
      </c>
      <c r="J684" s="92">
        <v>5009</v>
      </c>
    </row>
    <row r="685" spans="2:10" x14ac:dyDescent="0.25">
      <c r="B685" s="59">
        <v>678</v>
      </c>
      <c r="C685" s="95">
        <v>3.1944444444444442E-3</v>
      </c>
      <c r="D685" s="59">
        <v>1000</v>
      </c>
      <c r="E685" s="86">
        <v>859649.7430221223</v>
      </c>
      <c r="F685" s="82">
        <v>859649.7430221223</v>
      </c>
      <c r="G685" s="82">
        <v>205203.6251181328</v>
      </c>
      <c r="H685" s="82">
        <v>631050</v>
      </c>
      <c r="I685" s="86">
        <v>1624026.7518921332</v>
      </c>
      <c r="J685" s="92">
        <v>4207</v>
      </c>
    </row>
    <row r="686" spans="2:10" x14ac:dyDescent="0.25">
      <c r="B686" s="59">
        <v>679</v>
      </c>
      <c r="C686" s="95">
        <v>3.1944444444444442E-3</v>
      </c>
      <c r="D686" s="59">
        <v>1000</v>
      </c>
      <c r="E686" s="86">
        <v>847881.03495430364</v>
      </c>
      <c r="F686" s="82">
        <v>847881.03495430364</v>
      </c>
      <c r="G686" s="82">
        <v>180097.21940820094</v>
      </c>
      <c r="H686" s="82">
        <v>686550</v>
      </c>
      <c r="I686" s="86">
        <v>1587026.7518921332</v>
      </c>
      <c r="J686" s="92">
        <v>4577</v>
      </c>
    </row>
    <row r="687" spans="2:10" x14ac:dyDescent="0.25">
      <c r="B687" s="59">
        <v>680</v>
      </c>
      <c r="C687" s="95">
        <v>3.1944444444444442E-3</v>
      </c>
      <c r="D687" s="59">
        <v>1000</v>
      </c>
      <c r="E687" s="86">
        <v>846567.26302668685</v>
      </c>
      <c r="F687" s="82">
        <v>846567.26302668685</v>
      </c>
      <c r="G687" s="82">
        <v>164132.35414934804</v>
      </c>
      <c r="H687" s="82">
        <v>717000</v>
      </c>
      <c r="I687" s="86">
        <v>1566726.7518921332</v>
      </c>
      <c r="J687" s="92">
        <v>4780</v>
      </c>
    </row>
    <row r="688" spans="2:10" x14ac:dyDescent="0.25">
      <c r="B688" s="59">
        <v>681</v>
      </c>
      <c r="C688" s="95">
        <v>3.2060185185185191E-3</v>
      </c>
      <c r="D688" s="59">
        <v>1000</v>
      </c>
      <c r="E688" s="86">
        <v>846701.44207394519</v>
      </c>
      <c r="F688" s="82">
        <v>846701.44207394519</v>
      </c>
      <c r="G688" s="82">
        <v>161756.87537724542</v>
      </c>
      <c r="H688" s="82">
        <v>721350</v>
      </c>
      <c r="I688" s="86">
        <v>1563826.7518921332</v>
      </c>
      <c r="J688" s="92">
        <v>4809</v>
      </c>
    </row>
    <row r="689" spans="2:10" x14ac:dyDescent="0.25">
      <c r="B689" s="59">
        <v>682</v>
      </c>
      <c r="C689" s="95">
        <v>3.2060185185185191E-3</v>
      </c>
      <c r="D689" s="59">
        <v>1000</v>
      </c>
      <c r="E689" s="86">
        <v>1184625.7527686195</v>
      </c>
      <c r="F689" s="82">
        <v>1184625.7527686195</v>
      </c>
      <c r="G689" s="82">
        <v>2234.7403635122869</v>
      </c>
      <c r="H689" s="82">
        <v>1184550</v>
      </c>
      <c r="I689" s="86">
        <v>1255026.7518921332</v>
      </c>
      <c r="J689" s="92">
        <v>7897</v>
      </c>
    </row>
    <row r="690" spans="2:10" x14ac:dyDescent="0.25">
      <c r="B690" s="59">
        <v>683</v>
      </c>
      <c r="C690" s="95">
        <v>3.2060185185185191E-3</v>
      </c>
      <c r="D690" s="59">
        <v>1000</v>
      </c>
      <c r="E690" s="86">
        <v>1022371.9236239534</v>
      </c>
      <c r="F690" s="82">
        <v>1022371.9236239534</v>
      </c>
      <c r="G690" s="82">
        <v>249146.75557046145</v>
      </c>
      <c r="H690" s="82">
        <v>341700</v>
      </c>
      <c r="I690" s="86">
        <v>1816926.7518921332</v>
      </c>
      <c r="J690" s="92">
        <v>2278</v>
      </c>
    </row>
    <row r="691" spans="2:10" x14ac:dyDescent="0.25">
      <c r="B691" s="59">
        <v>684</v>
      </c>
      <c r="C691" s="95">
        <v>3.2060185185185191E-3</v>
      </c>
      <c r="D691" s="59">
        <v>1000</v>
      </c>
      <c r="E691" s="86">
        <v>1070487.7838684041</v>
      </c>
      <c r="F691" s="82">
        <v>1070487.7838684041</v>
      </c>
      <c r="G691" s="82">
        <v>14313.628443487798</v>
      </c>
      <c r="H691" s="82">
        <v>1069050</v>
      </c>
      <c r="I691" s="86">
        <v>1332026.7518921332</v>
      </c>
      <c r="J691" s="92">
        <v>7127</v>
      </c>
    </row>
    <row r="692" spans="2:10" x14ac:dyDescent="0.25">
      <c r="B692" s="59">
        <v>685</v>
      </c>
      <c r="C692" s="95">
        <v>3.2060185185185191E-3</v>
      </c>
      <c r="D692" s="59">
        <v>1000</v>
      </c>
      <c r="E692" s="86">
        <v>875333.81618303852</v>
      </c>
      <c r="F692" s="82">
        <v>875333.81618303852</v>
      </c>
      <c r="G692" s="82">
        <v>101771.92804930387</v>
      </c>
      <c r="H692" s="82">
        <v>826950</v>
      </c>
      <c r="I692" s="86">
        <v>1493426.7518921332</v>
      </c>
      <c r="J692" s="92">
        <v>5513</v>
      </c>
    </row>
    <row r="693" spans="2:10" x14ac:dyDescent="0.25">
      <c r="B693" s="59">
        <v>686</v>
      </c>
      <c r="C693" s="95">
        <v>3.2175925925925926E-3</v>
      </c>
      <c r="D693" s="59">
        <v>1000</v>
      </c>
      <c r="E693" s="86">
        <v>864018.01467321278</v>
      </c>
      <c r="F693" s="82">
        <v>864018.01467321278</v>
      </c>
      <c r="G693" s="82">
        <v>210268.14487046521</v>
      </c>
      <c r="H693" s="82">
        <v>617850</v>
      </c>
      <c r="I693" s="86">
        <v>1632826.7518921332</v>
      </c>
      <c r="J693" s="92">
        <v>4119</v>
      </c>
    </row>
    <row r="694" spans="2:10" x14ac:dyDescent="0.25">
      <c r="B694" s="59">
        <v>687</v>
      </c>
      <c r="C694" s="95">
        <v>3.2175925925925926E-3</v>
      </c>
      <c r="D694" s="59">
        <v>1000</v>
      </c>
      <c r="E694" s="86">
        <v>961153.93511029799</v>
      </c>
      <c r="F694" s="82">
        <v>961153.93511029799</v>
      </c>
      <c r="G694" s="82">
        <v>245897.01117607299</v>
      </c>
      <c r="H694" s="82">
        <v>435600</v>
      </c>
      <c r="I694" s="86">
        <v>1754326.7518921332</v>
      </c>
      <c r="J694" s="92">
        <v>2904</v>
      </c>
    </row>
    <row r="695" spans="2:10" x14ac:dyDescent="0.25">
      <c r="B695" s="59">
        <v>688</v>
      </c>
      <c r="C695" s="95">
        <v>3.2175925925925926E-3</v>
      </c>
      <c r="D695" s="59">
        <v>1000</v>
      </c>
      <c r="E695" s="86">
        <v>911815.96635524521</v>
      </c>
      <c r="F695" s="82">
        <v>911815.96635524521</v>
      </c>
      <c r="G695" s="82">
        <v>70557.751205708439</v>
      </c>
      <c r="H695" s="82">
        <v>887550</v>
      </c>
      <c r="I695" s="86">
        <v>1453026.7518921332</v>
      </c>
      <c r="J695" s="92">
        <v>5917</v>
      </c>
    </row>
    <row r="696" spans="2:10" x14ac:dyDescent="0.25">
      <c r="B696" s="59">
        <v>689</v>
      </c>
      <c r="C696" s="95">
        <v>3.2175925925925926E-3</v>
      </c>
      <c r="D696" s="59">
        <v>1000</v>
      </c>
      <c r="E696" s="86">
        <v>1012697.8008087866</v>
      </c>
      <c r="F696" s="82">
        <v>1012697.8008087866</v>
      </c>
      <c r="G696" s="82">
        <v>26835.383177118347</v>
      </c>
      <c r="H696" s="82">
        <v>1008450</v>
      </c>
      <c r="I696" s="86">
        <v>1372426.7518921332</v>
      </c>
      <c r="J696" s="92">
        <v>6723</v>
      </c>
    </row>
    <row r="697" spans="2:10" x14ac:dyDescent="0.25">
      <c r="B697" s="59">
        <v>690</v>
      </c>
      <c r="C697" s="95">
        <v>3.2175925925925926E-3</v>
      </c>
      <c r="D697" s="59">
        <v>1000</v>
      </c>
      <c r="E697" s="86">
        <v>1126170.9105397216</v>
      </c>
      <c r="F697" s="82">
        <v>1126170.9105397216</v>
      </c>
      <c r="G697" s="82">
        <v>6783.4011826543647</v>
      </c>
      <c r="H697" s="82">
        <v>1125750</v>
      </c>
      <c r="I697" s="86">
        <v>1294226.7518921332</v>
      </c>
      <c r="J697" s="92">
        <v>7505</v>
      </c>
    </row>
    <row r="698" spans="2:10" x14ac:dyDescent="0.25">
      <c r="B698" s="59">
        <v>691</v>
      </c>
      <c r="C698" s="95">
        <v>3.2175925925925926E-3</v>
      </c>
      <c r="D698" s="59">
        <v>1000</v>
      </c>
      <c r="E698" s="86">
        <v>852018.84672587761</v>
      </c>
      <c r="F698" s="82">
        <v>852018.84672587761</v>
      </c>
      <c r="G698" s="82">
        <v>138719.84249459559</v>
      </c>
      <c r="H698" s="82">
        <v>762150</v>
      </c>
      <c r="I698" s="86">
        <v>1536626.7518921332</v>
      </c>
      <c r="J698" s="92">
        <v>5081</v>
      </c>
    </row>
    <row r="699" spans="2:10" x14ac:dyDescent="0.25">
      <c r="B699" s="59">
        <v>692</v>
      </c>
      <c r="C699" s="95">
        <v>3.2175925925925926E-3</v>
      </c>
      <c r="D699" s="59">
        <v>1000</v>
      </c>
      <c r="E699" s="86">
        <v>846787.94497325947</v>
      </c>
      <c r="F699" s="82">
        <v>846787.94497325947</v>
      </c>
      <c r="G699" s="82">
        <v>172862.75741433137</v>
      </c>
      <c r="H699" s="82">
        <v>700650</v>
      </c>
      <c r="I699" s="86">
        <v>1577626.7518921332</v>
      </c>
      <c r="J699" s="92">
        <v>4671</v>
      </c>
    </row>
    <row r="700" spans="2:10" x14ac:dyDescent="0.25">
      <c r="B700" s="59">
        <v>693</v>
      </c>
      <c r="C700" s="95">
        <v>3.2291666666666666E-3</v>
      </c>
      <c r="D700" s="59">
        <v>1000</v>
      </c>
      <c r="E700" s="86">
        <v>848130.75415814319</v>
      </c>
      <c r="F700" s="82">
        <v>848130.75415814319</v>
      </c>
      <c r="G700" s="82">
        <v>181223.46774723535</v>
      </c>
      <c r="H700" s="82">
        <v>684300</v>
      </c>
      <c r="I700" s="86">
        <v>1588526.7518921332</v>
      </c>
      <c r="J700" s="92">
        <v>4562</v>
      </c>
    </row>
    <row r="701" spans="2:10" x14ac:dyDescent="0.25">
      <c r="B701" s="59">
        <v>694</v>
      </c>
      <c r="C701" s="95">
        <v>3.2291666666666666E-3</v>
      </c>
      <c r="D701" s="59">
        <v>1000</v>
      </c>
      <c r="E701" s="86">
        <v>846873.27295940043</v>
      </c>
      <c r="F701" s="82">
        <v>846873.27295940043</v>
      </c>
      <c r="G701" s="82">
        <v>173724.35327934829</v>
      </c>
      <c r="H701" s="82">
        <v>699000</v>
      </c>
      <c r="I701" s="86">
        <v>1578726.7518921332</v>
      </c>
      <c r="J701" s="92">
        <v>4660</v>
      </c>
    </row>
    <row r="702" spans="2:10" x14ac:dyDescent="0.25">
      <c r="B702" s="59">
        <v>695</v>
      </c>
      <c r="C702" s="95">
        <v>3.2291666666666666E-3</v>
      </c>
      <c r="D702" s="59">
        <v>1000</v>
      </c>
      <c r="E702" s="86">
        <v>846915.84351826413</v>
      </c>
      <c r="F702" s="82">
        <v>846915.84351826413</v>
      </c>
      <c r="G702" s="82">
        <v>174114.71002788094</v>
      </c>
      <c r="H702" s="82">
        <v>698250</v>
      </c>
      <c r="I702" s="86">
        <v>1579226.7518921332</v>
      </c>
      <c r="J702" s="92">
        <v>4655</v>
      </c>
    </row>
    <row r="703" spans="2:10" x14ac:dyDescent="0.25">
      <c r="B703" s="59">
        <v>696</v>
      </c>
      <c r="C703" s="95">
        <v>3.2291666666666666E-3</v>
      </c>
      <c r="D703" s="59">
        <v>1000</v>
      </c>
      <c r="E703" s="86">
        <v>846684.77911341749</v>
      </c>
      <c r="F703" s="82">
        <v>846684.77911341749</v>
      </c>
      <c r="G703" s="82">
        <v>171602.36977672641</v>
      </c>
      <c r="H703" s="82">
        <v>703050</v>
      </c>
      <c r="I703" s="86">
        <v>1576026.7518921332</v>
      </c>
      <c r="J703" s="92">
        <v>4687</v>
      </c>
    </row>
    <row r="704" spans="2:10" x14ac:dyDescent="0.25">
      <c r="B704" s="59">
        <v>697</v>
      </c>
      <c r="C704" s="95">
        <v>3.2407407407407406E-3</v>
      </c>
      <c r="D704" s="59">
        <v>1000</v>
      </c>
      <c r="E704" s="86">
        <v>1196899.9767518921</v>
      </c>
      <c r="F704" s="82">
        <v>1196899.9767518921</v>
      </c>
      <c r="G704" s="82">
        <v>1580.4036603627239</v>
      </c>
      <c r="H704" s="82">
        <v>1196850</v>
      </c>
      <c r="I704" s="86">
        <v>1246826.7518921332</v>
      </c>
      <c r="J704" s="92">
        <v>7979</v>
      </c>
    </row>
    <row r="705" spans="2:10" x14ac:dyDescent="0.25">
      <c r="B705" s="59">
        <v>698</v>
      </c>
      <c r="C705" s="95">
        <v>3.2407407407407406E-3</v>
      </c>
      <c r="D705" s="59">
        <v>1000</v>
      </c>
      <c r="E705" s="86">
        <v>1047231.3303957517</v>
      </c>
      <c r="F705" s="82">
        <v>1047231.3303957517</v>
      </c>
      <c r="G705" s="82">
        <v>249546.17134616923</v>
      </c>
      <c r="H705" s="82">
        <v>304200</v>
      </c>
      <c r="I705" s="86">
        <v>1841926.7518921332</v>
      </c>
      <c r="J705" s="92">
        <v>2028</v>
      </c>
    </row>
    <row r="706" spans="2:10" x14ac:dyDescent="0.25">
      <c r="B706" s="59">
        <v>699</v>
      </c>
      <c r="C706" s="95">
        <v>3.2407407407407406E-3</v>
      </c>
      <c r="D706" s="59">
        <v>1000</v>
      </c>
      <c r="E706" s="86">
        <v>962526.23095340724</v>
      </c>
      <c r="F706" s="82">
        <v>962526.23095340724</v>
      </c>
      <c r="G706" s="82">
        <v>43787.331328353903</v>
      </c>
      <c r="H706" s="82">
        <v>952350</v>
      </c>
      <c r="I706" s="86">
        <v>1409826.7518921332</v>
      </c>
      <c r="J706" s="92">
        <v>6349</v>
      </c>
    </row>
    <row r="707" spans="2:10" x14ac:dyDescent="0.25">
      <c r="B707" s="59">
        <v>700</v>
      </c>
      <c r="C707" s="95">
        <v>3.2523148148148151E-3</v>
      </c>
      <c r="D707" s="59">
        <v>1000</v>
      </c>
      <c r="E707" s="86">
        <v>916680.16510782612</v>
      </c>
      <c r="F707" s="82">
        <v>916680.16510782612</v>
      </c>
      <c r="G707" s="82">
        <v>238300.88955856898</v>
      </c>
      <c r="H707" s="82">
        <v>508350</v>
      </c>
      <c r="I707" s="86">
        <v>1705826.7518921332</v>
      </c>
      <c r="J707" s="92">
        <v>3389</v>
      </c>
    </row>
    <row r="708" spans="2:10" x14ac:dyDescent="0.25">
      <c r="B708" s="59">
        <v>701</v>
      </c>
      <c r="C708" s="95">
        <v>3.2523148148148151E-3</v>
      </c>
      <c r="D708" s="59">
        <v>1000</v>
      </c>
      <c r="E708" s="86">
        <v>1075451.7838684039</v>
      </c>
      <c r="F708" s="82">
        <v>1075451.7838684039</v>
      </c>
      <c r="G708" s="82">
        <v>13488.635141715955</v>
      </c>
      <c r="H708" s="82">
        <v>1074150</v>
      </c>
      <c r="I708" s="86">
        <v>1328626.7518921332</v>
      </c>
      <c r="J708" s="92">
        <v>7161</v>
      </c>
    </row>
    <row r="709" spans="2:10" x14ac:dyDescent="0.25">
      <c r="B709" s="59">
        <v>702</v>
      </c>
      <c r="C709" s="95">
        <v>3.2523148148148151E-3</v>
      </c>
      <c r="D709" s="59">
        <v>1000</v>
      </c>
      <c r="E709" s="86">
        <v>879143.03161505726</v>
      </c>
      <c r="F709" s="82">
        <v>879143.03161505726</v>
      </c>
      <c r="G709" s="82">
        <v>97658.658794769435</v>
      </c>
      <c r="H709" s="82">
        <v>834450</v>
      </c>
      <c r="I709" s="86">
        <v>1488426.7518921332</v>
      </c>
      <c r="J709" s="92">
        <v>5563</v>
      </c>
    </row>
    <row r="710" spans="2:10" x14ac:dyDescent="0.25">
      <c r="B710" s="59">
        <v>703</v>
      </c>
      <c r="C710" s="95">
        <v>3.2523148148148151E-3</v>
      </c>
      <c r="D710" s="59">
        <v>1000</v>
      </c>
      <c r="E710" s="86">
        <v>865793.37090290955</v>
      </c>
      <c r="F710" s="82">
        <v>865793.37090290955</v>
      </c>
      <c r="G710" s="82">
        <v>212071.31778487307</v>
      </c>
      <c r="H710" s="82">
        <v>612900</v>
      </c>
      <c r="I710" s="86">
        <v>1636126.7518921332</v>
      </c>
      <c r="J710" s="92">
        <v>4086</v>
      </c>
    </row>
    <row r="711" spans="2:10" x14ac:dyDescent="0.25">
      <c r="B711" s="59">
        <v>704</v>
      </c>
      <c r="C711" s="95">
        <v>3.2638888888888891E-3</v>
      </c>
      <c r="D711" s="59">
        <v>1000</v>
      </c>
      <c r="E711" s="86">
        <v>983166.12796344724</v>
      </c>
      <c r="F711" s="82">
        <v>983166.12796344724</v>
      </c>
      <c r="G711" s="82">
        <v>247657.21750351836</v>
      </c>
      <c r="H711" s="82">
        <v>401400</v>
      </c>
      <c r="I711" s="86">
        <v>1777126.7518921332</v>
      </c>
      <c r="J711" s="92">
        <v>2676</v>
      </c>
    </row>
    <row r="712" spans="2:10" x14ac:dyDescent="0.25">
      <c r="B712" s="59">
        <v>705</v>
      </c>
      <c r="C712" s="95">
        <v>3.2638888888888891E-3</v>
      </c>
      <c r="D712" s="59">
        <v>1000</v>
      </c>
      <c r="E712" s="86">
        <v>1134634.7443556103</v>
      </c>
      <c r="F712" s="82">
        <v>1134634.7443556103</v>
      </c>
      <c r="G712" s="82">
        <v>5942.2138922998392</v>
      </c>
      <c r="H712" s="82">
        <v>1134300</v>
      </c>
      <c r="I712" s="86">
        <v>1288526.7518921332</v>
      </c>
      <c r="J712" s="92">
        <v>7562</v>
      </c>
    </row>
    <row r="713" spans="2:10" x14ac:dyDescent="0.25">
      <c r="B713" s="59">
        <v>706</v>
      </c>
      <c r="C713" s="95">
        <v>3.2638888888888891E-3</v>
      </c>
      <c r="D713" s="59">
        <v>1000</v>
      </c>
      <c r="E713" s="86">
        <v>1018574.4305414977</v>
      </c>
      <c r="F713" s="82">
        <v>1018574.4305414977</v>
      </c>
      <c r="G713" s="82">
        <v>25274.044448579723</v>
      </c>
      <c r="H713" s="82">
        <v>1014750</v>
      </c>
      <c r="I713" s="86">
        <v>1368226.7518921332</v>
      </c>
      <c r="J713" s="92">
        <v>6765</v>
      </c>
    </row>
    <row r="714" spans="2:10" x14ac:dyDescent="0.25">
      <c r="B714" s="59">
        <v>707</v>
      </c>
      <c r="C714" s="95">
        <v>3.2638888888888891E-3</v>
      </c>
      <c r="D714" s="59">
        <v>1000</v>
      </c>
      <c r="E714" s="86">
        <v>851789.73695469764</v>
      </c>
      <c r="F714" s="82">
        <v>851789.73695469764</v>
      </c>
      <c r="G714" s="82">
        <v>139323.79539091798</v>
      </c>
      <c r="H714" s="82">
        <v>761100</v>
      </c>
      <c r="I714" s="86">
        <v>1537326.7518921332</v>
      </c>
      <c r="J714" s="92">
        <v>5074</v>
      </c>
    </row>
    <row r="715" spans="2:10" x14ac:dyDescent="0.25">
      <c r="B715" s="59">
        <v>708</v>
      </c>
      <c r="C715" s="95">
        <v>3.2638888888888891E-3</v>
      </c>
      <c r="D715" s="59">
        <v>1000</v>
      </c>
      <c r="E715" s="86">
        <v>854456.85890931962</v>
      </c>
      <c r="F715" s="82">
        <v>854456.85890931962</v>
      </c>
      <c r="G715" s="82">
        <v>132928.45511307439</v>
      </c>
      <c r="H715" s="82">
        <v>772200</v>
      </c>
      <c r="I715" s="86">
        <v>1529926.7518921332</v>
      </c>
      <c r="J715" s="92">
        <v>5148</v>
      </c>
    </row>
    <row r="716" spans="2:10" x14ac:dyDescent="0.25">
      <c r="B716" s="59">
        <v>709</v>
      </c>
      <c r="C716" s="95">
        <v>3.2638888888888891E-3</v>
      </c>
      <c r="D716" s="59">
        <v>1000</v>
      </c>
      <c r="E716" s="86">
        <v>847667.12169275002</v>
      </c>
      <c r="F716" s="82">
        <v>847667.12169275002</v>
      </c>
      <c r="G716" s="82">
        <v>179038.20246438103</v>
      </c>
      <c r="H716" s="82">
        <v>688650</v>
      </c>
      <c r="I716" s="86">
        <v>1585626.7518921332</v>
      </c>
      <c r="J716" s="92">
        <v>4591</v>
      </c>
    </row>
    <row r="717" spans="2:10" x14ac:dyDescent="0.25">
      <c r="B717" s="59">
        <v>710</v>
      </c>
      <c r="C717" s="95">
        <v>3.2754629629629631E-3</v>
      </c>
      <c r="D717" s="59">
        <v>1000</v>
      </c>
      <c r="E717" s="86">
        <v>847771.34090331721</v>
      </c>
      <c r="F717" s="82">
        <v>847771.34090331721</v>
      </c>
      <c r="G717" s="82">
        <v>153589.09660380383</v>
      </c>
      <c r="H717" s="82">
        <v>736050</v>
      </c>
      <c r="I717" s="86">
        <v>1554026.7518921332</v>
      </c>
      <c r="J717" s="92">
        <v>4907</v>
      </c>
    </row>
    <row r="718" spans="2:10" x14ac:dyDescent="0.25">
      <c r="B718" s="59">
        <v>711</v>
      </c>
      <c r="C718" s="95">
        <v>3.2754629629629631E-3</v>
      </c>
      <c r="D718" s="59">
        <v>1000</v>
      </c>
      <c r="E718" s="86">
        <v>856342.74595172878</v>
      </c>
      <c r="F718" s="82">
        <v>856342.74595172878</v>
      </c>
      <c r="G718" s="82">
        <v>129034.20704213402</v>
      </c>
      <c r="H718" s="82">
        <v>778950</v>
      </c>
      <c r="I718" s="86">
        <v>1525426.7518921332</v>
      </c>
      <c r="J718" s="92">
        <v>5193</v>
      </c>
    </row>
    <row r="719" spans="2:10" x14ac:dyDescent="0.25">
      <c r="B719" s="59">
        <v>712</v>
      </c>
      <c r="C719" s="95">
        <v>3.2754629629629631E-3</v>
      </c>
      <c r="D719" s="59">
        <v>1000</v>
      </c>
      <c r="E719" s="86">
        <v>859836.18917706702</v>
      </c>
      <c r="F719" s="82">
        <v>859836.18917706702</v>
      </c>
      <c r="G719" s="82">
        <v>205442.03559999284</v>
      </c>
      <c r="H719" s="82">
        <v>630450</v>
      </c>
      <c r="I719" s="86">
        <v>1624426.7518921332</v>
      </c>
      <c r="J719" s="92">
        <v>4203</v>
      </c>
    </row>
    <row r="720" spans="2:10" x14ac:dyDescent="0.25">
      <c r="B720" s="59">
        <v>713</v>
      </c>
      <c r="C720" s="95">
        <v>3.2754629629629631E-3</v>
      </c>
      <c r="D720" s="59">
        <v>1000</v>
      </c>
      <c r="E720" s="86">
        <v>877517.2223299758</v>
      </c>
      <c r="F720" s="82">
        <v>877517.2223299758</v>
      </c>
      <c r="G720" s="82">
        <v>99379.236761609805</v>
      </c>
      <c r="H720" s="82">
        <v>831300</v>
      </c>
      <c r="I720" s="86">
        <v>1490526.7518921332</v>
      </c>
      <c r="J720" s="92">
        <v>5542</v>
      </c>
    </row>
    <row r="721" spans="2:10" x14ac:dyDescent="0.25">
      <c r="B721" s="59">
        <v>714</v>
      </c>
      <c r="C721" s="95">
        <v>3.2870370370370367E-3</v>
      </c>
      <c r="D721" s="59">
        <v>1000</v>
      </c>
      <c r="E721" s="86">
        <v>850214.1875184119</v>
      </c>
      <c r="F721" s="82">
        <v>850214.1875184119</v>
      </c>
      <c r="G721" s="82">
        <v>143884.31048177471</v>
      </c>
      <c r="H721" s="82">
        <v>753150</v>
      </c>
      <c r="I721" s="86">
        <v>1542626.7518921332</v>
      </c>
      <c r="J721" s="92">
        <v>5021</v>
      </c>
    </row>
    <row r="722" spans="2:10" x14ac:dyDescent="0.25">
      <c r="B722" s="59">
        <v>715</v>
      </c>
      <c r="C722" s="95">
        <v>3.2870370370370367E-3</v>
      </c>
      <c r="D722" s="59">
        <v>1000</v>
      </c>
      <c r="E722" s="86">
        <v>846802.51416434965</v>
      </c>
      <c r="F722" s="82">
        <v>846802.51416434965</v>
      </c>
      <c r="G722" s="82">
        <v>173019.77478357792</v>
      </c>
      <c r="H722" s="82">
        <v>700350</v>
      </c>
      <c r="I722" s="86">
        <v>1577826.7518921332</v>
      </c>
      <c r="J722" s="92">
        <v>4669</v>
      </c>
    </row>
    <row r="723" spans="2:10" x14ac:dyDescent="0.25">
      <c r="B723" s="59">
        <v>716</v>
      </c>
      <c r="C723" s="95">
        <v>3.2870370370370367E-3</v>
      </c>
      <c r="D723" s="59">
        <v>1000</v>
      </c>
      <c r="E723" s="86">
        <v>1047031.8303957517</v>
      </c>
      <c r="F723" s="82">
        <v>1047031.8303957517</v>
      </c>
      <c r="G723" s="82">
        <v>249544.68158713804</v>
      </c>
      <c r="H723" s="82">
        <v>304500</v>
      </c>
      <c r="I723" s="86">
        <v>1841726.7518921332</v>
      </c>
      <c r="J723" s="92">
        <v>2030</v>
      </c>
    </row>
    <row r="724" spans="2:10" x14ac:dyDescent="0.25">
      <c r="B724" s="59">
        <v>717</v>
      </c>
      <c r="C724" s="95">
        <v>3.2870370370370367E-3</v>
      </c>
      <c r="D724" s="59">
        <v>1000</v>
      </c>
      <c r="E724" s="86">
        <v>971568.65282138251</v>
      </c>
      <c r="F724" s="82">
        <v>971568.65282138251</v>
      </c>
      <c r="G724" s="82">
        <v>40180.425674913233</v>
      </c>
      <c r="H724" s="82">
        <v>962850</v>
      </c>
      <c r="I724" s="86">
        <v>1402826.7518921332</v>
      </c>
      <c r="J724" s="92">
        <v>6419</v>
      </c>
    </row>
    <row r="725" spans="2:10" x14ac:dyDescent="0.25">
      <c r="B725" s="59">
        <v>718</v>
      </c>
      <c r="C725" s="95">
        <v>3.2870370370370367E-3</v>
      </c>
      <c r="D725" s="59">
        <v>1000</v>
      </c>
      <c r="E725" s="86">
        <v>879378.35798082745</v>
      </c>
      <c r="F725" s="82">
        <v>879378.35798082745</v>
      </c>
      <c r="G725" s="82">
        <v>97413.706610182388</v>
      </c>
      <c r="H725" s="82">
        <v>834900</v>
      </c>
      <c r="I725" s="86">
        <v>1488126.7518921332</v>
      </c>
      <c r="J725" s="92">
        <v>5566</v>
      </c>
    </row>
    <row r="726" spans="2:10" x14ac:dyDescent="0.25">
      <c r="B726" s="59">
        <v>719</v>
      </c>
      <c r="C726" s="95">
        <v>3.2870370370370367E-3</v>
      </c>
      <c r="D726" s="59">
        <v>1000</v>
      </c>
      <c r="E726" s="86">
        <v>1094675.124713551</v>
      </c>
      <c r="F726" s="82">
        <v>1094675.124713551</v>
      </c>
      <c r="G726" s="82">
        <v>10604.90297602339</v>
      </c>
      <c r="H726" s="82">
        <v>1093800</v>
      </c>
      <c r="I726" s="86">
        <v>1315526.7518921332</v>
      </c>
      <c r="J726" s="92">
        <v>7292</v>
      </c>
    </row>
    <row r="727" spans="2:10" x14ac:dyDescent="0.25">
      <c r="B727" s="59">
        <v>720</v>
      </c>
      <c r="C727" s="95">
        <v>3.2986111111111111E-3</v>
      </c>
      <c r="D727" s="59">
        <v>1000</v>
      </c>
      <c r="E727" s="86">
        <v>981021.12796344701</v>
      </c>
      <c r="F727" s="82">
        <v>981021.12796344701</v>
      </c>
      <c r="G727" s="82">
        <v>247528.46063422965</v>
      </c>
      <c r="H727" s="82">
        <v>404700</v>
      </c>
      <c r="I727" s="86">
        <v>1774926.7518921332</v>
      </c>
      <c r="J727" s="92">
        <v>2698</v>
      </c>
    </row>
    <row r="728" spans="2:10" x14ac:dyDescent="0.25">
      <c r="B728" s="59">
        <v>721</v>
      </c>
      <c r="C728" s="95">
        <v>3.2986111111111111E-3</v>
      </c>
      <c r="D728" s="59">
        <v>1000</v>
      </c>
      <c r="E728" s="86">
        <v>869087.24263716768</v>
      </c>
      <c r="F728" s="82">
        <v>869087.24263716768</v>
      </c>
      <c r="G728" s="82">
        <v>215110.79016657159</v>
      </c>
      <c r="H728" s="82">
        <v>604200</v>
      </c>
      <c r="I728" s="86">
        <v>1641926.7518921332</v>
      </c>
      <c r="J728" s="92">
        <v>4028</v>
      </c>
    </row>
    <row r="729" spans="2:10" x14ac:dyDescent="0.25">
      <c r="B729" s="59">
        <v>722</v>
      </c>
      <c r="C729" s="95">
        <v>3.2986111111111111E-3</v>
      </c>
      <c r="D729" s="59">
        <v>1000</v>
      </c>
      <c r="E729" s="86">
        <v>1029721.058565854</v>
      </c>
      <c r="F729" s="82">
        <v>1029721.058565854</v>
      </c>
      <c r="G729" s="82">
        <v>22511.834426834252</v>
      </c>
      <c r="H729" s="82">
        <v>1026600</v>
      </c>
      <c r="I729" s="86">
        <v>1360326.7518921332</v>
      </c>
      <c r="J729" s="92">
        <v>6844</v>
      </c>
    </row>
    <row r="730" spans="2:10" x14ac:dyDescent="0.25">
      <c r="B730" s="59">
        <v>723</v>
      </c>
      <c r="C730" s="95">
        <v>3.2986111111111111E-3</v>
      </c>
      <c r="D730" s="59">
        <v>1000</v>
      </c>
      <c r="E730" s="86">
        <v>855734.49759750464</v>
      </c>
      <c r="F730" s="82">
        <v>855734.49759750464</v>
      </c>
      <c r="G730" s="82">
        <v>130245.81267795076</v>
      </c>
      <c r="H730" s="82">
        <v>776850</v>
      </c>
      <c r="I730" s="86">
        <v>1526826.7518921332</v>
      </c>
      <c r="J730" s="92">
        <v>5179</v>
      </c>
    </row>
    <row r="731" spans="2:10" x14ac:dyDescent="0.25">
      <c r="B731" s="59">
        <v>724</v>
      </c>
      <c r="C731" s="95">
        <v>3.3101851851851851E-3</v>
      </c>
      <c r="D731" s="59">
        <v>1000</v>
      </c>
      <c r="E731" s="86">
        <v>913824.45834237454</v>
      </c>
      <c r="F731" s="82">
        <v>913824.45834237454</v>
      </c>
      <c r="G731" s="82">
        <v>69223.051616202356</v>
      </c>
      <c r="H731" s="82">
        <v>890400</v>
      </c>
      <c r="I731" s="86">
        <v>1451126.7518921332</v>
      </c>
      <c r="J731" s="92">
        <v>5936</v>
      </c>
    </row>
    <row r="732" spans="2:10" x14ac:dyDescent="0.25">
      <c r="B732" s="59">
        <v>725</v>
      </c>
      <c r="C732" s="95">
        <v>3.3101851851851851E-3</v>
      </c>
      <c r="D732" s="59">
        <v>1000</v>
      </c>
      <c r="E732" s="86">
        <v>1012959.3584732376</v>
      </c>
      <c r="F732" s="82">
        <v>1012959.3584732376</v>
      </c>
      <c r="G732" s="82">
        <v>248912.15768081028</v>
      </c>
      <c r="H732" s="82">
        <v>355950</v>
      </c>
      <c r="I732" s="86">
        <v>1807426.7518921332</v>
      </c>
      <c r="J732" s="92">
        <v>2373</v>
      </c>
    </row>
    <row r="733" spans="2:10" x14ac:dyDescent="0.25">
      <c r="B733" s="59">
        <v>726</v>
      </c>
      <c r="C733" s="95">
        <v>3.3101851851851851E-3</v>
      </c>
      <c r="D733" s="59">
        <v>1000</v>
      </c>
      <c r="E733" s="86">
        <v>853984.03495381621</v>
      </c>
      <c r="F733" s="82">
        <v>853984.03495381621</v>
      </c>
      <c r="G733" s="82">
        <v>196597.71431884248</v>
      </c>
      <c r="H733" s="82">
        <v>651600</v>
      </c>
      <c r="I733" s="86">
        <v>1610326.7518921332</v>
      </c>
      <c r="J733" s="92">
        <v>4344</v>
      </c>
    </row>
    <row r="734" spans="2:10" x14ac:dyDescent="0.25">
      <c r="B734" s="59">
        <v>727</v>
      </c>
      <c r="C734" s="95">
        <v>3.3101851851851851E-3</v>
      </c>
      <c r="D734" s="59">
        <v>1000</v>
      </c>
      <c r="E734" s="86">
        <v>851887.41220692859</v>
      </c>
      <c r="F734" s="82">
        <v>851887.41220692859</v>
      </c>
      <c r="G734" s="82">
        <v>139064.94218883786</v>
      </c>
      <c r="H734" s="82">
        <v>761550</v>
      </c>
      <c r="I734" s="86">
        <v>1537026.7518921332</v>
      </c>
      <c r="J734" s="92">
        <v>5077</v>
      </c>
    </row>
    <row r="735" spans="2:10" x14ac:dyDescent="0.25">
      <c r="B735" s="59">
        <v>728</v>
      </c>
      <c r="C735" s="95">
        <v>3.3101851851851851E-3</v>
      </c>
      <c r="D735" s="59">
        <v>1000</v>
      </c>
      <c r="E735" s="86">
        <v>848159.71308235289</v>
      </c>
      <c r="F735" s="82">
        <v>848159.71308235289</v>
      </c>
      <c r="G735" s="82">
        <v>151646.30086395988</v>
      </c>
      <c r="H735" s="82">
        <v>739500</v>
      </c>
      <c r="I735" s="86">
        <v>1551726.7518921332</v>
      </c>
      <c r="J735" s="92">
        <v>4930</v>
      </c>
    </row>
    <row r="736" spans="2:10" x14ac:dyDescent="0.25">
      <c r="B736" s="59">
        <v>729</v>
      </c>
      <c r="C736" s="95">
        <v>3.3101851851851851E-3</v>
      </c>
      <c r="D736" s="59">
        <v>1000</v>
      </c>
      <c r="E736" s="86">
        <v>848269.75793489791</v>
      </c>
      <c r="F736" s="82">
        <v>848269.75793489791</v>
      </c>
      <c r="G736" s="82">
        <v>151138.02318590181</v>
      </c>
      <c r="H736" s="82">
        <v>740400</v>
      </c>
      <c r="I736" s="86">
        <v>1551126.7518921332</v>
      </c>
      <c r="J736" s="92">
        <v>4936</v>
      </c>
    </row>
    <row r="737" spans="2:10" x14ac:dyDescent="0.25">
      <c r="B737" s="59">
        <v>730</v>
      </c>
      <c r="C737" s="95">
        <v>3.3217592592592591E-3</v>
      </c>
      <c r="D737" s="59">
        <v>1000</v>
      </c>
      <c r="E737" s="86">
        <v>847575.06294317741</v>
      </c>
      <c r="F737" s="82">
        <v>847575.06294317741</v>
      </c>
      <c r="G737" s="82">
        <v>154683.20568116114</v>
      </c>
      <c r="H737" s="82">
        <v>734100</v>
      </c>
      <c r="I737" s="86">
        <v>1555326.7518921332</v>
      </c>
      <c r="J737" s="92">
        <v>4894</v>
      </c>
    </row>
    <row r="738" spans="2:10" x14ac:dyDescent="0.25">
      <c r="B738" s="59">
        <v>731</v>
      </c>
      <c r="C738" s="95">
        <v>3.3217592592592591E-3</v>
      </c>
      <c r="D738" s="59">
        <v>1000</v>
      </c>
      <c r="E738" s="86">
        <v>847819.15728596947</v>
      </c>
      <c r="F738" s="82">
        <v>847819.15728596947</v>
      </c>
      <c r="G738" s="82">
        <v>153336.08807327657</v>
      </c>
      <c r="H738" s="82">
        <v>736500</v>
      </c>
      <c r="I738" s="86">
        <v>1553726.7518921332</v>
      </c>
      <c r="J738" s="92">
        <v>4910</v>
      </c>
    </row>
    <row r="739" spans="2:10" x14ac:dyDescent="0.25">
      <c r="B739" s="59">
        <v>732</v>
      </c>
      <c r="C739" s="95">
        <v>3.3333333333333335E-3</v>
      </c>
      <c r="D739" s="59">
        <v>1000</v>
      </c>
      <c r="E739" s="86">
        <v>850921.57392724487</v>
      </c>
      <c r="F739" s="82">
        <v>850921.57392724487</v>
      </c>
      <c r="G739" s="82">
        <v>141736.59218515907</v>
      </c>
      <c r="H739" s="82">
        <v>756900</v>
      </c>
      <c r="I739" s="86">
        <v>1540126.7518921332</v>
      </c>
      <c r="J739" s="92">
        <v>5046</v>
      </c>
    </row>
    <row r="740" spans="2:10" x14ac:dyDescent="0.25">
      <c r="B740" s="59">
        <v>733</v>
      </c>
      <c r="C740" s="95">
        <v>3.3333333333333335E-3</v>
      </c>
      <c r="D740" s="59">
        <v>1000</v>
      </c>
      <c r="E740" s="86">
        <v>847232.73067468859</v>
      </c>
      <c r="F740" s="82">
        <v>847232.73067468859</v>
      </c>
      <c r="G740" s="82">
        <v>156862.14451187159</v>
      </c>
      <c r="H740" s="82">
        <v>730200</v>
      </c>
      <c r="I740" s="86">
        <v>1557926.7518921332</v>
      </c>
      <c r="J740" s="92">
        <v>4868</v>
      </c>
    </row>
    <row r="741" spans="2:10" x14ac:dyDescent="0.25">
      <c r="B741" s="59">
        <v>734</v>
      </c>
      <c r="C741" s="95">
        <v>3.3333333333333335E-3</v>
      </c>
      <c r="D741" s="59">
        <v>1000</v>
      </c>
      <c r="E741" s="86">
        <v>846810.01416434965</v>
      </c>
      <c r="F741" s="82">
        <v>846810.01416434965</v>
      </c>
      <c r="G741" s="82">
        <v>173098.17412511815</v>
      </c>
      <c r="H741" s="82">
        <v>700200</v>
      </c>
      <c r="I741" s="86">
        <v>1577926.7518921332</v>
      </c>
      <c r="J741" s="92">
        <v>4668</v>
      </c>
    </row>
    <row r="742" spans="2:10" x14ac:dyDescent="0.25">
      <c r="B742" s="59">
        <v>735</v>
      </c>
      <c r="C742" s="95">
        <v>3.3333333333333335E-3</v>
      </c>
      <c r="D742" s="59">
        <v>1000</v>
      </c>
      <c r="E742" s="86">
        <v>1189711.9767518921</v>
      </c>
      <c r="F742" s="82">
        <v>1189711.9767518921</v>
      </c>
      <c r="G742" s="82">
        <v>1959.8769795828766</v>
      </c>
      <c r="H742" s="82">
        <v>1189650</v>
      </c>
      <c r="I742" s="86">
        <v>1251626.7518921332</v>
      </c>
      <c r="J742" s="92">
        <v>7931</v>
      </c>
    </row>
    <row r="743" spans="2:10" x14ac:dyDescent="0.25">
      <c r="B743" s="59">
        <v>736</v>
      </c>
      <c r="C743" s="95">
        <v>3.3333333333333335E-3</v>
      </c>
      <c r="D743" s="59">
        <v>1000</v>
      </c>
      <c r="E743" s="86">
        <v>1046134.0803957517</v>
      </c>
      <c r="F743" s="82">
        <v>1046134.0803957517</v>
      </c>
      <c r="G743" s="82">
        <v>249537.98995934764</v>
      </c>
      <c r="H743" s="82">
        <v>305850</v>
      </c>
      <c r="I743" s="86">
        <v>1840826.7518921332</v>
      </c>
      <c r="J743" s="92">
        <v>2039</v>
      </c>
    </row>
    <row r="744" spans="2:10" x14ac:dyDescent="0.25">
      <c r="B744" s="59">
        <v>737</v>
      </c>
      <c r="C744" s="95">
        <v>3.3333333333333335E-3</v>
      </c>
      <c r="D744" s="59">
        <v>1000</v>
      </c>
      <c r="E744" s="86">
        <v>957068.05978185928</v>
      </c>
      <c r="F744" s="82">
        <v>957068.05978185928</v>
      </c>
      <c r="G744" s="82">
        <v>46105.09493356348</v>
      </c>
      <c r="H744" s="82">
        <v>945900</v>
      </c>
      <c r="I744" s="86">
        <v>1414126.7518921332</v>
      </c>
      <c r="J744" s="92">
        <v>6306</v>
      </c>
    </row>
    <row r="745" spans="2:10" x14ac:dyDescent="0.25">
      <c r="B745" s="59">
        <v>738</v>
      </c>
      <c r="C745" s="95">
        <v>3.3333333333333335E-3</v>
      </c>
      <c r="D745" s="59">
        <v>1000</v>
      </c>
      <c r="E745" s="86">
        <v>914352.09299174638</v>
      </c>
      <c r="F745" s="82">
        <v>914352.09299174638</v>
      </c>
      <c r="G745" s="82">
        <v>237667.13269292164</v>
      </c>
      <c r="H745" s="82">
        <v>512400</v>
      </c>
      <c r="I745" s="86">
        <v>1703126.7518921332</v>
      </c>
      <c r="J745" s="92">
        <v>3416</v>
      </c>
    </row>
    <row r="746" spans="2:10" x14ac:dyDescent="0.25">
      <c r="B746" s="59">
        <v>739</v>
      </c>
      <c r="C746" s="95">
        <v>3.3333333333333335E-3</v>
      </c>
      <c r="D746" s="59">
        <v>1000</v>
      </c>
      <c r="E746" s="86">
        <v>1063207.9073368213</v>
      </c>
      <c r="F746" s="82">
        <v>1063207.9073368213</v>
      </c>
      <c r="G746" s="82">
        <v>15584.949614377272</v>
      </c>
      <c r="H746" s="82">
        <v>1061550</v>
      </c>
      <c r="I746" s="86">
        <v>1337026.7518921332</v>
      </c>
      <c r="J746" s="92">
        <v>7077</v>
      </c>
    </row>
    <row r="747" spans="2:10" x14ac:dyDescent="0.25">
      <c r="B747" s="59">
        <v>740</v>
      </c>
      <c r="C747" s="95">
        <v>3.3449074074074071E-3</v>
      </c>
      <c r="D747" s="59">
        <v>1000</v>
      </c>
      <c r="E747" s="86">
        <v>878519.16172385553</v>
      </c>
      <c r="F747" s="82">
        <v>878519.16172385553</v>
      </c>
      <c r="G747" s="82">
        <v>98312.941641323865</v>
      </c>
      <c r="H747" s="82">
        <v>833250</v>
      </c>
      <c r="I747" s="86">
        <v>1489226.7518921332</v>
      </c>
      <c r="J747" s="92">
        <v>5555</v>
      </c>
    </row>
    <row r="748" spans="2:10" x14ac:dyDescent="0.25">
      <c r="B748" s="59">
        <v>741</v>
      </c>
      <c r="C748" s="95">
        <v>3.3449074074074071E-3</v>
      </c>
      <c r="D748" s="59">
        <v>1000</v>
      </c>
      <c r="E748" s="86">
        <v>978006.61972120439</v>
      </c>
      <c r="F748" s="82">
        <v>978006.61972120439</v>
      </c>
      <c r="G748" s="82">
        <v>247330.51018245588</v>
      </c>
      <c r="H748" s="82">
        <v>409350</v>
      </c>
      <c r="I748" s="86">
        <v>1771826.7518921332</v>
      </c>
      <c r="J748" s="92">
        <v>2729</v>
      </c>
    </row>
    <row r="749" spans="2:10" x14ac:dyDescent="0.25">
      <c r="B749" s="59">
        <v>742</v>
      </c>
      <c r="C749" s="95">
        <v>3.3449074074074071E-3</v>
      </c>
      <c r="D749" s="59">
        <v>1000</v>
      </c>
      <c r="E749" s="86">
        <v>1125874.4105397216</v>
      </c>
      <c r="F749" s="82">
        <v>1125874.4105397216</v>
      </c>
      <c r="G749" s="82">
        <v>6814.297736584379</v>
      </c>
      <c r="H749" s="82">
        <v>1125450</v>
      </c>
      <c r="I749" s="86">
        <v>1294426.7518921332</v>
      </c>
      <c r="J749" s="92">
        <v>7503</v>
      </c>
    </row>
    <row r="750" spans="2:10" x14ac:dyDescent="0.25">
      <c r="B750" s="59">
        <v>743</v>
      </c>
      <c r="C750" s="95">
        <v>3.3449074074074071E-3</v>
      </c>
      <c r="D750" s="59">
        <v>1000</v>
      </c>
      <c r="E750" s="86">
        <v>854142.30461888516</v>
      </c>
      <c r="F750" s="82">
        <v>854142.30461888516</v>
      </c>
      <c r="G750" s="82">
        <v>133620.74223148252</v>
      </c>
      <c r="H750" s="82">
        <v>771000</v>
      </c>
      <c r="I750" s="86">
        <v>1530726.7518921332</v>
      </c>
      <c r="J750" s="92">
        <v>5140</v>
      </c>
    </row>
    <row r="751" spans="2:10" x14ac:dyDescent="0.25">
      <c r="B751" s="59">
        <v>744</v>
      </c>
      <c r="C751" s="95">
        <v>3.3449074074074071E-3</v>
      </c>
      <c r="D751" s="59">
        <v>1000</v>
      </c>
      <c r="E751" s="86">
        <v>909622.28430649533</v>
      </c>
      <c r="F751" s="82">
        <v>909622.28430649533</v>
      </c>
      <c r="G751" s="82">
        <v>72049.087101291778</v>
      </c>
      <c r="H751" s="82">
        <v>884400</v>
      </c>
      <c r="I751" s="86">
        <v>1455126.7518921332</v>
      </c>
      <c r="J751" s="92">
        <v>5896</v>
      </c>
    </row>
    <row r="752" spans="2:10" x14ac:dyDescent="0.25">
      <c r="B752" s="59">
        <v>745</v>
      </c>
      <c r="C752" s="95">
        <v>3.3449074074074071E-3</v>
      </c>
      <c r="D752" s="59">
        <v>1000</v>
      </c>
      <c r="E752" s="86">
        <v>847531.94786172255</v>
      </c>
      <c r="F752" s="82">
        <v>847531.94786172255</v>
      </c>
      <c r="G752" s="82">
        <v>154935.41113634012</v>
      </c>
      <c r="H752" s="82">
        <v>733650</v>
      </c>
      <c r="I752" s="86">
        <v>1555626.7518921332</v>
      </c>
      <c r="J752" s="92">
        <v>4891</v>
      </c>
    </row>
    <row r="753" spans="2:10" x14ac:dyDescent="0.25">
      <c r="B753" s="59">
        <v>746</v>
      </c>
      <c r="C753" s="95">
        <v>3.3564814814814811E-3</v>
      </c>
      <c r="D753" s="59">
        <v>1000</v>
      </c>
      <c r="E753" s="86">
        <v>847085.80760913284</v>
      </c>
      <c r="F753" s="82">
        <v>847085.80760913284</v>
      </c>
      <c r="G753" s="82">
        <v>157947.29866051962</v>
      </c>
      <c r="H753" s="82">
        <v>728250</v>
      </c>
      <c r="I753" s="86">
        <v>1559226.7518921332</v>
      </c>
      <c r="J753" s="92">
        <v>4855</v>
      </c>
    </row>
    <row r="754" spans="2:10" x14ac:dyDescent="0.25">
      <c r="B754" s="59">
        <v>747</v>
      </c>
      <c r="C754" s="95">
        <v>3.3564814814814811E-3</v>
      </c>
      <c r="D754" s="59">
        <v>1000</v>
      </c>
      <c r="E754" s="86">
        <v>848307.25793489791</v>
      </c>
      <c r="F754" s="82">
        <v>848307.25793489791</v>
      </c>
      <c r="G754" s="82">
        <v>150968.45708377269</v>
      </c>
      <c r="H754" s="82">
        <v>740700</v>
      </c>
      <c r="I754" s="86">
        <v>1550926.7518921332</v>
      </c>
      <c r="J754" s="92">
        <v>4938</v>
      </c>
    </row>
    <row r="755" spans="2:10" x14ac:dyDescent="0.25">
      <c r="B755" s="59">
        <v>748</v>
      </c>
      <c r="C755" s="95">
        <v>3.3564814814814811E-3</v>
      </c>
      <c r="D755" s="59">
        <v>1000</v>
      </c>
      <c r="E755" s="86">
        <v>849094.86278021627</v>
      </c>
      <c r="F755" s="82">
        <v>849094.86278021627</v>
      </c>
      <c r="G755" s="82">
        <v>147736.07470976427</v>
      </c>
      <c r="H755" s="82">
        <v>746400</v>
      </c>
      <c r="I755" s="86">
        <v>1547126.7518921332</v>
      </c>
      <c r="J755" s="92">
        <v>4976</v>
      </c>
    </row>
    <row r="756" spans="2:10" x14ac:dyDescent="0.25">
      <c r="B756" s="59">
        <v>749</v>
      </c>
      <c r="C756" s="95">
        <v>3.3564814814814811E-3</v>
      </c>
      <c r="D756" s="59">
        <v>1000</v>
      </c>
      <c r="E756" s="86">
        <v>850461.66171559459</v>
      </c>
      <c r="F756" s="82">
        <v>850461.66171559459</v>
      </c>
      <c r="G756" s="82">
        <v>143111.78967687424</v>
      </c>
      <c r="H756" s="82">
        <v>754500</v>
      </c>
      <c r="I756" s="86">
        <v>1541726.7518921332</v>
      </c>
      <c r="J756" s="92">
        <v>5030</v>
      </c>
    </row>
    <row r="757" spans="2:10" x14ac:dyDescent="0.25">
      <c r="B757" s="59">
        <v>750</v>
      </c>
      <c r="C757" s="95">
        <v>3.3680555555555551E-3</v>
      </c>
      <c r="D757" s="59">
        <v>1000</v>
      </c>
      <c r="E757" s="86">
        <v>849027.64062946988</v>
      </c>
      <c r="F757" s="82">
        <v>849027.64062946988</v>
      </c>
      <c r="G757" s="82">
        <v>147991.84910899273</v>
      </c>
      <c r="H757" s="82">
        <v>745950</v>
      </c>
      <c r="I757" s="86">
        <v>1547426.7518921332</v>
      </c>
      <c r="J757" s="92">
        <v>4973</v>
      </c>
    </row>
    <row r="758" spans="2:10" x14ac:dyDescent="0.25">
      <c r="B758" s="59">
        <v>751</v>
      </c>
      <c r="C758" s="95">
        <v>3.3680555555555551E-3</v>
      </c>
      <c r="D758" s="59">
        <v>1000</v>
      </c>
      <c r="E758" s="86">
        <v>852388.87463013199</v>
      </c>
      <c r="F758" s="82">
        <v>852388.87463013199</v>
      </c>
      <c r="G758" s="82">
        <v>137770.09752233303</v>
      </c>
      <c r="H758" s="82">
        <v>763800</v>
      </c>
      <c r="I758" s="86">
        <v>1535526.7518921332</v>
      </c>
      <c r="J758" s="92">
        <v>5092</v>
      </c>
    </row>
    <row r="759" spans="2:10" x14ac:dyDescent="0.25">
      <c r="B759" s="59">
        <v>752</v>
      </c>
      <c r="C759" s="95">
        <v>3.3680555555555551E-3</v>
      </c>
      <c r="D759" s="59">
        <v>1000</v>
      </c>
      <c r="E759" s="86">
        <v>847142.64028181694</v>
      </c>
      <c r="F759" s="82">
        <v>847142.64028181694</v>
      </c>
      <c r="G759" s="82">
        <v>175899.29174720278</v>
      </c>
      <c r="H759" s="82">
        <v>694800</v>
      </c>
      <c r="I759" s="86">
        <v>1581526.7518921332</v>
      </c>
      <c r="J759" s="92">
        <v>4632</v>
      </c>
    </row>
    <row r="760" spans="2:10" x14ac:dyDescent="0.25">
      <c r="B760" s="59">
        <v>753</v>
      </c>
      <c r="C760" s="95">
        <v>3.3680555555555551E-3</v>
      </c>
      <c r="D760" s="59">
        <v>1000</v>
      </c>
      <c r="E760" s="86">
        <v>847318.49697351083</v>
      </c>
      <c r="F760" s="82">
        <v>847318.49697351083</v>
      </c>
      <c r="G760" s="82">
        <v>156276.63687107665</v>
      </c>
      <c r="H760" s="82">
        <v>731250</v>
      </c>
      <c r="I760" s="86">
        <v>1557226.7518921332</v>
      </c>
      <c r="J760" s="92">
        <v>4875</v>
      </c>
    </row>
    <row r="761" spans="2:10" x14ac:dyDescent="0.25">
      <c r="B761" s="59">
        <v>754</v>
      </c>
      <c r="C761" s="95">
        <v>3.3680555555555551E-3</v>
      </c>
      <c r="D761" s="59">
        <v>1000</v>
      </c>
      <c r="E761" s="86">
        <v>847244.73067468859</v>
      </c>
      <c r="F761" s="82">
        <v>847244.73067468859</v>
      </c>
      <c r="G761" s="82">
        <v>156778.52620524971</v>
      </c>
      <c r="H761" s="82">
        <v>730350</v>
      </c>
      <c r="I761" s="86">
        <v>1557826.7518921332</v>
      </c>
      <c r="J761" s="92">
        <v>4869</v>
      </c>
    </row>
    <row r="762" spans="2:10" x14ac:dyDescent="0.25">
      <c r="B762" s="59">
        <v>755</v>
      </c>
      <c r="C762" s="95">
        <v>3.37962962962963E-3</v>
      </c>
      <c r="D762" s="59">
        <v>1000</v>
      </c>
      <c r="E762" s="86">
        <v>847589.56294317741</v>
      </c>
      <c r="F762" s="82">
        <v>847589.56294317741</v>
      </c>
      <c r="G762" s="82">
        <v>154599.15216088883</v>
      </c>
      <c r="H762" s="82">
        <v>734250</v>
      </c>
      <c r="I762" s="86">
        <v>1555226.7518921332</v>
      </c>
      <c r="J762" s="92">
        <v>4895</v>
      </c>
    </row>
    <row r="763" spans="2:10" x14ac:dyDescent="0.25">
      <c r="B763" s="59">
        <v>756</v>
      </c>
      <c r="C763" s="95">
        <v>3.37962962962963E-3</v>
      </c>
      <c r="D763" s="59">
        <v>1000</v>
      </c>
      <c r="E763" s="86">
        <v>1198996.4767518921</v>
      </c>
      <c r="F763" s="82">
        <v>1198996.4767518921</v>
      </c>
      <c r="G763" s="82">
        <v>1469.7239422568773</v>
      </c>
      <c r="H763" s="82">
        <v>1198950</v>
      </c>
      <c r="I763" s="86">
        <v>1245426.7518921332</v>
      </c>
      <c r="J763" s="92">
        <v>7993</v>
      </c>
    </row>
    <row r="764" spans="2:10" x14ac:dyDescent="0.25">
      <c r="B764" s="59">
        <v>757</v>
      </c>
      <c r="C764" s="95">
        <v>3.37962962962963E-3</v>
      </c>
      <c r="D764" s="59">
        <v>1000</v>
      </c>
      <c r="E764" s="86">
        <v>1048927.0803957516</v>
      </c>
      <c r="F764" s="82">
        <v>1048927.0803957516</v>
      </c>
      <c r="G764" s="82">
        <v>249558.87438524081</v>
      </c>
      <c r="H764" s="82">
        <v>301650</v>
      </c>
      <c r="I764" s="86">
        <v>1843626.7518921332</v>
      </c>
      <c r="J764" s="92">
        <v>2011</v>
      </c>
    </row>
    <row r="765" spans="2:10" x14ac:dyDescent="0.25">
      <c r="B765" s="59">
        <v>758</v>
      </c>
      <c r="C765" s="95">
        <v>3.37962962962963E-3</v>
      </c>
      <c r="D765" s="59">
        <v>1000</v>
      </c>
      <c r="E765" s="86">
        <v>923071.99932643073</v>
      </c>
      <c r="F765" s="82">
        <v>923071.99932643073</v>
      </c>
      <c r="G765" s="82">
        <v>239885.56321892617</v>
      </c>
      <c r="H765" s="82">
        <v>497400</v>
      </c>
      <c r="I765" s="86">
        <v>1713126.7518921332</v>
      </c>
      <c r="J765" s="92">
        <v>3316</v>
      </c>
    </row>
    <row r="766" spans="2:10" x14ac:dyDescent="0.25">
      <c r="B766" s="59">
        <v>759</v>
      </c>
      <c r="C766" s="95">
        <v>3.37962962962963E-3</v>
      </c>
      <c r="D766" s="59">
        <v>1000</v>
      </c>
      <c r="E766" s="86">
        <v>877670.25752410816</v>
      </c>
      <c r="F766" s="82">
        <v>877670.25752410816</v>
      </c>
      <c r="G766" s="82">
        <v>99215.015869509327</v>
      </c>
      <c r="H766" s="82">
        <v>831600</v>
      </c>
      <c r="I766" s="86">
        <v>1490326.7518921332</v>
      </c>
      <c r="J766" s="92">
        <v>5544</v>
      </c>
    </row>
    <row r="767" spans="2:10" x14ac:dyDescent="0.25">
      <c r="B767" s="59">
        <v>760</v>
      </c>
      <c r="C767" s="95">
        <v>3.3912037037037036E-3</v>
      </c>
      <c r="D767" s="59">
        <v>1000</v>
      </c>
      <c r="E767" s="86">
        <v>867869.80426666769</v>
      </c>
      <c r="F767" s="82">
        <v>867869.80426666769</v>
      </c>
      <c r="G767" s="82">
        <v>214029.21683786807</v>
      </c>
      <c r="H767" s="82">
        <v>607350</v>
      </c>
      <c r="I767" s="86">
        <v>1639826.7518921332</v>
      </c>
      <c r="J767" s="92">
        <v>4049</v>
      </c>
    </row>
    <row r="768" spans="2:10" x14ac:dyDescent="0.25">
      <c r="B768" s="59">
        <v>761</v>
      </c>
      <c r="C768" s="95">
        <v>3.3912037037037036E-3</v>
      </c>
      <c r="D768" s="59">
        <v>1000</v>
      </c>
      <c r="E768" s="86">
        <v>985701.12796344701</v>
      </c>
      <c r="F768" s="82">
        <v>985701.12796344701</v>
      </c>
      <c r="G768" s="82">
        <v>247810.85806964905</v>
      </c>
      <c r="H768" s="82">
        <v>397500</v>
      </c>
      <c r="I768" s="86">
        <v>1779726.7518921332</v>
      </c>
      <c r="J768" s="92">
        <v>2650</v>
      </c>
    </row>
    <row r="769" spans="2:10" x14ac:dyDescent="0.25">
      <c r="B769" s="59">
        <v>762</v>
      </c>
      <c r="C769" s="95">
        <v>3.3912037037037036E-3</v>
      </c>
      <c r="D769" s="59">
        <v>1000</v>
      </c>
      <c r="E769" s="86">
        <v>1132704.2443556103</v>
      </c>
      <c r="F769" s="82">
        <v>1132704.2443556103</v>
      </c>
      <c r="G769" s="82">
        <v>6126.8190751382508</v>
      </c>
      <c r="H769" s="82">
        <v>1132350</v>
      </c>
      <c r="I769" s="86">
        <v>1289826.7518921332</v>
      </c>
      <c r="J769" s="92">
        <v>7549</v>
      </c>
    </row>
    <row r="770" spans="2:10" x14ac:dyDescent="0.25">
      <c r="B770" s="59">
        <v>763</v>
      </c>
      <c r="C770" s="95">
        <v>3.3912037037037036E-3</v>
      </c>
      <c r="D770" s="59">
        <v>1000</v>
      </c>
      <c r="E770" s="86">
        <v>914250.7474084337</v>
      </c>
      <c r="F770" s="82">
        <v>914250.7474084337</v>
      </c>
      <c r="G770" s="82">
        <v>68943.638305401313</v>
      </c>
      <c r="H770" s="82">
        <v>891000</v>
      </c>
      <c r="I770" s="86">
        <v>1450726.7518921332</v>
      </c>
      <c r="J770" s="92">
        <v>5940</v>
      </c>
    </row>
    <row r="771" spans="2:10" x14ac:dyDescent="0.25">
      <c r="B771" s="59">
        <v>764</v>
      </c>
      <c r="C771" s="95">
        <v>3.3912037037037036E-3</v>
      </c>
      <c r="D771" s="59">
        <v>1000</v>
      </c>
      <c r="E771" s="86">
        <v>851573.09749045793</v>
      </c>
      <c r="F771" s="82">
        <v>851573.09749045793</v>
      </c>
      <c r="G771" s="82">
        <v>191667.64321398883</v>
      </c>
      <c r="H771" s="82">
        <v>662550</v>
      </c>
      <c r="I771" s="86">
        <v>1603026.7518921332</v>
      </c>
      <c r="J771" s="92">
        <v>4417</v>
      </c>
    </row>
    <row r="772" spans="2:10" x14ac:dyDescent="0.25">
      <c r="B772" s="59">
        <v>765</v>
      </c>
      <c r="C772" s="95">
        <v>3.3912037037037036E-3</v>
      </c>
      <c r="D772" s="59">
        <v>1000</v>
      </c>
      <c r="E772" s="86">
        <v>895928.84500097123</v>
      </c>
      <c r="F772" s="82">
        <v>895928.84500097123</v>
      </c>
      <c r="G772" s="82">
        <v>231319.40233384352</v>
      </c>
      <c r="H772" s="82">
        <v>546000</v>
      </c>
      <c r="I772" s="86">
        <v>1680726.7518921332</v>
      </c>
      <c r="J772" s="92">
        <v>3640</v>
      </c>
    </row>
    <row r="773" spans="2:10" x14ac:dyDescent="0.25">
      <c r="B773" s="59">
        <v>766</v>
      </c>
      <c r="C773" s="95">
        <v>3.3912037037037036E-3</v>
      </c>
      <c r="D773" s="59">
        <v>1000</v>
      </c>
      <c r="E773" s="86">
        <v>847118.39086279972</v>
      </c>
      <c r="F773" s="82">
        <v>847118.39086279972</v>
      </c>
      <c r="G773" s="82">
        <v>157697.06254126597</v>
      </c>
      <c r="H773" s="82">
        <v>728700</v>
      </c>
      <c r="I773" s="86">
        <v>1558926.7518921332</v>
      </c>
      <c r="J773" s="92">
        <v>4858</v>
      </c>
    </row>
    <row r="774" spans="2:10" x14ac:dyDescent="0.25">
      <c r="B774" s="59">
        <v>767</v>
      </c>
      <c r="C774" s="95">
        <v>3.4027777777777784E-3</v>
      </c>
      <c r="D774" s="59">
        <v>1000</v>
      </c>
      <c r="E774" s="86">
        <v>847739.96369023796</v>
      </c>
      <c r="F774" s="82">
        <v>847739.96369023796</v>
      </c>
      <c r="G774" s="82">
        <v>153757.67968108843</v>
      </c>
      <c r="H774" s="82">
        <v>735750</v>
      </c>
      <c r="I774" s="86">
        <v>1554226.7518921332</v>
      </c>
      <c r="J774" s="92">
        <v>4905</v>
      </c>
    </row>
    <row r="775" spans="2:10" x14ac:dyDescent="0.25">
      <c r="B775" s="59">
        <v>768</v>
      </c>
      <c r="C775" s="95">
        <v>3.4027777777777784E-3</v>
      </c>
      <c r="D775" s="59">
        <v>1000</v>
      </c>
      <c r="E775" s="86">
        <v>847787.15728596947</v>
      </c>
      <c r="F775" s="82">
        <v>847787.15728596947</v>
      </c>
      <c r="G775" s="82">
        <v>153504.79450697033</v>
      </c>
      <c r="H775" s="82">
        <v>736200</v>
      </c>
      <c r="I775" s="86">
        <v>1553926.7518921332</v>
      </c>
      <c r="J775" s="92">
        <v>4908</v>
      </c>
    </row>
    <row r="776" spans="2:10" x14ac:dyDescent="0.25">
      <c r="B776" s="59">
        <v>769</v>
      </c>
      <c r="C776" s="95">
        <v>3.4027777777777784E-3</v>
      </c>
      <c r="D776" s="59">
        <v>1000</v>
      </c>
      <c r="E776" s="86">
        <v>959596.77598891442</v>
      </c>
      <c r="F776" s="82">
        <v>959596.77598891442</v>
      </c>
      <c r="G776" s="82">
        <v>45017.526948316729</v>
      </c>
      <c r="H776" s="82">
        <v>948900</v>
      </c>
      <c r="I776" s="86">
        <v>1412126.7518921332</v>
      </c>
      <c r="J776" s="92">
        <v>6326</v>
      </c>
    </row>
    <row r="777" spans="2:10" x14ac:dyDescent="0.25">
      <c r="B777" s="59">
        <v>770</v>
      </c>
      <c r="C777" s="95">
        <v>3.4027777777777784E-3</v>
      </c>
      <c r="D777" s="59">
        <v>1000</v>
      </c>
      <c r="E777" s="86">
        <v>912300.36413990019</v>
      </c>
      <c r="F777" s="82">
        <v>912300.36413990019</v>
      </c>
      <c r="G777" s="82">
        <v>237080.98030070952</v>
      </c>
      <c r="H777" s="82">
        <v>516000</v>
      </c>
      <c r="I777" s="86">
        <v>1700726.7518921332</v>
      </c>
      <c r="J777" s="92">
        <v>3440</v>
      </c>
    </row>
    <row r="778" spans="2:10" x14ac:dyDescent="0.25">
      <c r="B778" s="59">
        <v>771</v>
      </c>
      <c r="C778" s="95">
        <v>3.414351851851852E-3</v>
      </c>
      <c r="D778" s="59">
        <v>1000</v>
      </c>
      <c r="E778" s="86">
        <v>1083061.1157070352</v>
      </c>
      <c r="F778" s="82">
        <v>1083061.1157070352</v>
      </c>
      <c r="G778" s="82">
        <v>12291.914921556865</v>
      </c>
      <c r="H778" s="82">
        <v>1081950</v>
      </c>
      <c r="I778" s="86">
        <v>1323426.7518921332</v>
      </c>
      <c r="J778" s="92">
        <v>7213</v>
      </c>
    </row>
    <row r="779" spans="2:10" x14ac:dyDescent="0.25">
      <c r="B779" s="59">
        <v>772</v>
      </c>
      <c r="C779" s="95">
        <v>3.414351851851852E-3</v>
      </c>
      <c r="D779" s="59">
        <v>1000</v>
      </c>
      <c r="E779" s="86">
        <v>972585.12377263489</v>
      </c>
      <c r="F779" s="82">
        <v>972585.12377263489</v>
      </c>
      <c r="G779" s="82">
        <v>246924.4854692189</v>
      </c>
      <c r="H779" s="82">
        <v>417750</v>
      </c>
      <c r="I779" s="86">
        <v>1766226.7518921332</v>
      </c>
      <c r="J779" s="92">
        <v>2785</v>
      </c>
    </row>
    <row r="780" spans="2:10" x14ac:dyDescent="0.25">
      <c r="B780" s="59">
        <v>773</v>
      </c>
      <c r="C780" s="95">
        <v>3.414351851851852E-3</v>
      </c>
      <c r="D780" s="59">
        <v>1000</v>
      </c>
      <c r="E780" s="86">
        <v>868736.6102807665</v>
      </c>
      <c r="F780" s="82">
        <v>868736.6102807665</v>
      </c>
      <c r="G780" s="82">
        <v>214803.9202461454</v>
      </c>
      <c r="H780" s="82">
        <v>605100</v>
      </c>
      <c r="I780" s="86">
        <v>1641326.7518921332</v>
      </c>
      <c r="J780" s="92">
        <v>4034</v>
      </c>
    </row>
    <row r="781" spans="2:10" x14ac:dyDescent="0.25">
      <c r="B781" s="59">
        <v>774</v>
      </c>
      <c r="C781" s="95">
        <v>3.414351851851852E-3</v>
      </c>
      <c r="D781" s="59">
        <v>1000</v>
      </c>
      <c r="E781" s="86">
        <v>1018995.1805414977</v>
      </c>
      <c r="F781" s="82">
        <v>1018995.1805414977</v>
      </c>
      <c r="G781" s="82">
        <v>25165.054952626408</v>
      </c>
      <c r="H781" s="82">
        <v>1015200</v>
      </c>
      <c r="I781" s="86">
        <v>1367926.7518921332</v>
      </c>
      <c r="J781" s="92">
        <v>6768</v>
      </c>
    </row>
    <row r="782" spans="2:10" x14ac:dyDescent="0.25">
      <c r="B782" s="59">
        <v>775</v>
      </c>
      <c r="C782" s="95">
        <v>3.425925925925926E-3</v>
      </c>
      <c r="D782" s="59">
        <v>1000</v>
      </c>
      <c r="E782" s="86">
        <v>854697.14781799191</v>
      </c>
      <c r="F782" s="82">
        <v>854697.14781799191</v>
      </c>
      <c r="G782" s="82">
        <v>132409.03387432516</v>
      </c>
      <c r="H782" s="82">
        <v>773100</v>
      </c>
      <c r="I782" s="86">
        <v>1529326.7518921332</v>
      </c>
      <c r="J782" s="92">
        <v>5154</v>
      </c>
    </row>
    <row r="783" spans="2:10" x14ac:dyDescent="0.25">
      <c r="B783" s="59">
        <v>776</v>
      </c>
      <c r="C783" s="95">
        <v>3.425925925925926E-3</v>
      </c>
      <c r="D783" s="59">
        <v>1000</v>
      </c>
      <c r="E783" s="86">
        <v>1139243.4468185133</v>
      </c>
      <c r="F783" s="82">
        <v>1139243.4468185133</v>
      </c>
      <c r="G783" s="82">
        <v>5520.4878804720884</v>
      </c>
      <c r="H783" s="82">
        <v>1138950</v>
      </c>
      <c r="I783" s="86">
        <v>1285426.7518921332</v>
      </c>
      <c r="J783" s="92">
        <v>7593</v>
      </c>
    </row>
    <row r="784" spans="2:10" x14ac:dyDescent="0.25">
      <c r="B784" s="59">
        <v>777</v>
      </c>
      <c r="C784" s="95">
        <v>3.425925925925926E-3</v>
      </c>
      <c r="D784" s="59">
        <v>1000</v>
      </c>
      <c r="E784" s="86">
        <v>1009305.6084732378</v>
      </c>
      <c r="F784" s="82">
        <v>1009305.6084732378</v>
      </c>
      <c r="G784" s="82">
        <v>248790.78387471489</v>
      </c>
      <c r="H784" s="82">
        <v>361500</v>
      </c>
      <c r="I784" s="86">
        <v>1803726.7518921332</v>
      </c>
      <c r="J784" s="92">
        <v>2410</v>
      </c>
    </row>
    <row r="785" spans="2:10" x14ac:dyDescent="0.25">
      <c r="B785" s="59">
        <v>778</v>
      </c>
      <c r="C785" s="95">
        <v>3.425925925925926E-3</v>
      </c>
      <c r="D785" s="59">
        <v>1000</v>
      </c>
      <c r="E785" s="86">
        <v>853452.6916465906</v>
      </c>
      <c r="F785" s="82">
        <v>853452.6916465906</v>
      </c>
      <c r="G785" s="82">
        <v>195603.92194989749</v>
      </c>
      <c r="H785" s="82">
        <v>653850</v>
      </c>
      <c r="I785" s="86">
        <v>1608826.7518921332</v>
      </c>
      <c r="J785" s="92">
        <v>4359</v>
      </c>
    </row>
    <row r="786" spans="2:10" x14ac:dyDescent="0.25">
      <c r="B786" s="59">
        <v>779</v>
      </c>
      <c r="C786" s="95">
        <v>3.425925925925926E-3</v>
      </c>
      <c r="D786" s="59">
        <v>1000</v>
      </c>
      <c r="E786" s="86">
        <v>846540.51003640133</v>
      </c>
      <c r="F786" s="82">
        <v>846540.51003640133</v>
      </c>
      <c r="G786" s="82">
        <v>168739.4966955446</v>
      </c>
      <c r="H786" s="82">
        <v>708450</v>
      </c>
      <c r="I786" s="86">
        <v>1572426.7518921332</v>
      </c>
      <c r="J786" s="92">
        <v>4723</v>
      </c>
    </row>
    <row r="787" spans="2:10" x14ac:dyDescent="0.25">
      <c r="B787" s="59">
        <v>780</v>
      </c>
      <c r="C787" s="95">
        <v>3.425925925925926E-3</v>
      </c>
      <c r="D787" s="59">
        <v>1000</v>
      </c>
      <c r="E787" s="86">
        <v>846759.95914881967</v>
      </c>
      <c r="F787" s="82">
        <v>846759.95914881967</v>
      </c>
      <c r="G787" s="82">
        <v>172548.33327924917</v>
      </c>
      <c r="H787" s="82">
        <v>701250</v>
      </c>
      <c r="I787" s="86">
        <v>1577226.7518921332</v>
      </c>
      <c r="J787" s="92">
        <v>4675</v>
      </c>
    </row>
    <row r="788" spans="2:10" x14ac:dyDescent="0.25">
      <c r="B788" s="59">
        <v>781</v>
      </c>
      <c r="C788" s="95">
        <v>3.425925925925926E-3</v>
      </c>
      <c r="D788" s="59">
        <v>1000</v>
      </c>
      <c r="E788" s="86">
        <v>851218.95780790015</v>
      </c>
      <c r="F788" s="82">
        <v>851218.95780790015</v>
      </c>
      <c r="G788" s="82">
        <v>190835.58446795552</v>
      </c>
      <c r="H788" s="82">
        <v>664350</v>
      </c>
      <c r="I788" s="86">
        <v>1601826.7518921332</v>
      </c>
      <c r="J788" s="92">
        <v>4429</v>
      </c>
    </row>
    <row r="789" spans="2:10" x14ac:dyDescent="0.25">
      <c r="B789" s="59">
        <v>782</v>
      </c>
      <c r="C789" s="95">
        <v>3.425925925925926E-3</v>
      </c>
      <c r="D789" s="59">
        <v>1000</v>
      </c>
      <c r="E789" s="86">
        <v>847268.96467798389</v>
      </c>
      <c r="F789" s="82">
        <v>847268.96467798389</v>
      </c>
      <c r="G789" s="82">
        <v>156611.27742451598</v>
      </c>
      <c r="H789" s="82">
        <v>730650</v>
      </c>
      <c r="I789" s="86">
        <v>1557626.7518921332</v>
      </c>
      <c r="J789" s="92">
        <v>4871</v>
      </c>
    </row>
    <row r="790" spans="2:10" x14ac:dyDescent="0.25">
      <c r="B790" s="59">
        <v>783</v>
      </c>
      <c r="C790" s="95">
        <v>3.4375E-3</v>
      </c>
      <c r="D790" s="59">
        <v>1000</v>
      </c>
      <c r="E790" s="86">
        <v>849264.68438331527</v>
      </c>
      <c r="F790" s="82">
        <v>849264.68438331527</v>
      </c>
      <c r="G790" s="82">
        <v>185426.90520143791</v>
      </c>
      <c r="H790" s="82">
        <v>675750</v>
      </c>
      <c r="I790" s="86">
        <v>1594226.7518921332</v>
      </c>
      <c r="J790" s="92">
        <v>4505</v>
      </c>
    </row>
    <row r="791" spans="2:10" x14ac:dyDescent="0.25">
      <c r="B791" s="59">
        <v>784</v>
      </c>
      <c r="C791" s="95">
        <v>3.4375E-3</v>
      </c>
      <c r="D791" s="59">
        <v>1000</v>
      </c>
      <c r="E791" s="86">
        <v>847174.34451822983</v>
      </c>
      <c r="F791" s="82">
        <v>847174.34451822983</v>
      </c>
      <c r="G791" s="82">
        <v>157279.83972609465</v>
      </c>
      <c r="H791" s="82">
        <v>729450</v>
      </c>
      <c r="I791" s="86">
        <v>1558426.7518921332</v>
      </c>
      <c r="J791" s="92">
        <v>4863</v>
      </c>
    </row>
    <row r="792" spans="2:10" x14ac:dyDescent="0.25">
      <c r="B792" s="59">
        <v>785</v>
      </c>
      <c r="C792" s="95">
        <v>3.4375E-3</v>
      </c>
      <c r="D792" s="59">
        <v>1000</v>
      </c>
      <c r="E792" s="86">
        <v>847185.78985801351</v>
      </c>
      <c r="F792" s="82">
        <v>847185.78985801351</v>
      </c>
      <c r="G792" s="82">
        <v>157196.36613677052</v>
      </c>
      <c r="H792" s="82">
        <v>729600</v>
      </c>
      <c r="I792" s="86">
        <v>1558326.7518921332</v>
      </c>
      <c r="J792" s="92">
        <v>4864</v>
      </c>
    </row>
    <row r="793" spans="2:10" x14ac:dyDescent="0.25">
      <c r="B793" s="59">
        <v>786</v>
      </c>
      <c r="C793" s="95">
        <v>3.4375E-3</v>
      </c>
      <c r="D793" s="59">
        <v>1000</v>
      </c>
      <c r="E793" s="86">
        <v>847024.14671554207</v>
      </c>
      <c r="F793" s="82">
        <v>847024.14671554207</v>
      </c>
      <c r="G793" s="82">
        <v>158446.58051470775</v>
      </c>
      <c r="H793" s="82">
        <v>727350</v>
      </c>
      <c r="I793" s="86">
        <v>1559826.7518921332</v>
      </c>
      <c r="J793" s="92">
        <v>4849</v>
      </c>
    </row>
    <row r="794" spans="2:10" x14ac:dyDescent="0.25">
      <c r="B794" s="59">
        <v>787</v>
      </c>
      <c r="C794" s="95">
        <v>3.4375E-3</v>
      </c>
      <c r="D794" s="59">
        <v>1000</v>
      </c>
      <c r="E794" s="86">
        <v>1187316.7527686195</v>
      </c>
      <c r="F794" s="82">
        <v>1187316.7527686195</v>
      </c>
      <c r="G794" s="82">
        <v>2086.4878364300184</v>
      </c>
      <c r="H794" s="82">
        <v>1187250</v>
      </c>
      <c r="I794" s="86">
        <v>1253226.7518921332</v>
      </c>
      <c r="J794" s="92">
        <v>7915</v>
      </c>
    </row>
    <row r="795" spans="2:10" x14ac:dyDescent="0.25">
      <c r="B795" s="59">
        <v>788</v>
      </c>
      <c r="C795" s="95">
        <v>3.4490740740740745E-3</v>
      </c>
      <c r="D795" s="59">
        <v>1000</v>
      </c>
      <c r="E795" s="86">
        <v>979728.29935703974</v>
      </c>
      <c r="F795" s="82">
        <v>979728.29935703974</v>
      </c>
      <c r="G795" s="82">
        <v>37156.00384451534</v>
      </c>
      <c r="H795" s="82">
        <v>972150</v>
      </c>
      <c r="I795" s="86">
        <v>1396626.7518921332</v>
      </c>
      <c r="J795" s="92">
        <v>6481</v>
      </c>
    </row>
    <row r="796" spans="2:10" x14ac:dyDescent="0.25">
      <c r="B796" s="59">
        <v>789</v>
      </c>
      <c r="C796" s="95">
        <v>3.4490740740740745E-3</v>
      </c>
      <c r="D796" s="59">
        <v>1000</v>
      </c>
      <c r="E796" s="86">
        <v>914438.09299174638</v>
      </c>
      <c r="F796" s="82">
        <v>914438.09299174638</v>
      </c>
      <c r="G796" s="82">
        <v>237690.83952544391</v>
      </c>
      <c r="H796" s="82">
        <v>512250</v>
      </c>
      <c r="I796" s="86">
        <v>1703226.7518921332</v>
      </c>
      <c r="J796" s="92">
        <v>3415</v>
      </c>
    </row>
    <row r="797" spans="2:10" x14ac:dyDescent="0.25">
      <c r="B797" s="59">
        <v>790</v>
      </c>
      <c r="C797" s="95">
        <v>3.4490740740740745E-3</v>
      </c>
      <c r="D797" s="59">
        <v>1000</v>
      </c>
      <c r="E797" s="86">
        <v>881611.98035507603</v>
      </c>
      <c r="F797" s="82">
        <v>881611.98035507603</v>
      </c>
      <c r="G797" s="82">
        <v>95137.746096640694</v>
      </c>
      <c r="H797" s="82">
        <v>839100</v>
      </c>
      <c r="I797" s="86">
        <v>1485326.7518921332</v>
      </c>
      <c r="J797" s="92">
        <v>5594</v>
      </c>
    </row>
    <row r="798" spans="2:10" x14ac:dyDescent="0.25">
      <c r="B798" s="59">
        <v>791</v>
      </c>
      <c r="C798" s="95">
        <v>3.4606481481481485E-3</v>
      </c>
      <c r="D798" s="59">
        <v>1000</v>
      </c>
      <c r="E798" s="86">
        <v>1080129.5193680415</v>
      </c>
      <c r="F798" s="82">
        <v>1080129.5193680415</v>
      </c>
      <c r="G798" s="82">
        <v>12743.220229598985</v>
      </c>
      <c r="H798" s="82">
        <v>1078950</v>
      </c>
      <c r="I798" s="86">
        <v>1325426.7518921332</v>
      </c>
      <c r="J798" s="92">
        <v>7193</v>
      </c>
    </row>
    <row r="799" spans="2:10" x14ac:dyDescent="0.25">
      <c r="B799" s="59">
        <v>792</v>
      </c>
      <c r="C799" s="95">
        <v>3.4606481481481485E-3</v>
      </c>
      <c r="D799" s="59">
        <v>1000</v>
      </c>
      <c r="E799" s="86">
        <v>978394.61972120439</v>
      </c>
      <c r="F799" s="82">
        <v>978394.61972120439</v>
      </c>
      <c r="G799" s="82">
        <v>247358.15037163257</v>
      </c>
      <c r="H799" s="82">
        <v>408750</v>
      </c>
      <c r="I799" s="86">
        <v>1772226.7518921332</v>
      </c>
      <c r="J799" s="92">
        <v>2725</v>
      </c>
    </row>
    <row r="800" spans="2:10" x14ac:dyDescent="0.25">
      <c r="B800" s="59">
        <v>793</v>
      </c>
      <c r="C800" s="95">
        <v>3.4606481481481485E-3</v>
      </c>
      <c r="D800" s="59">
        <v>1000</v>
      </c>
      <c r="E800" s="86">
        <v>864708.61969285121</v>
      </c>
      <c r="F800" s="82">
        <v>864708.61969285121</v>
      </c>
      <c r="G800" s="82">
        <v>210984.89383598257</v>
      </c>
      <c r="H800" s="82">
        <v>615900</v>
      </c>
      <c r="I800" s="86">
        <v>1634126.7518921332</v>
      </c>
      <c r="J800" s="92">
        <v>4106</v>
      </c>
    </row>
    <row r="801" spans="2:10" x14ac:dyDescent="0.25">
      <c r="B801" s="59">
        <v>794</v>
      </c>
      <c r="C801" s="95">
        <v>3.4606481481481485E-3</v>
      </c>
      <c r="D801" s="59">
        <v>1000</v>
      </c>
      <c r="E801" s="86">
        <v>854737.39781799191</v>
      </c>
      <c r="F801" s="82">
        <v>854737.39781799191</v>
      </c>
      <c r="G801" s="82">
        <v>132322.54814846895</v>
      </c>
      <c r="H801" s="82">
        <v>773250</v>
      </c>
      <c r="I801" s="86">
        <v>1529226.7518921332</v>
      </c>
      <c r="J801" s="92">
        <v>5155</v>
      </c>
    </row>
    <row r="802" spans="2:10" x14ac:dyDescent="0.25">
      <c r="B802" s="59">
        <v>795</v>
      </c>
      <c r="C802" s="95">
        <v>3.4606481481481485E-3</v>
      </c>
      <c r="D802" s="59">
        <v>1000</v>
      </c>
      <c r="E802" s="86">
        <v>931853.42218838353</v>
      </c>
      <c r="F802" s="82">
        <v>931853.42218838353</v>
      </c>
      <c r="G802" s="82">
        <v>58413.085997353897</v>
      </c>
      <c r="H802" s="82">
        <v>914700</v>
      </c>
      <c r="I802" s="86">
        <v>1434926.7518921332</v>
      </c>
      <c r="J802" s="92">
        <v>6098</v>
      </c>
    </row>
    <row r="803" spans="2:10" x14ac:dyDescent="0.25">
      <c r="B803" s="59">
        <v>796</v>
      </c>
      <c r="C803" s="95">
        <v>3.4606481481481485E-3</v>
      </c>
      <c r="D803" s="59">
        <v>1000</v>
      </c>
      <c r="E803" s="86">
        <v>1012268.1084732378</v>
      </c>
      <c r="F803" s="82">
        <v>1012268.1084732378</v>
      </c>
      <c r="G803" s="82">
        <v>248889.06830063681</v>
      </c>
      <c r="H803" s="82">
        <v>357000</v>
      </c>
      <c r="I803" s="86">
        <v>1806726.7518921332</v>
      </c>
      <c r="J803" s="92">
        <v>2380</v>
      </c>
    </row>
    <row r="804" spans="2:10" x14ac:dyDescent="0.25">
      <c r="B804" s="59">
        <v>797</v>
      </c>
      <c r="C804" s="95">
        <v>3.4606481481481485E-3</v>
      </c>
      <c r="D804" s="59">
        <v>1000</v>
      </c>
      <c r="E804" s="86">
        <v>847186.97657796717</v>
      </c>
      <c r="F804" s="82">
        <v>847186.97657796717</v>
      </c>
      <c r="G804" s="82">
        <v>176208.01338059612</v>
      </c>
      <c r="H804" s="82">
        <v>694200</v>
      </c>
      <c r="I804" s="86">
        <v>1581926.7518921332</v>
      </c>
      <c r="J804" s="92">
        <v>4628</v>
      </c>
    </row>
    <row r="805" spans="2:10" x14ac:dyDescent="0.25">
      <c r="B805" s="59">
        <v>798</v>
      </c>
      <c r="C805" s="95">
        <v>3.472222222222222E-3</v>
      </c>
      <c r="D805" s="59">
        <v>1000</v>
      </c>
      <c r="E805" s="86">
        <v>847255.98924564209</v>
      </c>
      <c r="F805" s="82">
        <v>847255.98924564209</v>
      </c>
      <c r="G805" s="82">
        <v>176670.33951631901</v>
      </c>
      <c r="H805" s="82">
        <v>693300</v>
      </c>
      <c r="I805" s="86">
        <v>1582526.7518921332</v>
      </c>
      <c r="J805" s="92">
        <v>4622</v>
      </c>
    </row>
    <row r="806" spans="2:10" x14ac:dyDescent="0.25">
      <c r="B806" s="59">
        <v>799</v>
      </c>
      <c r="C806" s="95">
        <v>3.472222222222222E-3</v>
      </c>
      <c r="D806" s="59">
        <v>1000</v>
      </c>
      <c r="E806" s="86">
        <v>847633.40342371375</v>
      </c>
      <c r="F806" s="82">
        <v>847633.40342371375</v>
      </c>
      <c r="G806" s="82">
        <v>154347.070925448</v>
      </c>
      <c r="H806" s="82">
        <v>734700</v>
      </c>
      <c r="I806" s="86">
        <v>1554926.7518921332</v>
      </c>
      <c r="J806" s="92">
        <v>4898</v>
      </c>
    </row>
    <row r="807" spans="2:10" x14ac:dyDescent="0.25">
      <c r="B807" s="59">
        <v>800</v>
      </c>
      <c r="C807" s="95">
        <v>3.472222222222222E-3</v>
      </c>
      <c r="D807" s="59">
        <v>1000</v>
      </c>
      <c r="E807" s="86">
        <v>852252.37954451679</v>
      </c>
      <c r="F807" s="82">
        <v>852252.37954451679</v>
      </c>
      <c r="G807" s="82">
        <v>193178.63100138115</v>
      </c>
      <c r="H807" s="82">
        <v>659250</v>
      </c>
      <c r="I807" s="86">
        <v>1605226.7518921332</v>
      </c>
      <c r="J807" s="92">
        <v>4395</v>
      </c>
    </row>
    <row r="808" spans="2:10" x14ac:dyDescent="0.25">
      <c r="B808" s="59">
        <v>801</v>
      </c>
      <c r="C808" s="95">
        <v>3.472222222222222E-3</v>
      </c>
      <c r="D808" s="59">
        <v>1000</v>
      </c>
      <c r="E808" s="86">
        <v>846577.09690177371</v>
      </c>
      <c r="F808" s="82">
        <v>846577.09690177371</v>
      </c>
      <c r="G808" s="82">
        <v>163887.75801146985</v>
      </c>
      <c r="H808" s="82">
        <v>717450</v>
      </c>
      <c r="I808" s="86">
        <v>1566426.7518921332</v>
      </c>
      <c r="J808" s="92">
        <v>4783</v>
      </c>
    </row>
    <row r="809" spans="2:10" x14ac:dyDescent="0.25">
      <c r="B809" s="59">
        <v>802</v>
      </c>
      <c r="C809" s="95">
        <v>3.472222222222222E-3</v>
      </c>
      <c r="D809" s="59">
        <v>1000</v>
      </c>
      <c r="E809" s="86">
        <v>1194354.2267518921</v>
      </c>
      <c r="F809" s="82">
        <v>1194354.2267518921</v>
      </c>
      <c r="G809" s="82">
        <v>1714.8004609198699</v>
      </c>
      <c r="H809" s="82">
        <v>1194300</v>
      </c>
      <c r="I809" s="86">
        <v>1248526.7518921332</v>
      </c>
      <c r="J809" s="92">
        <v>7962</v>
      </c>
    </row>
    <row r="810" spans="2:10" x14ac:dyDescent="0.25">
      <c r="B810" s="59">
        <v>803</v>
      </c>
      <c r="C810" s="95">
        <v>3.472222222222222E-3</v>
      </c>
      <c r="D810" s="59">
        <v>1000</v>
      </c>
      <c r="E810" s="86">
        <v>962909.49330120045</v>
      </c>
      <c r="F810" s="82">
        <v>962909.49330120045</v>
      </c>
      <c r="G810" s="82">
        <v>43628.615014114221</v>
      </c>
      <c r="H810" s="82">
        <v>952800</v>
      </c>
      <c r="I810" s="86">
        <v>1409526.7518921332</v>
      </c>
      <c r="J810" s="92">
        <v>6352</v>
      </c>
    </row>
    <row r="811" spans="2:10" x14ac:dyDescent="0.25">
      <c r="B811" s="59">
        <v>804</v>
      </c>
      <c r="C811" s="95">
        <v>3.483796296296296E-3</v>
      </c>
      <c r="D811" s="59">
        <v>1000</v>
      </c>
      <c r="E811" s="86">
        <v>1073407.7838684041</v>
      </c>
      <c r="F811" s="82">
        <v>1073407.7838684041</v>
      </c>
      <c r="G811" s="82">
        <v>13824.326312406682</v>
      </c>
      <c r="H811" s="82">
        <v>1072050</v>
      </c>
      <c r="I811" s="86">
        <v>1330026.7518921332</v>
      </c>
      <c r="J811" s="92">
        <v>7147</v>
      </c>
    </row>
    <row r="812" spans="2:10" x14ac:dyDescent="0.25">
      <c r="B812" s="59">
        <v>805</v>
      </c>
      <c r="C812" s="95">
        <v>3.483796296296296E-3</v>
      </c>
      <c r="D812" s="59">
        <v>1000</v>
      </c>
      <c r="E812" s="86">
        <v>878908.38719886751</v>
      </c>
      <c r="F812" s="82">
        <v>878908.38719886751</v>
      </c>
      <c r="G812" s="82">
        <v>97903.863154565435</v>
      </c>
      <c r="H812" s="82">
        <v>834000</v>
      </c>
      <c r="I812" s="86">
        <v>1488726.7518921332</v>
      </c>
      <c r="J812" s="92">
        <v>5560</v>
      </c>
    </row>
    <row r="813" spans="2:10" x14ac:dyDescent="0.25">
      <c r="B813" s="59">
        <v>806</v>
      </c>
      <c r="C813" s="95">
        <v>3.483796296296296E-3</v>
      </c>
      <c r="D813" s="59">
        <v>1000</v>
      </c>
      <c r="E813" s="86">
        <v>977909.61972120439</v>
      </c>
      <c r="F813" s="82">
        <v>977909.61972120439</v>
      </c>
      <c r="G813" s="82">
        <v>247323.60715019124</v>
      </c>
      <c r="H813" s="82">
        <v>409500</v>
      </c>
      <c r="I813" s="86">
        <v>1771726.7518921332</v>
      </c>
      <c r="J813" s="92">
        <v>2730</v>
      </c>
    </row>
    <row r="814" spans="2:10" x14ac:dyDescent="0.25">
      <c r="B814" s="59">
        <v>807</v>
      </c>
      <c r="C814" s="95">
        <v>3.483796296296296E-3</v>
      </c>
      <c r="D814" s="59">
        <v>1000</v>
      </c>
      <c r="E814" s="86">
        <v>1133446.7443556103</v>
      </c>
      <c r="F814" s="82">
        <v>1133446.7443556103</v>
      </c>
      <c r="G814" s="82">
        <v>6055.2507508329472</v>
      </c>
      <c r="H814" s="82">
        <v>1133100</v>
      </c>
      <c r="I814" s="86">
        <v>1289326.7518921332</v>
      </c>
      <c r="J814" s="92">
        <v>7554</v>
      </c>
    </row>
    <row r="815" spans="2:10" x14ac:dyDescent="0.25">
      <c r="B815" s="59">
        <v>808</v>
      </c>
      <c r="C815" s="95">
        <v>3.483796296296296E-3</v>
      </c>
      <c r="D815" s="59">
        <v>1000</v>
      </c>
      <c r="E815" s="86">
        <v>917043.56562296848</v>
      </c>
      <c r="F815" s="82">
        <v>917043.56562296848</v>
      </c>
      <c r="G815" s="82">
        <v>67143.283395639592</v>
      </c>
      <c r="H815" s="82">
        <v>894900</v>
      </c>
      <c r="I815" s="86">
        <v>1448126.7518921332</v>
      </c>
      <c r="J815" s="92">
        <v>5966</v>
      </c>
    </row>
    <row r="816" spans="2:10" x14ac:dyDescent="0.25">
      <c r="B816" s="59">
        <v>809</v>
      </c>
      <c r="C816" s="95">
        <v>3.4953703703703705E-3</v>
      </c>
      <c r="D816" s="59">
        <v>1000</v>
      </c>
      <c r="E816" s="86">
        <v>853872.3651295423</v>
      </c>
      <c r="F816" s="82">
        <v>853872.3651295423</v>
      </c>
      <c r="G816" s="82">
        <v>134226.32256948642</v>
      </c>
      <c r="H816" s="82">
        <v>769950</v>
      </c>
      <c r="I816" s="86">
        <v>1531426.7518921332</v>
      </c>
      <c r="J816" s="92">
        <v>5133</v>
      </c>
    </row>
    <row r="817" spans="2:10" x14ac:dyDescent="0.25">
      <c r="B817" s="59">
        <v>810</v>
      </c>
      <c r="C817" s="95">
        <v>3.4953703703703705E-3</v>
      </c>
      <c r="D817" s="59">
        <v>1000</v>
      </c>
      <c r="E817" s="86">
        <v>1010688.1084732376</v>
      </c>
      <c r="F817" s="82">
        <v>1010688.1084732376</v>
      </c>
      <c r="G817" s="82">
        <v>248836.51467969589</v>
      </c>
      <c r="H817" s="82">
        <v>359400</v>
      </c>
      <c r="I817" s="86">
        <v>1805126.7518921332</v>
      </c>
      <c r="J817" s="92">
        <v>2396</v>
      </c>
    </row>
    <row r="818" spans="2:10" x14ac:dyDescent="0.25">
      <c r="B818" s="59">
        <v>811</v>
      </c>
      <c r="C818" s="95">
        <v>3.4953703703703705E-3</v>
      </c>
      <c r="D818" s="59">
        <v>1000</v>
      </c>
      <c r="E818" s="86">
        <v>887937.06112353771</v>
      </c>
      <c r="F818" s="82">
        <v>887937.06112353771</v>
      </c>
      <c r="G818" s="82">
        <v>227625.19928637886</v>
      </c>
      <c r="H818" s="82">
        <v>561750</v>
      </c>
      <c r="I818" s="86">
        <v>1670226.7518921332</v>
      </c>
      <c r="J818" s="92">
        <v>3745</v>
      </c>
    </row>
    <row r="819" spans="2:10" x14ac:dyDescent="0.25">
      <c r="B819" s="59">
        <v>812</v>
      </c>
      <c r="C819" s="95">
        <v>3.4953703703703705E-3</v>
      </c>
      <c r="D819" s="59">
        <v>1000</v>
      </c>
      <c r="E819" s="86">
        <v>847681.87169275002</v>
      </c>
      <c r="F819" s="82">
        <v>847681.87169275002</v>
      </c>
      <c r="G819" s="82">
        <v>179114.01832207487</v>
      </c>
      <c r="H819" s="82">
        <v>688500</v>
      </c>
      <c r="I819" s="86">
        <v>1585726.7518921332</v>
      </c>
      <c r="J819" s="92">
        <v>4590</v>
      </c>
    </row>
    <row r="820" spans="2:10" x14ac:dyDescent="0.25">
      <c r="B820" s="59">
        <v>813</v>
      </c>
      <c r="C820" s="95">
        <v>3.4953703703703705E-3</v>
      </c>
      <c r="D820" s="59">
        <v>1000</v>
      </c>
      <c r="E820" s="86">
        <v>848088.56461669994</v>
      </c>
      <c r="F820" s="82">
        <v>848088.56461669994</v>
      </c>
      <c r="G820" s="82">
        <v>151984.67706508678</v>
      </c>
      <c r="H820" s="82">
        <v>738900</v>
      </c>
      <c r="I820" s="86">
        <v>1552126.7518921332</v>
      </c>
      <c r="J820" s="92">
        <v>4926</v>
      </c>
    </row>
    <row r="821" spans="2:10" x14ac:dyDescent="0.25">
      <c r="B821" s="59">
        <v>814</v>
      </c>
      <c r="C821" s="95">
        <v>3.5069444444444445E-3</v>
      </c>
      <c r="D821" s="59">
        <v>1000</v>
      </c>
      <c r="E821" s="86">
        <v>847110.19381840969</v>
      </c>
      <c r="F821" s="82">
        <v>847110.19381840969</v>
      </c>
      <c r="G821" s="82">
        <v>175667.55229667513</v>
      </c>
      <c r="H821" s="82">
        <v>695250</v>
      </c>
      <c r="I821" s="86">
        <v>1581226.7518921332</v>
      </c>
      <c r="J821" s="92">
        <v>4635</v>
      </c>
    </row>
    <row r="822" spans="2:10" x14ac:dyDescent="0.25">
      <c r="B822" s="59">
        <v>815</v>
      </c>
      <c r="C822" s="95">
        <v>3.5069444444444445E-3</v>
      </c>
      <c r="D822" s="59">
        <v>1000</v>
      </c>
      <c r="E822" s="86">
        <v>862060.46094908274</v>
      </c>
      <c r="F822" s="82">
        <v>862060.46094908274</v>
      </c>
      <c r="G822" s="82">
        <v>119109.28110904478</v>
      </c>
      <c r="H822" s="82">
        <v>796200</v>
      </c>
      <c r="I822" s="86">
        <v>1513926.7518921332</v>
      </c>
      <c r="J822" s="92">
        <v>5308</v>
      </c>
    </row>
    <row r="823" spans="2:10" x14ac:dyDescent="0.25">
      <c r="B823" s="59">
        <v>816</v>
      </c>
      <c r="C823" s="95">
        <v>3.5069444444444445E-3</v>
      </c>
      <c r="D823" s="59">
        <v>1000</v>
      </c>
      <c r="E823" s="86">
        <v>847517.94786172255</v>
      </c>
      <c r="F823" s="82">
        <v>847517.94786172255</v>
      </c>
      <c r="G823" s="82">
        <v>155019.31563096805</v>
      </c>
      <c r="H823" s="82">
        <v>733500</v>
      </c>
      <c r="I823" s="86">
        <v>1555726.7518921332</v>
      </c>
      <c r="J823" s="92">
        <v>4890</v>
      </c>
    </row>
    <row r="824" spans="2:10" x14ac:dyDescent="0.25">
      <c r="B824" s="59">
        <v>817</v>
      </c>
      <c r="C824" s="95">
        <v>3.5069444444444445E-3</v>
      </c>
      <c r="D824" s="59">
        <v>1000</v>
      </c>
      <c r="E824" s="86">
        <v>1191958.2267518921</v>
      </c>
      <c r="F824" s="82">
        <v>1191958.2267518921</v>
      </c>
      <c r="G824" s="82">
        <v>1841.2915673265454</v>
      </c>
      <c r="H824" s="82">
        <v>1191900</v>
      </c>
      <c r="I824" s="86">
        <v>1250126.7518921332</v>
      </c>
      <c r="J824" s="92">
        <v>7946</v>
      </c>
    </row>
    <row r="825" spans="2:10" x14ac:dyDescent="0.25">
      <c r="B825" s="59">
        <v>818</v>
      </c>
      <c r="C825" s="95">
        <v>3.5069444444444445E-3</v>
      </c>
      <c r="D825" s="59">
        <v>1000</v>
      </c>
      <c r="E825" s="86">
        <v>1048129.0803957517</v>
      </c>
      <c r="F825" s="82">
        <v>1048129.0803957517</v>
      </c>
      <c r="G825" s="82">
        <v>249552.88754892503</v>
      </c>
      <c r="H825" s="82">
        <v>302850</v>
      </c>
      <c r="I825" s="86">
        <v>1842826.7518921332</v>
      </c>
      <c r="J825" s="92">
        <v>2019</v>
      </c>
    </row>
    <row r="826" spans="2:10" x14ac:dyDescent="0.25">
      <c r="B826" s="59">
        <v>819</v>
      </c>
      <c r="C826" s="95">
        <v>3.5069444444444445E-3</v>
      </c>
      <c r="D826" s="59">
        <v>1000</v>
      </c>
      <c r="E826" s="86">
        <v>960359.61141116766</v>
      </c>
      <c r="F826" s="82">
        <v>960359.61141116766</v>
      </c>
      <c r="G826" s="82">
        <v>44694.298659309141</v>
      </c>
      <c r="H826" s="82">
        <v>949800</v>
      </c>
      <c r="I826" s="86">
        <v>1411526.7518921332</v>
      </c>
      <c r="J826" s="92">
        <v>6332</v>
      </c>
    </row>
    <row r="827" spans="2:10" x14ac:dyDescent="0.25">
      <c r="B827" s="59">
        <v>820</v>
      </c>
      <c r="C827" s="95">
        <v>3.5069444444444445E-3</v>
      </c>
      <c r="D827" s="59">
        <v>1000</v>
      </c>
      <c r="E827" s="86">
        <v>878441.41409447591</v>
      </c>
      <c r="F827" s="82">
        <v>878441.41409447591</v>
      </c>
      <c r="G827" s="82">
        <v>98394.900429687914</v>
      </c>
      <c r="H827" s="82">
        <v>833100</v>
      </c>
      <c r="I827" s="86">
        <v>1489326.7518921332</v>
      </c>
      <c r="J827" s="92">
        <v>5554</v>
      </c>
    </row>
    <row r="828" spans="2:10" x14ac:dyDescent="0.25">
      <c r="B828" s="59">
        <v>821</v>
      </c>
      <c r="C828" s="95">
        <v>3.5185185185185185E-3</v>
      </c>
      <c r="D828" s="59">
        <v>1000</v>
      </c>
      <c r="E828" s="86">
        <v>973164.12377263489</v>
      </c>
      <c r="F828" s="82">
        <v>973164.12377263489</v>
      </c>
      <c r="G828" s="82">
        <v>246971.77777213449</v>
      </c>
      <c r="H828" s="82">
        <v>416850</v>
      </c>
      <c r="I828" s="86">
        <v>1766826.7518921332</v>
      </c>
      <c r="J828" s="92">
        <v>2779</v>
      </c>
    </row>
    <row r="829" spans="2:10" x14ac:dyDescent="0.25">
      <c r="B829" s="59">
        <v>822</v>
      </c>
      <c r="C829" s="95">
        <v>3.5185185185185185E-3</v>
      </c>
      <c r="D829" s="59">
        <v>1000</v>
      </c>
      <c r="E829" s="86">
        <v>854757.4960553631</v>
      </c>
      <c r="F829" s="82">
        <v>854757.4960553631</v>
      </c>
      <c r="G829" s="82">
        <v>197973.0326641835</v>
      </c>
      <c r="H829" s="82">
        <v>648450</v>
      </c>
      <c r="I829" s="86">
        <v>1612426.7518921332</v>
      </c>
      <c r="J829" s="92">
        <v>4323</v>
      </c>
    </row>
    <row r="830" spans="2:10" x14ac:dyDescent="0.25">
      <c r="B830" s="59">
        <v>823</v>
      </c>
      <c r="C830" s="95">
        <v>3.5185185185185185E-3</v>
      </c>
      <c r="D830" s="59">
        <v>1000</v>
      </c>
      <c r="E830" s="86">
        <v>874991.59736087057</v>
      </c>
      <c r="F830" s="82">
        <v>874991.59736087057</v>
      </c>
      <c r="G830" s="82">
        <v>219784.87984999208</v>
      </c>
      <c r="H830" s="82">
        <v>589800</v>
      </c>
      <c r="I830" s="86">
        <v>1651526.7518921332</v>
      </c>
      <c r="J830" s="92">
        <v>3932</v>
      </c>
    </row>
    <row r="831" spans="2:10" x14ac:dyDescent="0.25">
      <c r="B831" s="59">
        <v>824</v>
      </c>
      <c r="C831" s="95">
        <v>3.530092592592592E-3</v>
      </c>
      <c r="D831" s="59">
        <v>1000</v>
      </c>
      <c r="E831" s="86">
        <v>1127803.7443556103</v>
      </c>
      <c r="F831" s="82">
        <v>1127803.7443556103</v>
      </c>
      <c r="G831" s="82">
        <v>6615.1357139805241</v>
      </c>
      <c r="H831" s="82">
        <v>1127400</v>
      </c>
      <c r="I831" s="86">
        <v>1293126.7518921332</v>
      </c>
      <c r="J831" s="92">
        <v>7516</v>
      </c>
    </row>
    <row r="832" spans="2:10" x14ac:dyDescent="0.25">
      <c r="B832" s="59">
        <v>825</v>
      </c>
      <c r="C832" s="95">
        <v>3.530092592592592E-3</v>
      </c>
      <c r="D832" s="59">
        <v>1000</v>
      </c>
      <c r="E832" s="86">
        <v>913293.44640139514</v>
      </c>
      <c r="F832" s="82">
        <v>913293.44640139514</v>
      </c>
      <c r="G832" s="82">
        <v>69573.029263088931</v>
      </c>
      <c r="H832" s="82">
        <v>889650</v>
      </c>
      <c r="I832" s="86">
        <v>1451626.7518921332</v>
      </c>
      <c r="J832" s="92">
        <v>5931</v>
      </c>
    </row>
    <row r="833" spans="2:10" x14ac:dyDescent="0.25">
      <c r="B833" s="59">
        <v>826</v>
      </c>
      <c r="C833" s="95">
        <v>3.530092592592592E-3</v>
      </c>
      <c r="D833" s="59">
        <v>1000</v>
      </c>
      <c r="E833" s="86">
        <v>856166.71090153523</v>
      </c>
      <c r="F833" s="82">
        <v>856166.71090153523</v>
      </c>
      <c r="G833" s="82">
        <v>129380.53116380844</v>
      </c>
      <c r="H833" s="82">
        <v>778350</v>
      </c>
      <c r="I833" s="86">
        <v>1525826.7518921332</v>
      </c>
      <c r="J833" s="92">
        <v>5189</v>
      </c>
    </row>
    <row r="834" spans="2:10" x14ac:dyDescent="0.25">
      <c r="B834" s="59">
        <v>827</v>
      </c>
      <c r="C834" s="95">
        <v>3.530092592592592E-3</v>
      </c>
      <c r="D834" s="59">
        <v>1000</v>
      </c>
      <c r="E834" s="86">
        <v>858330.65702746378</v>
      </c>
      <c r="F834" s="82">
        <v>858330.65702746378</v>
      </c>
      <c r="G834" s="82">
        <v>125315.54601692551</v>
      </c>
      <c r="H834" s="82">
        <v>785400</v>
      </c>
      <c r="I834" s="86">
        <v>1521126.7518921332</v>
      </c>
      <c r="J834" s="92">
        <v>5236</v>
      </c>
    </row>
    <row r="835" spans="2:10" x14ac:dyDescent="0.25">
      <c r="B835" s="59">
        <v>828</v>
      </c>
      <c r="C835" s="95">
        <v>3.530092592592592E-3</v>
      </c>
      <c r="D835" s="59">
        <v>1000</v>
      </c>
      <c r="E835" s="86">
        <v>863645.67069106444</v>
      </c>
      <c r="F835" s="82">
        <v>863645.67069106444</v>
      </c>
      <c r="G835" s="82">
        <v>116706.39117056948</v>
      </c>
      <c r="H835" s="82">
        <v>800400</v>
      </c>
      <c r="I835" s="86">
        <v>1511126.7518921332</v>
      </c>
      <c r="J835" s="92">
        <v>5336</v>
      </c>
    </row>
    <row r="836" spans="2:10" x14ac:dyDescent="0.25">
      <c r="B836" s="59">
        <v>829</v>
      </c>
      <c r="C836" s="95">
        <v>3.5416666666666665E-3</v>
      </c>
      <c r="D836" s="59">
        <v>1000</v>
      </c>
      <c r="E836" s="86">
        <v>857198.75692153885</v>
      </c>
      <c r="F836" s="82">
        <v>857198.75692153885</v>
      </c>
      <c r="G836" s="82">
        <v>127390.49012646975</v>
      </c>
      <c r="H836" s="82">
        <v>781800</v>
      </c>
      <c r="I836" s="86">
        <v>1523526.7518921332</v>
      </c>
      <c r="J836" s="92">
        <v>5212</v>
      </c>
    </row>
    <row r="837" spans="2:10" x14ac:dyDescent="0.25">
      <c r="B837" s="59">
        <v>830</v>
      </c>
      <c r="C837" s="95">
        <v>3.5416666666666665E-3</v>
      </c>
      <c r="D837" s="59">
        <v>1000</v>
      </c>
      <c r="E837" s="86">
        <v>889052.40284245997</v>
      </c>
      <c r="F837" s="82">
        <v>889052.40284245997</v>
      </c>
      <c r="G837" s="82">
        <v>88118.978353523431</v>
      </c>
      <c r="H837" s="82">
        <v>852300</v>
      </c>
      <c r="I837" s="86">
        <v>1476526.7518921332</v>
      </c>
      <c r="J837" s="92">
        <v>5682</v>
      </c>
    </row>
    <row r="838" spans="2:10" x14ac:dyDescent="0.25">
      <c r="B838" s="59">
        <v>831</v>
      </c>
      <c r="C838" s="95">
        <v>3.5416666666666665E-3</v>
      </c>
      <c r="D838" s="59">
        <v>1000</v>
      </c>
      <c r="E838" s="86">
        <v>858427.33031190117</v>
      </c>
      <c r="F838" s="82">
        <v>858427.33031190117</v>
      </c>
      <c r="G838" s="82">
        <v>125142.83855096773</v>
      </c>
      <c r="H838" s="82">
        <v>785700</v>
      </c>
      <c r="I838" s="86">
        <v>1520926.7518921332</v>
      </c>
      <c r="J838" s="92">
        <v>5238</v>
      </c>
    </row>
    <row r="839" spans="2:10" x14ac:dyDescent="0.25">
      <c r="B839" s="59">
        <v>832</v>
      </c>
      <c r="C839" s="95">
        <v>3.5416666666666665E-3</v>
      </c>
      <c r="D839" s="59">
        <v>1000</v>
      </c>
      <c r="E839" s="86">
        <v>847378.7188290623</v>
      </c>
      <c r="F839" s="82">
        <v>847378.7188290623</v>
      </c>
      <c r="G839" s="82">
        <v>177437.9422093849</v>
      </c>
      <c r="H839" s="82">
        <v>691800</v>
      </c>
      <c r="I839" s="86">
        <v>1583526.7518921332</v>
      </c>
      <c r="J839" s="92">
        <v>4612</v>
      </c>
    </row>
    <row r="840" spans="2:10" x14ac:dyDescent="0.25">
      <c r="B840" s="59">
        <v>833</v>
      </c>
      <c r="C840" s="95">
        <v>3.5416666666666665E-3</v>
      </c>
      <c r="D840" s="59">
        <v>1000</v>
      </c>
      <c r="E840" s="86">
        <v>846720.2776375541</v>
      </c>
      <c r="F840" s="82">
        <v>846720.2776375541</v>
      </c>
      <c r="G840" s="82">
        <v>161509.78736761858</v>
      </c>
      <c r="H840" s="82">
        <v>721800</v>
      </c>
      <c r="I840" s="86">
        <v>1563526.7518921332</v>
      </c>
      <c r="J840" s="92">
        <v>4812</v>
      </c>
    </row>
    <row r="841" spans="2:10" x14ac:dyDescent="0.25">
      <c r="B841" s="59">
        <v>834</v>
      </c>
      <c r="C841" s="95">
        <v>3.5416666666666665E-3</v>
      </c>
      <c r="D841" s="59">
        <v>1000</v>
      </c>
      <c r="E841" s="86">
        <v>1197049.7267518921</v>
      </c>
      <c r="F841" s="82">
        <v>1197049.7267518921</v>
      </c>
      <c r="G841" s="82">
        <v>1572.4979662122437</v>
      </c>
      <c r="H841" s="82">
        <v>1197000</v>
      </c>
      <c r="I841" s="86">
        <v>1246726.7518921332</v>
      </c>
      <c r="J841" s="92">
        <v>7980</v>
      </c>
    </row>
    <row r="842" spans="2:10" x14ac:dyDescent="0.25">
      <c r="B842" s="59">
        <v>835</v>
      </c>
      <c r="C842" s="95">
        <v>3.5416666666666665E-3</v>
      </c>
      <c r="D842" s="59">
        <v>1000</v>
      </c>
      <c r="E842" s="86">
        <v>1040957.4760506465</v>
      </c>
      <c r="F842" s="82">
        <v>1040957.4760506465</v>
      </c>
      <c r="G842" s="82">
        <v>249469.1682326872</v>
      </c>
      <c r="H842" s="82">
        <v>313650</v>
      </c>
      <c r="I842" s="86">
        <v>1835626.7518921332</v>
      </c>
      <c r="J842" s="92">
        <v>2091</v>
      </c>
    </row>
    <row r="843" spans="2:10" x14ac:dyDescent="0.25">
      <c r="B843" s="59">
        <v>836</v>
      </c>
      <c r="C843" s="95">
        <v>3.5532407407407405E-3</v>
      </c>
      <c r="D843" s="59">
        <v>1000</v>
      </c>
      <c r="E843" s="86">
        <v>965089.88248635561</v>
      </c>
      <c r="F843" s="82">
        <v>965089.88248635561</v>
      </c>
      <c r="G843" s="82">
        <v>42735.979588539565</v>
      </c>
      <c r="H843" s="82">
        <v>955350</v>
      </c>
      <c r="I843" s="86">
        <v>1407826.7518921332</v>
      </c>
      <c r="J843" s="92">
        <v>6369</v>
      </c>
    </row>
    <row r="844" spans="2:10" x14ac:dyDescent="0.25">
      <c r="B844" s="59">
        <v>837</v>
      </c>
      <c r="C844" s="95">
        <v>3.5532407407407405E-3</v>
      </c>
      <c r="D844" s="59">
        <v>1000</v>
      </c>
      <c r="E844" s="86">
        <v>913666.98935299239</v>
      </c>
      <c r="F844" s="82">
        <v>913666.98935299239</v>
      </c>
      <c r="G844" s="82">
        <v>237472.9999539851</v>
      </c>
      <c r="H844" s="82">
        <v>513600</v>
      </c>
      <c r="I844" s="86">
        <v>1702326.7518921332</v>
      </c>
      <c r="J844" s="92">
        <v>3424</v>
      </c>
    </row>
    <row r="845" spans="2:10" x14ac:dyDescent="0.25">
      <c r="B845" s="59">
        <v>838</v>
      </c>
      <c r="C845" s="95">
        <v>3.5532407407407405E-3</v>
      </c>
      <c r="D845" s="59">
        <v>1000</v>
      </c>
      <c r="E845" s="86">
        <v>1075305.7838684039</v>
      </c>
      <c r="F845" s="82">
        <v>1075305.7838684039</v>
      </c>
      <c r="G845" s="82">
        <v>13512.41583704981</v>
      </c>
      <c r="H845" s="82">
        <v>1074000</v>
      </c>
      <c r="I845" s="86">
        <v>1328726.7518921332</v>
      </c>
      <c r="J845" s="92">
        <v>7160</v>
      </c>
    </row>
    <row r="846" spans="2:10" x14ac:dyDescent="0.25">
      <c r="B846" s="59">
        <v>839</v>
      </c>
      <c r="C846" s="95">
        <v>3.5532407407407405E-3</v>
      </c>
      <c r="D846" s="59">
        <v>1000</v>
      </c>
      <c r="E846" s="86">
        <v>974034.52206616057</v>
      </c>
      <c r="F846" s="82">
        <v>974034.52206616057</v>
      </c>
      <c r="G846" s="82">
        <v>247038.64637836011</v>
      </c>
      <c r="H846" s="82">
        <v>415500</v>
      </c>
      <c r="I846" s="86">
        <v>1767726.7518921332</v>
      </c>
      <c r="J846" s="92">
        <v>2770</v>
      </c>
    </row>
    <row r="847" spans="2:10" x14ac:dyDescent="0.25">
      <c r="B847" s="59">
        <v>840</v>
      </c>
      <c r="C847" s="95">
        <v>3.5648148148148154E-3</v>
      </c>
      <c r="D847" s="59">
        <v>1000</v>
      </c>
      <c r="E847" s="86">
        <v>868042.30426666769</v>
      </c>
      <c r="F847" s="82">
        <v>868042.30426666769</v>
      </c>
      <c r="G847" s="82">
        <v>214184.69636639836</v>
      </c>
      <c r="H847" s="82">
        <v>606900</v>
      </c>
      <c r="I847" s="86">
        <v>1640126.7518921332</v>
      </c>
      <c r="J847" s="92">
        <v>4046</v>
      </c>
    </row>
    <row r="848" spans="2:10" x14ac:dyDescent="0.25">
      <c r="B848" s="59">
        <v>841</v>
      </c>
      <c r="C848" s="95">
        <v>3.5648148148148154E-3</v>
      </c>
      <c r="D848" s="59">
        <v>1000</v>
      </c>
      <c r="E848" s="86">
        <v>916072.36394285609</v>
      </c>
      <c r="F848" s="82">
        <v>916072.36394285609</v>
      </c>
      <c r="G848" s="82">
        <v>67763.421480285935</v>
      </c>
      <c r="H848" s="82">
        <v>893550</v>
      </c>
      <c r="I848" s="86">
        <v>1449026.7518921332</v>
      </c>
      <c r="J848" s="92">
        <v>5957</v>
      </c>
    </row>
    <row r="849" spans="2:10" x14ac:dyDescent="0.25">
      <c r="B849" s="59">
        <v>842</v>
      </c>
      <c r="C849" s="95">
        <v>3.5648148148148154E-3</v>
      </c>
      <c r="D849" s="59">
        <v>1000</v>
      </c>
      <c r="E849" s="86">
        <v>854025.80264934909</v>
      </c>
      <c r="F849" s="82">
        <v>854025.80264934909</v>
      </c>
      <c r="G849" s="82">
        <v>133880.42707173756</v>
      </c>
      <c r="H849" s="82">
        <v>770550</v>
      </c>
      <c r="I849" s="86">
        <v>1531026.7518921332</v>
      </c>
      <c r="J849" s="92">
        <v>5137</v>
      </c>
    </row>
    <row r="850" spans="2:10" x14ac:dyDescent="0.25">
      <c r="B850" s="59">
        <v>843</v>
      </c>
      <c r="C850" s="95">
        <v>3.5648148148148154E-3</v>
      </c>
      <c r="D850" s="59">
        <v>1000</v>
      </c>
      <c r="E850" s="86">
        <v>1016191.922879432</v>
      </c>
      <c r="F850" s="82">
        <v>1016191.922879432</v>
      </c>
      <c r="G850" s="82">
        <v>25898.170093962755</v>
      </c>
      <c r="H850" s="82">
        <v>1012200</v>
      </c>
      <c r="I850" s="86">
        <v>1369926.7518921332</v>
      </c>
      <c r="J850" s="92">
        <v>6748</v>
      </c>
    </row>
    <row r="851" spans="2:10" x14ac:dyDescent="0.25">
      <c r="B851" s="59">
        <v>844</v>
      </c>
      <c r="C851" s="95">
        <v>3.5648148148148154E-3</v>
      </c>
      <c r="D851" s="59">
        <v>1000</v>
      </c>
      <c r="E851" s="86">
        <v>846780.85402453865</v>
      </c>
      <c r="F851" s="82">
        <v>846780.85402453865</v>
      </c>
      <c r="G851" s="82">
        <v>172784.15803320103</v>
      </c>
      <c r="H851" s="82">
        <v>700800</v>
      </c>
      <c r="I851" s="86">
        <v>1577526.7518921332</v>
      </c>
      <c r="J851" s="92">
        <v>4672</v>
      </c>
    </row>
    <row r="852" spans="2:10" x14ac:dyDescent="0.25">
      <c r="B852" s="59">
        <v>845</v>
      </c>
      <c r="C852" s="95">
        <v>3.5648148148148154E-3</v>
      </c>
      <c r="D852" s="59">
        <v>1000</v>
      </c>
      <c r="E852" s="86">
        <v>847916.97800277197</v>
      </c>
      <c r="F852" s="82">
        <v>847916.97800277197</v>
      </c>
      <c r="G852" s="82">
        <v>152829.97099433388</v>
      </c>
      <c r="H852" s="82">
        <v>737400</v>
      </c>
      <c r="I852" s="86">
        <v>1553126.7518921332</v>
      </c>
      <c r="J852" s="92">
        <v>4916</v>
      </c>
    </row>
    <row r="853" spans="2:10" x14ac:dyDescent="0.25">
      <c r="B853" s="59">
        <v>846</v>
      </c>
      <c r="C853" s="95">
        <v>3.5648148148148154E-3</v>
      </c>
      <c r="D853" s="59">
        <v>1000</v>
      </c>
      <c r="E853" s="86">
        <v>853348.38797215279</v>
      </c>
      <c r="F853" s="82">
        <v>853348.38797215279</v>
      </c>
      <c r="G853" s="82">
        <v>195404.20090553499</v>
      </c>
      <c r="H853" s="82">
        <v>654300</v>
      </c>
      <c r="I853" s="86">
        <v>1608526.7518921332</v>
      </c>
      <c r="J853" s="92">
        <v>4362</v>
      </c>
    </row>
    <row r="854" spans="2:10" x14ac:dyDescent="0.25">
      <c r="B854" s="59">
        <v>847</v>
      </c>
      <c r="C854" s="95">
        <v>3.5763888888888894E-3</v>
      </c>
      <c r="D854" s="59">
        <v>1000</v>
      </c>
      <c r="E854" s="86">
        <v>849926.36874731467</v>
      </c>
      <c r="F854" s="82">
        <v>849926.36874731467</v>
      </c>
      <c r="G854" s="82">
        <v>187446.6949748655</v>
      </c>
      <c r="H854" s="82">
        <v>671550</v>
      </c>
      <c r="I854" s="86">
        <v>1597026.7518921332</v>
      </c>
      <c r="J854" s="92">
        <v>4477</v>
      </c>
    </row>
    <row r="855" spans="2:10" x14ac:dyDescent="0.25">
      <c r="B855" s="59">
        <v>848</v>
      </c>
      <c r="C855" s="95">
        <v>3.5763888888888894E-3</v>
      </c>
      <c r="D855" s="59">
        <v>1000</v>
      </c>
      <c r="E855" s="86">
        <v>862926.30737735436</v>
      </c>
      <c r="F855" s="82">
        <v>862926.30737735436</v>
      </c>
      <c r="G855" s="82">
        <v>209093.49002589076</v>
      </c>
      <c r="H855" s="82">
        <v>621000</v>
      </c>
      <c r="I855" s="86">
        <v>1630726.7518921332</v>
      </c>
      <c r="J855" s="92">
        <v>4140</v>
      </c>
    </row>
    <row r="856" spans="2:10" x14ac:dyDescent="0.25">
      <c r="B856" s="59">
        <v>849</v>
      </c>
      <c r="C856" s="95">
        <v>3.5763888888888894E-3</v>
      </c>
      <c r="D856" s="59">
        <v>1000</v>
      </c>
      <c r="E856" s="86">
        <v>856789.07133913017</v>
      </c>
      <c r="F856" s="82">
        <v>856789.07133913017</v>
      </c>
      <c r="G856" s="82">
        <v>128168.88127378657</v>
      </c>
      <c r="H856" s="82">
        <v>780450</v>
      </c>
      <c r="I856" s="86">
        <v>1524426.7518921332</v>
      </c>
      <c r="J856" s="92">
        <v>5203</v>
      </c>
    </row>
    <row r="857" spans="2:10" x14ac:dyDescent="0.25">
      <c r="B857" s="59">
        <v>850</v>
      </c>
      <c r="C857" s="95">
        <v>3.5763888888888894E-3</v>
      </c>
      <c r="D857" s="59">
        <v>1000</v>
      </c>
      <c r="E857" s="86">
        <v>847220.97239897063</v>
      </c>
      <c r="F857" s="82">
        <v>847220.97239897063</v>
      </c>
      <c r="G857" s="82">
        <v>176439.40759162864</v>
      </c>
      <c r="H857" s="82">
        <v>693750</v>
      </c>
      <c r="I857" s="86">
        <v>1582226.7518921332</v>
      </c>
      <c r="J857" s="92">
        <v>4625</v>
      </c>
    </row>
    <row r="858" spans="2:10" x14ac:dyDescent="0.25">
      <c r="B858" s="59">
        <v>851</v>
      </c>
      <c r="C858" s="95">
        <v>3.5879629629629629E-3</v>
      </c>
      <c r="D858" s="59">
        <v>1000</v>
      </c>
      <c r="E858" s="86">
        <v>847490.17881426355</v>
      </c>
      <c r="F858" s="82">
        <v>847490.17881426355</v>
      </c>
      <c r="G858" s="82">
        <v>155187.11845579371</v>
      </c>
      <c r="H858" s="82">
        <v>733200</v>
      </c>
      <c r="I858" s="86">
        <v>1555926.7518921332</v>
      </c>
      <c r="J858" s="92">
        <v>4888</v>
      </c>
    </row>
    <row r="859" spans="2:10" x14ac:dyDescent="0.25">
      <c r="B859" s="59">
        <v>852</v>
      </c>
      <c r="C859" s="95">
        <v>3.5879629629629629E-3</v>
      </c>
      <c r="D859" s="59">
        <v>1000</v>
      </c>
      <c r="E859" s="86">
        <v>849492.87558951986</v>
      </c>
      <c r="F859" s="82">
        <v>849492.87558951986</v>
      </c>
      <c r="G859" s="82">
        <v>186152.02778429008</v>
      </c>
      <c r="H859" s="82">
        <v>674250</v>
      </c>
      <c r="I859" s="86">
        <v>1595226.7518921332</v>
      </c>
      <c r="J859" s="92">
        <v>4495</v>
      </c>
    </row>
    <row r="860" spans="2:10" x14ac:dyDescent="0.25">
      <c r="B860" s="59">
        <v>853</v>
      </c>
      <c r="C860" s="95">
        <v>3.5879629629629629E-3</v>
      </c>
      <c r="D860" s="59">
        <v>1000</v>
      </c>
      <c r="E860" s="86">
        <v>1195851.7267518921</v>
      </c>
      <c r="F860" s="82">
        <v>1195851.7267518921</v>
      </c>
      <c r="G860" s="82">
        <v>1635.7435194156496</v>
      </c>
      <c r="H860" s="82">
        <v>1195800</v>
      </c>
      <c r="I860" s="86">
        <v>1247526.7518921332</v>
      </c>
      <c r="J860" s="92">
        <v>7972</v>
      </c>
    </row>
    <row r="861" spans="2:10" x14ac:dyDescent="0.25">
      <c r="B861" s="59">
        <v>854</v>
      </c>
      <c r="C861" s="95">
        <v>3.5879629629629629E-3</v>
      </c>
      <c r="D861" s="59">
        <v>1000</v>
      </c>
      <c r="E861" s="86">
        <v>1037673.9760506465</v>
      </c>
      <c r="F861" s="82">
        <v>1037673.9760506465</v>
      </c>
      <c r="G861" s="82">
        <v>249421.28360580193</v>
      </c>
      <c r="H861" s="82">
        <v>318600</v>
      </c>
      <c r="I861" s="86">
        <v>1832326.7518921332</v>
      </c>
      <c r="J861" s="92">
        <v>2124</v>
      </c>
    </row>
    <row r="862" spans="2:10" x14ac:dyDescent="0.25">
      <c r="B862" s="59">
        <v>855</v>
      </c>
      <c r="C862" s="95">
        <v>3.5879629629629629E-3</v>
      </c>
      <c r="D862" s="59">
        <v>1000</v>
      </c>
      <c r="E862" s="86">
        <v>964961.38248635561</v>
      </c>
      <c r="F862" s="82">
        <v>964961.38248635561</v>
      </c>
      <c r="G862" s="82">
        <v>42788.134464333874</v>
      </c>
      <c r="H862" s="82">
        <v>955200</v>
      </c>
      <c r="I862" s="86">
        <v>1407926.7518921332</v>
      </c>
      <c r="J862" s="92">
        <v>6368</v>
      </c>
    </row>
    <row r="863" spans="2:10" x14ac:dyDescent="0.25">
      <c r="B863" s="59">
        <v>856</v>
      </c>
      <c r="C863" s="95">
        <v>3.5995370370370369E-3</v>
      </c>
      <c r="D863" s="59">
        <v>1000</v>
      </c>
      <c r="E863" s="86">
        <v>1076327.7838684039</v>
      </c>
      <c r="F863" s="82">
        <v>1076327.7838684039</v>
      </c>
      <c r="G863" s="82">
        <v>13346.61098382526</v>
      </c>
      <c r="H863" s="82">
        <v>1075050</v>
      </c>
      <c r="I863" s="86">
        <v>1328026.7518921332</v>
      </c>
      <c r="J863" s="92">
        <v>7167</v>
      </c>
    </row>
    <row r="864" spans="2:10" x14ac:dyDescent="0.25">
      <c r="B864" s="59">
        <v>857</v>
      </c>
      <c r="C864" s="95">
        <v>3.5995370370370369E-3</v>
      </c>
      <c r="D864" s="59">
        <v>1000</v>
      </c>
      <c r="E864" s="86">
        <v>973744.27206616057</v>
      </c>
      <c r="F864" s="82">
        <v>973744.27206616057</v>
      </c>
      <c r="G864" s="82">
        <v>247016.59398430877</v>
      </c>
      <c r="H864" s="82">
        <v>415950</v>
      </c>
      <c r="I864" s="86">
        <v>1767426.7518921332</v>
      </c>
      <c r="J864" s="92">
        <v>2773</v>
      </c>
    </row>
    <row r="865" spans="2:10" x14ac:dyDescent="0.25">
      <c r="B865" s="59">
        <v>858</v>
      </c>
      <c r="C865" s="95">
        <v>3.5995370370370369E-3</v>
      </c>
      <c r="D865" s="59">
        <v>1000</v>
      </c>
      <c r="E865" s="86">
        <v>913187.57833086944</v>
      </c>
      <c r="F865" s="82">
        <v>913187.57833086944</v>
      </c>
      <c r="G865" s="82">
        <v>69643.090724694921</v>
      </c>
      <c r="H865" s="82">
        <v>889500</v>
      </c>
      <c r="I865" s="86">
        <v>1451726.7518921332</v>
      </c>
      <c r="J865" s="92">
        <v>5930</v>
      </c>
    </row>
    <row r="866" spans="2:10" x14ac:dyDescent="0.25">
      <c r="B866" s="59">
        <v>859</v>
      </c>
      <c r="C866" s="95">
        <v>3.5995370370370369E-3</v>
      </c>
      <c r="D866" s="59">
        <v>1000</v>
      </c>
      <c r="E866" s="86">
        <v>1135525.7443556103</v>
      </c>
      <c r="F866" s="82">
        <v>1135525.7443556103</v>
      </c>
      <c r="G866" s="82">
        <v>5858.6800133621637</v>
      </c>
      <c r="H866" s="82">
        <v>1135200</v>
      </c>
      <c r="I866" s="86">
        <v>1287926.7518921332</v>
      </c>
      <c r="J866" s="92">
        <v>7568</v>
      </c>
    </row>
    <row r="867" spans="2:10" x14ac:dyDescent="0.25">
      <c r="B867" s="59">
        <v>860</v>
      </c>
      <c r="C867" s="95">
        <v>3.5995370370370369E-3</v>
      </c>
      <c r="D867" s="59">
        <v>1000</v>
      </c>
      <c r="E867" s="86">
        <v>854259.51880564564</v>
      </c>
      <c r="F867" s="82">
        <v>854259.51880564564</v>
      </c>
      <c r="G867" s="82">
        <v>133361.14916855554</v>
      </c>
      <c r="H867" s="82">
        <v>771450</v>
      </c>
      <c r="I867" s="86">
        <v>1530426.7518921332</v>
      </c>
      <c r="J867" s="92">
        <v>5143</v>
      </c>
    </row>
    <row r="868" spans="2:10" x14ac:dyDescent="0.25">
      <c r="B868" s="59">
        <v>861</v>
      </c>
      <c r="C868" s="95">
        <v>3.5995370370370369E-3</v>
      </c>
      <c r="D868" s="59">
        <v>1000</v>
      </c>
      <c r="E868" s="86">
        <v>888455.06112353771</v>
      </c>
      <c r="F868" s="82">
        <v>888455.06112353771</v>
      </c>
      <c r="G868" s="82">
        <v>227886.74369742381</v>
      </c>
      <c r="H868" s="82">
        <v>560700</v>
      </c>
      <c r="I868" s="86">
        <v>1670926.7518921332</v>
      </c>
      <c r="J868" s="92">
        <v>3738</v>
      </c>
    </row>
    <row r="869" spans="2:10" x14ac:dyDescent="0.25">
      <c r="B869" s="59">
        <v>862</v>
      </c>
      <c r="C869" s="95">
        <v>3.5995370370370369E-3</v>
      </c>
      <c r="D869" s="59">
        <v>1000</v>
      </c>
      <c r="E869" s="86">
        <v>851277.30200752674</v>
      </c>
      <c r="F869" s="82">
        <v>851277.30200752674</v>
      </c>
      <c r="G869" s="82">
        <v>190974.51713932448</v>
      </c>
      <c r="H869" s="82">
        <v>664050</v>
      </c>
      <c r="I869" s="86">
        <v>1602026.7518921332</v>
      </c>
      <c r="J869" s="92">
        <v>4427</v>
      </c>
    </row>
    <row r="870" spans="2:10" x14ac:dyDescent="0.25">
      <c r="B870" s="59">
        <v>863</v>
      </c>
      <c r="C870" s="95">
        <v>3.6111111111111114E-3</v>
      </c>
      <c r="D870" s="59">
        <v>1000</v>
      </c>
      <c r="E870" s="86">
        <v>847430.24128867744</v>
      </c>
      <c r="F870" s="82">
        <v>847430.24128867744</v>
      </c>
      <c r="G870" s="82">
        <v>177744.1708536011</v>
      </c>
      <c r="H870" s="82">
        <v>691200</v>
      </c>
      <c r="I870" s="86">
        <v>1583926.7518921332</v>
      </c>
      <c r="J870" s="92">
        <v>4608</v>
      </c>
    </row>
    <row r="871" spans="2:10" x14ac:dyDescent="0.25">
      <c r="B871" s="59">
        <v>864</v>
      </c>
      <c r="C871" s="95">
        <v>3.6111111111111114E-3</v>
      </c>
      <c r="D871" s="59">
        <v>1000</v>
      </c>
      <c r="E871" s="86">
        <v>846640.89771165838</v>
      </c>
      <c r="F871" s="82">
        <v>846640.89771165838</v>
      </c>
      <c r="G871" s="82">
        <v>162660.29396164979</v>
      </c>
      <c r="H871" s="82">
        <v>719700</v>
      </c>
      <c r="I871" s="86">
        <v>1564926.7518921332</v>
      </c>
      <c r="J871" s="92">
        <v>4798</v>
      </c>
    </row>
    <row r="872" spans="2:10" x14ac:dyDescent="0.25">
      <c r="B872" s="59">
        <v>865</v>
      </c>
      <c r="C872" s="95">
        <v>3.6111111111111114E-3</v>
      </c>
      <c r="D872" s="59">
        <v>1000</v>
      </c>
      <c r="E872" s="86">
        <v>846946.68999072397</v>
      </c>
      <c r="F872" s="82">
        <v>846946.68999072397</v>
      </c>
      <c r="G872" s="82">
        <v>159111.69237151506</v>
      </c>
      <c r="H872" s="82">
        <v>726150</v>
      </c>
      <c r="I872" s="86">
        <v>1560626.7518921332</v>
      </c>
      <c r="J872" s="92">
        <v>4841</v>
      </c>
    </row>
    <row r="873" spans="2:10" x14ac:dyDescent="0.25">
      <c r="B873" s="59">
        <v>866</v>
      </c>
      <c r="C873" s="95">
        <v>3.6226851851851854E-3</v>
      </c>
      <c r="D873" s="59">
        <v>1000</v>
      </c>
      <c r="E873" s="86">
        <v>848581.03055372706</v>
      </c>
      <c r="F873" s="82">
        <v>848581.03055372706</v>
      </c>
      <c r="G873" s="82">
        <v>149779.72308042058</v>
      </c>
      <c r="H873" s="82">
        <v>742800</v>
      </c>
      <c r="I873" s="86">
        <v>1549526.7518921332</v>
      </c>
      <c r="J873" s="92">
        <v>4952</v>
      </c>
    </row>
    <row r="874" spans="2:10" x14ac:dyDescent="0.25">
      <c r="B874" s="59">
        <v>867</v>
      </c>
      <c r="C874" s="95">
        <v>3.6226851851851854E-3</v>
      </c>
      <c r="D874" s="59">
        <v>1000</v>
      </c>
      <c r="E874" s="86">
        <v>847175.72657796717</v>
      </c>
      <c r="F874" s="82">
        <v>847175.72657796717</v>
      </c>
      <c r="G874" s="82">
        <v>176130.90567553884</v>
      </c>
      <c r="H874" s="82">
        <v>694350</v>
      </c>
      <c r="I874" s="86">
        <v>1581826.7518921332</v>
      </c>
      <c r="J874" s="92">
        <v>4629</v>
      </c>
    </row>
    <row r="875" spans="2:10" x14ac:dyDescent="0.25">
      <c r="B875" s="59">
        <v>868</v>
      </c>
      <c r="C875" s="95">
        <v>3.6226851851851854E-3</v>
      </c>
      <c r="D875" s="59">
        <v>1000</v>
      </c>
      <c r="E875" s="86">
        <v>848096.25415814319</v>
      </c>
      <c r="F875" s="82">
        <v>848096.25415814319</v>
      </c>
      <c r="G875" s="82">
        <v>181073.79273547657</v>
      </c>
      <c r="H875" s="82">
        <v>684600</v>
      </c>
      <c r="I875" s="86">
        <v>1588326.7518921332</v>
      </c>
      <c r="J875" s="92">
        <v>4564</v>
      </c>
    </row>
    <row r="876" spans="2:10" x14ac:dyDescent="0.25">
      <c r="B876" s="59">
        <v>869</v>
      </c>
      <c r="C876" s="95">
        <v>3.6226851851851854E-3</v>
      </c>
      <c r="D876" s="59">
        <v>1000</v>
      </c>
      <c r="E876" s="86">
        <v>847835.15728596947</v>
      </c>
      <c r="F876" s="82">
        <v>847835.15728596947</v>
      </c>
      <c r="G876" s="82">
        <v>153251.81750566023</v>
      </c>
      <c r="H876" s="82">
        <v>736650</v>
      </c>
      <c r="I876" s="86">
        <v>1553626.7518921332</v>
      </c>
      <c r="J876" s="92">
        <v>4911</v>
      </c>
    </row>
    <row r="877" spans="2:10" x14ac:dyDescent="0.25">
      <c r="B877" s="59">
        <v>870</v>
      </c>
      <c r="C877" s="95">
        <v>3.6226851851851854E-3</v>
      </c>
      <c r="D877" s="59">
        <v>1000</v>
      </c>
      <c r="E877" s="86">
        <v>1189412.4767518921</v>
      </c>
      <c r="F877" s="82">
        <v>1189412.4767518921</v>
      </c>
      <c r="G877" s="82">
        <v>1975.6883678836975</v>
      </c>
      <c r="H877" s="82">
        <v>1189350</v>
      </c>
      <c r="I877" s="86">
        <v>1251826.7518921332</v>
      </c>
      <c r="J877" s="92">
        <v>7929</v>
      </c>
    </row>
    <row r="878" spans="2:10" x14ac:dyDescent="0.25">
      <c r="B878" s="59">
        <v>871</v>
      </c>
      <c r="C878" s="95">
        <v>3.6226851851851854E-3</v>
      </c>
      <c r="D878" s="59">
        <v>1000</v>
      </c>
      <c r="E878" s="86">
        <v>957698.64726834558</v>
      </c>
      <c r="F878" s="82">
        <v>957698.64726834558</v>
      </c>
      <c r="G878" s="82">
        <v>45831.616755076582</v>
      </c>
      <c r="H878" s="82">
        <v>946650</v>
      </c>
      <c r="I878" s="86">
        <v>1413626.7518921332</v>
      </c>
      <c r="J878" s="92">
        <v>6311</v>
      </c>
    </row>
    <row r="879" spans="2:10" x14ac:dyDescent="0.25">
      <c r="B879" s="59">
        <v>872</v>
      </c>
      <c r="C879" s="95">
        <v>3.6342592592592594E-3</v>
      </c>
      <c r="D879" s="59">
        <v>1000</v>
      </c>
      <c r="E879" s="86">
        <v>913324.98935299239</v>
      </c>
      <c r="F879" s="82">
        <v>913324.98935299239</v>
      </c>
      <c r="G879" s="82">
        <v>237375.28551398544</v>
      </c>
      <c r="H879" s="82">
        <v>514200</v>
      </c>
      <c r="I879" s="86">
        <v>1701926.7518921332</v>
      </c>
      <c r="J879" s="92">
        <v>3428</v>
      </c>
    </row>
    <row r="880" spans="2:10" x14ac:dyDescent="0.25">
      <c r="B880" s="59">
        <v>873</v>
      </c>
      <c r="C880" s="95">
        <v>3.6342592592592594E-3</v>
      </c>
      <c r="D880" s="59">
        <v>1000</v>
      </c>
      <c r="E880" s="86">
        <v>1066408.9073368213</v>
      </c>
      <c r="F880" s="82">
        <v>1066408.9073368213</v>
      </c>
      <c r="G880" s="82">
        <v>15016.632346264607</v>
      </c>
      <c r="H880" s="82">
        <v>1064850</v>
      </c>
      <c r="I880" s="86">
        <v>1334826.7518921332</v>
      </c>
      <c r="J880" s="92">
        <v>7099</v>
      </c>
    </row>
    <row r="881" spans="2:10" x14ac:dyDescent="0.25">
      <c r="B881" s="59">
        <v>874</v>
      </c>
      <c r="C881" s="95">
        <v>3.6342592592592594E-3</v>
      </c>
      <c r="D881" s="59">
        <v>1000</v>
      </c>
      <c r="E881" s="86">
        <v>874379.18490624498</v>
      </c>
      <c r="F881" s="82">
        <v>874379.18490624498</v>
      </c>
      <c r="G881" s="82">
        <v>102850.17751815374</v>
      </c>
      <c r="H881" s="82">
        <v>825000</v>
      </c>
      <c r="I881" s="86">
        <v>1494726.7518921332</v>
      </c>
      <c r="J881" s="92">
        <v>5500</v>
      </c>
    </row>
    <row r="882" spans="2:10" x14ac:dyDescent="0.25">
      <c r="B882" s="59">
        <v>875</v>
      </c>
      <c r="C882" s="95">
        <v>3.6342592592592594E-3</v>
      </c>
      <c r="D882" s="59">
        <v>1000</v>
      </c>
      <c r="E882" s="86">
        <v>976842.61972120439</v>
      </c>
      <c r="F882" s="82">
        <v>976842.61972120439</v>
      </c>
      <c r="G882" s="82">
        <v>247247.85907474256</v>
      </c>
      <c r="H882" s="82">
        <v>411150</v>
      </c>
      <c r="I882" s="86">
        <v>1770626.7518921332</v>
      </c>
      <c r="J882" s="92">
        <v>2741</v>
      </c>
    </row>
    <row r="883" spans="2:10" x14ac:dyDescent="0.25">
      <c r="B883" s="59">
        <v>876</v>
      </c>
      <c r="C883" s="95">
        <v>3.6342592592592594E-3</v>
      </c>
      <c r="D883" s="59">
        <v>1000</v>
      </c>
      <c r="E883" s="86">
        <v>866124.08829807816</v>
      </c>
      <c r="F883" s="82">
        <v>866124.08829807816</v>
      </c>
      <c r="G883" s="82">
        <v>212393.29251456971</v>
      </c>
      <c r="H883" s="82">
        <v>612000</v>
      </c>
      <c r="I883" s="86">
        <v>1636726.7518921332</v>
      </c>
      <c r="J883" s="92">
        <v>4080</v>
      </c>
    </row>
    <row r="884" spans="2:10" x14ac:dyDescent="0.25">
      <c r="B884" s="59">
        <v>877</v>
      </c>
      <c r="C884" s="95">
        <v>3.6342592592592594E-3</v>
      </c>
      <c r="D884" s="59">
        <v>1000</v>
      </c>
      <c r="E884" s="86">
        <v>1130922.2443556103</v>
      </c>
      <c r="F884" s="82">
        <v>1130922.2443556103</v>
      </c>
      <c r="G884" s="82">
        <v>6301.3069973008978</v>
      </c>
      <c r="H884" s="82">
        <v>1130550</v>
      </c>
      <c r="I884" s="86">
        <v>1291026.7518921332</v>
      </c>
      <c r="J884" s="92">
        <v>7537</v>
      </c>
    </row>
    <row r="885" spans="2:10" x14ac:dyDescent="0.25">
      <c r="B885" s="59">
        <v>878</v>
      </c>
      <c r="C885" s="95">
        <v>3.645833333333333E-3</v>
      </c>
      <c r="D885" s="59">
        <v>1000</v>
      </c>
      <c r="E885" s="86">
        <v>1010609.7525801136</v>
      </c>
      <c r="F885" s="82">
        <v>1010609.7525801136</v>
      </c>
      <c r="G885" s="82">
        <v>27408.583744469397</v>
      </c>
      <c r="H885" s="82">
        <v>1006200</v>
      </c>
      <c r="I885" s="86">
        <v>1373926.7518921332</v>
      </c>
      <c r="J885" s="92">
        <v>6708</v>
      </c>
    </row>
    <row r="886" spans="2:10" x14ac:dyDescent="0.25">
      <c r="B886" s="59">
        <v>879</v>
      </c>
      <c r="C886" s="95">
        <v>3.645833333333333E-3</v>
      </c>
      <c r="D886" s="59">
        <v>1000</v>
      </c>
      <c r="E886" s="86">
        <v>1012860.6084732376</v>
      </c>
      <c r="F886" s="82">
        <v>1012860.6084732376</v>
      </c>
      <c r="G886" s="82">
        <v>248908.8555777026</v>
      </c>
      <c r="H886" s="82">
        <v>356100</v>
      </c>
      <c r="I886" s="86">
        <v>1807326.7518921332</v>
      </c>
      <c r="J886" s="92">
        <v>2374</v>
      </c>
    </row>
    <row r="887" spans="2:10" x14ac:dyDescent="0.25">
      <c r="B887" s="59">
        <v>880</v>
      </c>
      <c r="C887" s="95">
        <v>3.645833333333333E-3</v>
      </c>
      <c r="D887" s="59">
        <v>1000</v>
      </c>
      <c r="E887" s="86">
        <v>849219.92011642153</v>
      </c>
      <c r="F887" s="82">
        <v>849219.92011642153</v>
      </c>
      <c r="G887" s="82">
        <v>185281.58441813785</v>
      </c>
      <c r="H887" s="82">
        <v>676050</v>
      </c>
      <c r="I887" s="86">
        <v>1594026.7518921332</v>
      </c>
      <c r="J887" s="92">
        <v>4507</v>
      </c>
    </row>
    <row r="888" spans="2:10" x14ac:dyDescent="0.25">
      <c r="B888" s="59">
        <v>881</v>
      </c>
      <c r="C888" s="95">
        <v>3.645833333333333E-3</v>
      </c>
      <c r="D888" s="59">
        <v>1000</v>
      </c>
      <c r="E888" s="86">
        <v>856205.48695131531</v>
      </c>
      <c r="F888" s="82">
        <v>856205.48695131531</v>
      </c>
      <c r="G888" s="82">
        <v>200347.37307746726</v>
      </c>
      <c r="H888" s="82">
        <v>642900</v>
      </c>
      <c r="I888" s="86">
        <v>1616126.7518921332</v>
      </c>
      <c r="J888" s="92">
        <v>4286</v>
      </c>
    </row>
    <row r="889" spans="2:10" x14ac:dyDescent="0.25">
      <c r="B889" s="59">
        <v>882</v>
      </c>
      <c r="C889" s="95">
        <v>3.645833333333333E-3</v>
      </c>
      <c r="D889" s="59">
        <v>1000</v>
      </c>
      <c r="E889" s="86">
        <v>848691.16961227218</v>
      </c>
      <c r="F889" s="82">
        <v>848691.16961227218</v>
      </c>
      <c r="G889" s="82">
        <v>183451.24602610056</v>
      </c>
      <c r="H889" s="82">
        <v>679800</v>
      </c>
      <c r="I889" s="86">
        <v>1591526.7518921332</v>
      </c>
      <c r="J889" s="92">
        <v>4532</v>
      </c>
    </row>
    <row r="890" spans="2:10" x14ac:dyDescent="0.25">
      <c r="B890" s="59">
        <v>883</v>
      </c>
      <c r="C890" s="95">
        <v>3.645833333333333E-3</v>
      </c>
      <c r="D890" s="59">
        <v>1000</v>
      </c>
      <c r="E890" s="86">
        <v>848671.16961227218</v>
      </c>
      <c r="F890" s="82">
        <v>848671.16961227218</v>
      </c>
      <c r="G890" s="82">
        <v>183377.54400516933</v>
      </c>
      <c r="H890" s="82">
        <v>679950</v>
      </c>
      <c r="I890" s="86">
        <v>1591426.7518921332</v>
      </c>
      <c r="J890" s="92">
        <v>4533</v>
      </c>
    </row>
    <row r="891" spans="2:10" x14ac:dyDescent="0.25">
      <c r="B891" s="59">
        <v>884</v>
      </c>
      <c r="C891" s="95">
        <v>3.6574074074074074E-3</v>
      </c>
      <c r="D891" s="59">
        <v>1000</v>
      </c>
      <c r="E891" s="86">
        <v>1167732.2527686195</v>
      </c>
      <c r="F891" s="82">
        <v>1167732.2527686195</v>
      </c>
      <c r="G891" s="82">
        <v>3296.1096584979978</v>
      </c>
      <c r="H891" s="82">
        <v>1167600</v>
      </c>
      <c r="I891" s="86">
        <v>1266326.7518921332</v>
      </c>
      <c r="J891" s="92">
        <v>7784</v>
      </c>
    </row>
    <row r="892" spans="2:10" x14ac:dyDescent="0.25">
      <c r="B892" s="59">
        <v>885</v>
      </c>
      <c r="C892" s="95">
        <v>3.6574074074074074E-3</v>
      </c>
      <c r="D892" s="59">
        <v>1000</v>
      </c>
      <c r="E892" s="86">
        <v>1025746.4236239534</v>
      </c>
      <c r="F892" s="82">
        <v>1025746.4236239534</v>
      </c>
      <c r="G892" s="82">
        <v>249216.91584737049</v>
      </c>
      <c r="H892" s="82">
        <v>336600</v>
      </c>
      <c r="I892" s="86">
        <v>1820326.7518921332</v>
      </c>
      <c r="J892" s="92">
        <v>2244</v>
      </c>
    </row>
    <row r="893" spans="2:10" x14ac:dyDescent="0.25">
      <c r="B893" s="59">
        <v>886</v>
      </c>
      <c r="C893" s="95">
        <v>3.6689814814814814E-3</v>
      </c>
      <c r="D893" s="59">
        <v>1000</v>
      </c>
      <c r="E893" s="86">
        <v>948722.58242571854</v>
      </c>
      <c r="F893" s="82">
        <v>948722.58242571854</v>
      </c>
      <c r="G893" s="82">
        <v>49871.782503548413</v>
      </c>
      <c r="H893" s="82">
        <v>935850</v>
      </c>
      <c r="I893" s="86">
        <v>1420826.7518921332</v>
      </c>
      <c r="J893" s="92">
        <v>6239</v>
      </c>
    </row>
    <row r="894" spans="2:10" x14ac:dyDescent="0.25">
      <c r="B894" s="59">
        <v>887</v>
      </c>
      <c r="C894" s="95">
        <v>3.6689814814814814E-3</v>
      </c>
      <c r="D894" s="59">
        <v>1000</v>
      </c>
      <c r="E894" s="86">
        <v>903530.56148277735</v>
      </c>
      <c r="F894" s="82">
        <v>903530.56148277735</v>
      </c>
      <c r="G894" s="82">
        <v>234262.13034737128</v>
      </c>
      <c r="H894" s="82">
        <v>531750</v>
      </c>
      <c r="I894" s="86">
        <v>1690226.7518921332</v>
      </c>
      <c r="J894" s="92">
        <v>3545</v>
      </c>
    </row>
    <row r="895" spans="2:10" x14ac:dyDescent="0.25">
      <c r="B895" s="59">
        <v>888</v>
      </c>
      <c r="C895" s="95">
        <v>3.6689814814814814E-3</v>
      </c>
      <c r="D895" s="59">
        <v>1000</v>
      </c>
      <c r="E895" s="86">
        <v>1057839.3687775361</v>
      </c>
      <c r="F895" s="82">
        <v>1057839.3687775361</v>
      </c>
      <c r="G895" s="82">
        <v>16571.507363647674</v>
      </c>
      <c r="H895" s="82">
        <v>1056000</v>
      </c>
      <c r="I895" s="86">
        <v>1340726.7518921332</v>
      </c>
      <c r="J895" s="92">
        <v>7040</v>
      </c>
    </row>
    <row r="896" spans="2:10" x14ac:dyDescent="0.25">
      <c r="B896" s="59">
        <v>889</v>
      </c>
      <c r="C896" s="95">
        <v>3.6689814814814814E-3</v>
      </c>
      <c r="D896" s="59">
        <v>1000</v>
      </c>
      <c r="E896" s="86">
        <v>967864.37118024763</v>
      </c>
      <c r="F896" s="82">
        <v>967864.37118024763</v>
      </c>
      <c r="G896" s="82">
        <v>246525.45028800805</v>
      </c>
      <c r="H896" s="82">
        <v>425100</v>
      </c>
      <c r="I896" s="86">
        <v>1761326.7518921332</v>
      </c>
      <c r="J896" s="92">
        <v>2834</v>
      </c>
    </row>
    <row r="897" spans="2:10" x14ac:dyDescent="0.25">
      <c r="B897" s="59">
        <v>890</v>
      </c>
      <c r="C897" s="95">
        <v>3.6689814814814814E-3</v>
      </c>
      <c r="D897" s="59">
        <v>1000</v>
      </c>
      <c r="E897" s="86">
        <v>863286.65274209518</v>
      </c>
      <c r="F897" s="82">
        <v>863286.65274209518</v>
      </c>
      <c r="G897" s="82">
        <v>209487.64406627716</v>
      </c>
      <c r="H897" s="82">
        <v>619950</v>
      </c>
      <c r="I897" s="86">
        <v>1631426.7518921332</v>
      </c>
      <c r="J897" s="92">
        <v>4133</v>
      </c>
    </row>
    <row r="898" spans="2:10" x14ac:dyDescent="0.25">
      <c r="B898" s="59">
        <v>891</v>
      </c>
      <c r="C898" s="95">
        <v>3.6689814814814814E-3</v>
      </c>
      <c r="D898" s="59">
        <v>1000</v>
      </c>
      <c r="E898" s="86">
        <v>1006448.5395277799</v>
      </c>
      <c r="F898" s="82">
        <v>1006448.5395277799</v>
      </c>
      <c r="G898" s="82">
        <v>28580.628822127306</v>
      </c>
      <c r="H898" s="82">
        <v>1001700</v>
      </c>
      <c r="I898" s="86">
        <v>1376926.7518921332</v>
      </c>
      <c r="J898" s="92">
        <v>6678</v>
      </c>
    </row>
    <row r="899" spans="2:10" x14ac:dyDescent="0.25">
      <c r="B899" s="59">
        <v>892</v>
      </c>
      <c r="C899" s="95">
        <v>3.6805555555555554E-3</v>
      </c>
      <c r="D899" s="59">
        <v>1000</v>
      </c>
      <c r="E899" s="86">
        <v>909414.84917500976</v>
      </c>
      <c r="F899" s="82">
        <v>909414.84917500976</v>
      </c>
      <c r="G899" s="82">
        <v>72191.981124739235</v>
      </c>
      <c r="H899" s="82">
        <v>884100</v>
      </c>
      <c r="I899" s="86">
        <v>1455326.7518921332</v>
      </c>
      <c r="J899" s="92">
        <v>5894</v>
      </c>
    </row>
    <row r="900" spans="2:10" x14ac:dyDescent="0.25">
      <c r="B900" s="59">
        <v>893</v>
      </c>
      <c r="C900" s="95">
        <v>3.6805555555555554E-3</v>
      </c>
      <c r="D900" s="59">
        <v>1000</v>
      </c>
      <c r="E900" s="86">
        <v>1120537.4105397216</v>
      </c>
      <c r="F900" s="82">
        <v>1120537.4105397216</v>
      </c>
      <c r="G900" s="82">
        <v>7388.6233989752827</v>
      </c>
      <c r="H900" s="82">
        <v>1120050</v>
      </c>
      <c r="I900" s="86">
        <v>1298026.7518921332</v>
      </c>
      <c r="J900" s="92">
        <v>7467</v>
      </c>
    </row>
    <row r="901" spans="2:10" x14ac:dyDescent="0.25">
      <c r="B901" s="59">
        <v>894</v>
      </c>
      <c r="C901" s="95">
        <v>3.6805555555555554E-3</v>
      </c>
      <c r="D901" s="59">
        <v>1000</v>
      </c>
      <c r="E901" s="86">
        <v>849163.11278021627</v>
      </c>
      <c r="F901" s="82">
        <v>849163.11278021627</v>
      </c>
      <c r="G901" s="82">
        <v>147480.09361907837</v>
      </c>
      <c r="H901" s="82">
        <v>746850</v>
      </c>
      <c r="I901" s="86">
        <v>1546826.7518921332</v>
      </c>
      <c r="J901" s="92">
        <v>4979</v>
      </c>
    </row>
    <row r="902" spans="2:10" x14ac:dyDescent="0.25">
      <c r="B902" s="59">
        <v>895</v>
      </c>
      <c r="C902" s="95">
        <v>3.6805555555555554E-3</v>
      </c>
      <c r="D902" s="59">
        <v>1000</v>
      </c>
      <c r="E902" s="86">
        <v>849921.59011228022</v>
      </c>
      <c r="F902" s="82">
        <v>849921.59011228022</v>
      </c>
      <c r="G902" s="82">
        <v>144828.15724806633</v>
      </c>
      <c r="H902" s="82">
        <v>751500</v>
      </c>
      <c r="I902" s="86">
        <v>1543726.7518921332</v>
      </c>
      <c r="J902" s="92">
        <v>5010</v>
      </c>
    </row>
    <row r="903" spans="2:10" x14ac:dyDescent="0.25">
      <c r="B903" s="59">
        <v>896</v>
      </c>
      <c r="C903" s="95">
        <v>3.6805555555555554E-3</v>
      </c>
      <c r="D903" s="59">
        <v>1000</v>
      </c>
      <c r="E903" s="86">
        <v>851785.03703078954</v>
      </c>
      <c r="F903" s="82">
        <v>851785.03703078954</v>
      </c>
      <c r="G903" s="82">
        <v>192150.44868384002</v>
      </c>
      <c r="H903" s="82">
        <v>661500</v>
      </c>
      <c r="I903" s="86">
        <v>1603726.7518921332</v>
      </c>
      <c r="J903" s="92">
        <v>4410</v>
      </c>
    </row>
    <row r="904" spans="2:10" x14ac:dyDescent="0.25">
      <c r="B904" s="59">
        <v>897</v>
      </c>
      <c r="C904" s="95">
        <v>3.6921296296296298E-3</v>
      </c>
      <c r="D904" s="59">
        <v>1000</v>
      </c>
      <c r="E904" s="86">
        <v>846867.35064756952</v>
      </c>
      <c r="F904" s="82">
        <v>846867.35064756952</v>
      </c>
      <c r="G904" s="82">
        <v>159858.09982956995</v>
      </c>
      <c r="H904" s="82">
        <v>724800</v>
      </c>
      <c r="I904" s="86">
        <v>1561526.7518921332</v>
      </c>
      <c r="J904" s="92">
        <v>4832</v>
      </c>
    </row>
    <row r="905" spans="2:10" x14ac:dyDescent="0.25">
      <c r="B905" s="59">
        <v>898</v>
      </c>
      <c r="C905" s="95">
        <v>3.6921296296296298E-3</v>
      </c>
      <c r="D905" s="59">
        <v>1000</v>
      </c>
      <c r="E905" s="86">
        <v>853383.09513467224</v>
      </c>
      <c r="F905" s="82">
        <v>853383.09513467224</v>
      </c>
      <c r="G905" s="82">
        <v>195470.79751654604</v>
      </c>
      <c r="H905" s="82">
        <v>654150</v>
      </c>
      <c r="I905" s="86">
        <v>1608626.7518921332</v>
      </c>
      <c r="J905" s="92">
        <v>4361</v>
      </c>
    </row>
    <row r="906" spans="2:10" x14ac:dyDescent="0.25">
      <c r="B906" s="59">
        <v>899</v>
      </c>
      <c r="C906" s="95">
        <v>3.6921296296296298E-3</v>
      </c>
      <c r="D906" s="59">
        <v>1000</v>
      </c>
      <c r="E906" s="86">
        <v>1048827.3303957516</v>
      </c>
      <c r="F906" s="82">
        <v>1048827.3303957516</v>
      </c>
      <c r="G906" s="82">
        <v>249558.12516200641</v>
      </c>
      <c r="H906" s="82">
        <v>301800</v>
      </c>
      <c r="I906" s="86">
        <v>1843526.7518921332</v>
      </c>
      <c r="J906" s="92">
        <v>2012</v>
      </c>
    </row>
    <row r="907" spans="2:10" x14ac:dyDescent="0.25">
      <c r="B907" s="59">
        <v>900</v>
      </c>
      <c r="C907" s="95">
        <v>3.6921296296296298E-3</v>
      </c>
      <c r="D907" s="59">
        <v>1000</v>
      </c>
      <c r="E907" s="86">
        <v>965346.88248635561</v>
      </c>
      <c r="F907" s="82">
        <v>965346.88248635561</v>
      </c>
      <c r="G907" s="82">
        <v>42631.8244778062</v>
      </c>
      <c r="H907" s="82">
        <v>955650</v>
      </c>
      <c r="I907" s="86">
        <v>1407626.7518921332</v>
      </c>
      <c r="J907" s="92">
        <v>6371</v>
      </c>
    </row>
    <row r="908" spans="2:10" x14ac:dyDescent="0.25">
      <c r="B908" s="59">
        <v>901</v>
      </c>
      <c r="C908" s="95">
        <v>3.6921296296296298E-3</v>
      </c>
      <c r="D908" s="59">
        <v>1000</v>
      </c>
      <c r="E908" s="86">
        <v>919466.23319705832</v>
      </c>
      <c r="F908" s="82">
        <v>919466.23319705832</v>
      </c>
      <c r="G908" s="82">
        <v>239016.33210176491</v>
      </c>
      <c r="H908" s="82">
        <v>503550</v>
      </c>
      <c r="I908" s="86">
        <v>1709026.7518921332</v>
      </c>
      <c r="J908" s="92">
        <v>3357</v>
      </c>
    </row>
    <row r="909" spans="2:10" x14ac:dyDescent="0.25">
      <c r="B909" s="59">
        <v>902</v>
      </c>
      <c r="C909" s="95">
        <v>3.6921296296296298E-3</v>
      </c>
      <c r="D909" s="59">
        <v>1000</v>
      </c>
      <c r="E909" s="86">
        <v>1080861.2996761685</v>
      </c>
      <c r="F909" s="82">
        <v>1080861.2996761685</v>
      </c>
      <c r="G909" s="82">
        <v>12629.480701752338</v>
      </c>
      <c r="H909" s="82">
        <v>1079700</v>
      </c>
      <c r="I909" s="86">
        <v>1324926.7518921332</v>
      </c>
      <c r="J909" s="92">
        <v>7198</v>
      </c>
    </row>
    <row r="910" spans="2:10" x14ac:dyDescent="0.25">
      <c r="B910" s="59">
        <v>903</v>
      </c>
      <c r="C910" s="95">
        <v>3.7037037037037034E-3</v>
      </c>
      <c r="D910" s="59">
        <v>1000</v>
      </c>
      <c r="E910" s="86">
        <v>888349.78060808824</v>
      </c>
      <c r="F910" s="82">
        <v>888349.78060808824</v>
      </c>
      <c r="G910" s="82">
        <v>88748.302477658348</v>
      </c>
      <c r="H910" s="82">
        <v>851100</v>
      </c>
      <c r="I910" s="86">
        <v>1477326.7518921332</v>
      </c>
      <c r="J910" s="92">
        <v>5674</v>
      </c>
    </row>
    <row r="911" spans="2:10" x14ac:dyDescent="0.25">
      <c r="B911" s="59">
        <v>904</v>
      </c>
      <c r="C911" s="95">
        <v>3.7037037037037034E-3</v>
      </c>
      <c r="D911" s="59">
        <v>1000</v>
      </c>
      <c r="E911" s="86">
        <v>867131.04763734515</v>
      </c>
      <c r="F911" s="82">
        <v>867131.04763734515</v>
      </c>
      <c r="G911" s="82">
        <v>213347.83747979891</v>
      </c>
      <c r="H911" s="82">
        <v>609300</v>
      </c>
      <c r="I911" s="86">
        <v>1638526.7518921332</v>
      </c>
      <c r="J911" s="92">
        <v>4062</v>
      </c>
    </row>
    <row r="912" spans="2:10" x14ac:dyDescent="0.25">
      <c r="B912" s="59">
        <v>905</v>
      </c>
      <c r="C912" s="95">
        <v>3.7037037037037034E-3</v>
      </c>
      <c r="D912" s="59">
        <v>1000</v>
      </c>
      <c r="E912" s="86">
        <v>989025.51316555846</v>
      </c>
      <c r="F912" s="82">
        <v>989025.51316555846</v>
      </c>
      <c r="G912" s="82">
        <v>247991.67944333999</v>
      </c>
      <c r="H912" s="82">
        <v>392400</v>
      </c>
      <c r="I912" s="86">
        <v>1783126.7518921332</v>
      </c>
      <c r="J912" s="92">
        <v>2616</v>
      </c>
    </row>
    <row r="913" spans="2:10" x14ac:dyDescent="0.25">
      <c r="B913" s="59">
        <v>906</v>
      </c>
      <c r="C913" s="95">
        <v>3.7037037037037034E-3</v>
      </c>
      <c r="D913" s="59">
        <v>1000</v>
      </c>
      <c r="E913" s="86">
        <v>858234.15702746378</v>
      </c>
      <c r="F913" s="82">
        <v>858234.15702746378</v>
      </c>
      <c r="G913" s="82">
        <v>125488.39644547369</v>
      </c>
      <c r="H913" s="82">
        <v>785100</v>
      </c>
      <c r="I913" s="86">
        <v>1521326.7518921332</v>
      </c>
      <c r="J913" s="92">
        <v>5234</v>
      </c>
    </row>
    <row r="914" spans="2:10" x14ac:dyDescent="0.25">
      <c r="B914" s="59">
        <v>907</v>
      </c>
      <c r="C914" s="95">
        <v>3.7037037037037034E-3</v>
      </c>
      <c r="D914" s="59">
        <v>1000</v>
      </c>
      <c r="E914" s="86">
        <v>1016751.922879432</v>
      </c>
      <c r="F914" s="82">
        <v>1016751.922879432</v>
      </c>
      <c r="G914" s="82">
        <v>25750.368707295736</v>
      </c>
      <c r="H914" s="82">
        <v>1012800</v>
      </c>
      <c r="I914" s="86">
        <v>1369526.7518921332</v>
      </c>
      <c r="J914" s="92">
        <v>6752</v>
      </c>
    </row>
    <row r="915" spans="2:10" x14ac:dyDescent="0.25">
      <c r="B915" s="59">
        <v>908</v>
      </c>
      <c r="C915" s="95">
        <v>3.7152777777777774E-3</v>
      </c>
      <c r="D915" s="59">
        <v>1000</v>
      </c>
      <c r="E915" s="86">
        <v>1141924.7181448031</v>
      </c>
      <c r="F915" s="82">
        <v>1141924.7181448031</v>
      </c>
      <c r="G915" s="82">
        <v>5284.8734371653291</v>
      </c>
      <c r="H915" s="82">
        <v>1141650</v>
      </c>
      <c r="I915" s="86">
        <v>1283626.7518921332</v>
      </c>
      <c r="J915" s="92">
        <v>7611</v>
      </c>
    </row>
    <row r="916" spans="2:10" x14ac:dyDescent="0.25">
      <c r="B916" s="59">
        <v>909</v>
      </c>
      <c r="C916" s="95">
        <v>3.7152777777777774E-3</v>
      </c>
      <c r="D916" s="59">
        <v>1000</v>
      </c>
      <c r="E916" s="86">
        <v>849232.25506599469</v>
      </c>
      <c r="F916" s="82">
        <v>849232.25506599469</v>
      </c>
      <c r="G916" s="82">
        <v>147224.00348397368</v>
      </c>
      <c r="H916" s="82">
        <v>747300</v>
      </c>
      <c r="I916" s="86">
        <v>1546526.7518921332</v>
      </c>
      <c r="J916" s="92">
        <v>4982</v>
      </c>
    </row>
    <row r="917" spans="2:10" x14ac:dyDescent="0.25">
      <c r="B917" s="59">
        <v>910</v>
      </c>
      <c r="C917" s="95">
        <v>3.7152777777777774E-3</v>
      </c>
      <c r="D917" s="59">
        <v>1000</v>
      </c>
      <c r="E917" s="86">
        <v>851846.15386226261</v>
      </c>
      <c r="F917" s="82">
        <v>851846.15386226261</v>
      </c>
      <c r="G917" s="82">
        <v>192288.20237669459</v>
      </c>
      <c r="H917" s="82">
        <v>661200</v>
      </c>
      <c r="I917" s="86">
        <v>1603926.7518921332</v>
      </c>
      <c r="J917" s="92">
        <v>4408</v>
      </c>
    </row>
    <row r="918" spans="2:10" x14ac:dyDescent="0.25">
      <c r="B918" s="59">
        <v>911</v>
      </c>
      <c r="C918" s="95">
        <v>3.7152777777777774E-3</v>
      </c>
      <c r="D918" s="59">
        <v>1000</v>
      </c>
      <c r="E918" s="86">
        <v>868215.46338297927</v>
      </c>
      <c r="F918" s="82">
        <v>868215.46338297927</v>
      </c>
      <c r="G918" s="82">
        <v>214339.62903162761</v>
      </c>
      <c r="H918" s="82">
        <v>606450</v>
      </c>
      <c r="I918" s="86">
        <v>1640426.7518921332</v>
      </c>
      <c r="J918" s="92">
        <v>4043</v>
      </c>
    </row>
    <row r="919" spans="2:10" x14ac:dyDescent="0.25">
      <c r="B919" s="59">
        <v>912</v>
      </c>
      <c r="C919" s="95">
        <v>3.7152777777777774E-3</v>
      </c>
      <c r="D919" s="59">
        <v>1000</v>
      </c>
      <c r="E919" s="86">
        <v>847435.91525299998</v>
      </c>
      <c r="F919" s="82">
        <v>847435.91525299998</v>
      </c>
      <c r="G919" s="82">
        <v>155522.44006449566</v>
      </c>
      <c r="H919" s="82">
        <v>732600</v>
      </c>
      <c r="I919" s="86">
        <v>1556326.7518921332</v>
      </c>
      <c r="J919" s="92">
        <v>4884</v>
      </c>
    </row>
    <row r="920" spans="2:10" x14ac:dyDescent="0.25">
      <c r="B920" s="59">
        <v>913</v>
      </c>
      <c r="C920" s="95">
        <v>3.7268518518518514E-3</v>
      </c>
      <c r="D920" s="59">
        <v>1000</v>
      </c>
      <c r="E920" s="86">
        <v>878074.6135526998</v>
      </c>
      <c r="F920" s="82">
        <v>878074.6135526998</v>
      </c>
      <c r="G920" s="82">
        <v>221911.65840081655</v>
      </c>
      <c r="H920" s="82">
        <v>582750</v>
      </c>
      <c r="I920" s="86">
        <v>1656226.7518921332</v>
      </c>
      <c r="J920" s="92">
        <v>3885</v>
      </c>
    </row>
    <row r="921" spans="2:10" x14ac:dyDescent="0.25">
      <c r="B921" s="59">
        <v>914</v>
      </c>
      <c r="C921" s="95">
        <v>3.7268518518518514E-3</v>
      </c>
      <c r="D921" s="59">
        <v>1000</v>
      </c>
      <c r="E921" s="86">
        <v>897659.30203803151</v>
      </c>
      <c r="F921" s="82">
        <v>897659.30203803151</v>
      </c>
      <c r="G921" s="82">
        <v>232034.37897800747</v>
      </c>
      <c r="H921" s="82">
        <v>542700</v>
      </c>
      <c r="I921" s="86">
        <v>1682926.7518921332</v>
      </c>
      <c r="J921" s="92">
        <v>3618</v>
      </c>
    </row>
    <row r="922" spans="2:10" x14ac:dyDescent="0.25">
      <c r="B922" s="59">
        <v>915</v>
      </c>
      <c r="C922" s="95">
        <v>3.7268518518518514E-3</v>
      </c>
      <c r="D922" s="59">
        <v>1000</v>
      </c>
      <c r="E922" s="86">
        <v>847978.45869507419</v>
      </c>
      <c r="F922" s="82">
        <v>847978.45869507419</v>
      </c>
      <c r="G922" s="82">
        <v>180548.70180969709</v>
      </c>
      <c r="H922" s="82">
        <v>685650</v>
      </c>
      <c r="I922" s="86">
        <v>1587626.7518921332</v>
      </c>
      <c r="J922" s="92">
        <v>4571</v>
      </c>
    </row>
    <row r="923" spans="2:10" x14ac:dyDescent="0.25">
      <c r="B923" s="59">
        <v>916</v>
      </c>
      <c r="C923" s="95">
        <v>3.7268518518518514E-3</v>
      </c>
      <c r="D923" s="59">
        <v>1000</v>
      </c>
      <c r="E923" s="86">
        <v>849421.40886518219</v>
      </c>
      <c r="F923" s="82">
        <v>849421.40886518219</v>
      </c>
      <c r="G923" s="82">
        <v>146540.28438250985</v>
      </c>
      <c r="H923" s="82">
        <v>748500</v>
      </c>
      <c r="I923" s="86">
        <v>1545726.7518921332</v>
      </c>
      <c r="J923" s="92">
        <v>4990</v>
      </c>
    </row>
    <row r="924" spans="2:10" x14ac:dyDescent="0.25">
      <c r="B924" s="59">
        <v>917</v>
      </c>
      <c r="C924" s="95">
        <v>3.7268518518518514E-3</v>
      </c>
      <c r="D924" s="59">
        <v>1000</v>
      </c>
      <c r="E924" s="86">
        <v>1198397.4767518921</v>
      </c>
      <c r="F924" s="82">
        <v>1198397.4767518921</v>
      </c>
      <c r="G924" s="82">
        <v>1501.3467188585032</v>
      </c>
      <c r="H924" s="82">
        <v>1198350</v>
      </c>
      <c r="I924" s="86">
        <v>1245826.7518921332</v>
      </c>
      <c r="J924" s="92">
        <v>7989</v>
      </c>
    </row>
    <row r="925" spans="2:10" x14ac:dyDescent="0.25">
      <c r="B925" s="59">
        <v>918</v>
      </c>
      <c r="C925" s="95">
        <v>3.7384259259259263E-3</v>
      </c>
      <c r="D925" s="59">
        <v>1000</v>
      </c>
      <c r="E925" s="86">
        <v>1049026.8303957516</v>
      </c>
      <c r="F925" s="82">
        <v>1049026.8303957516</v>
      </c>
      <c r="G925" s="82">
        <v>249559.62385666711</v>
      </c>
      <c r="H925" s="82">
        <v>301500</v>
      </c>
      <c r="I925" s="86">
        <v>1843726.7518921332</v>
      </c>
      <c r="J925" s="92">
        <v>2010</v>
      </c>
    </row>
    <row r="926" spans="2:10" x14ac:dyDescent="0.25">
      <c r="B926" s="59">
        <v>919</v>
      </c>
      <c r="C926" s="95">
        <v>3.7384259259259263E-3</v>
      </c>
      <c r="D926" s="59">
        <v>1000</v>
      </c>
      <c r="E926" s="86">
        <v>967023.05268450372</v>
      </c>
      <c r="F926" s="82">
        <v>967023.05268450372</v>
      </c>
      <c r="G926" s="82">
        <v>41958.481794015446</v>
      </c>
      <c r="H926" s="82">
        <v>957600</v>
      </c>
      <c r="I926" s="86">
        <v>1406326.7518921332</v>
      </c>
      <c r="J926" s="92">
        <v>6384</v>
      </c>
    </row>
    <row r="927" spans="2:10" x14ac:dyDescent="0.25">
      <c r="B927" s="59">
        <v>920</v>
      </c>
      <c r="C927" s="95">
        <v>3.7384259259259263E-3</v>
      </c>
      <c r="D927" s="59">
        <v>1000</v>
      </c>
      <c r="E927" s="86">
        <v>916334.16510782635</v>
      </c>
      <c r="F927" s="82">
        <v>916334.16510782635</v>
      </c>
      <c r="G927" s="82">
        <v>238208.35690190899</v>
      </c>
      <c r="H927" s="82">
        <v>508950</v>
      </c>
      <c r="I927" s="86">
        <v>1705426.7518921332</v>
      </c>
      <c r="J927" s="92">
        <v>3393</v>
      </c>
    </row>
    <row r="928" spans="2:10" x14ac:dyDescent="0.25">
      <c r="B928" s="59">
        <v>921</v>
      </c>
      <c r="C928" s="95">
        <v>3.7384259259259263E-3</v>
      </c>
      <c r="D928" s="59">
        <v>1000</v>
      </c>
      <c r="E928" s="86">
        <v>882425.64981343725</v>
      </c>
      <c r="F928" s="82">
        <v>882425.64981343725</v>
      </c>
      <c r="G928" s="82">
        <v>94329.635960150452</v>
      </c>
      <c r="H928" s="82">
        <v>840600</v>
      </c>
      <c r="I928" s="86">
        <v>1484326.7518921332</v>
      </c>
      <c r="J928" s="92">
        <v>5604</v>
      </c>
    </row>
    <row r="929" spans="2:10" x14ac:dyDescent="0.25">
      <c r="B929" s="59">
        <v>922</v>
      </c>
      <c r="C929" s="95">
        <v>3.7384259259259263E-3</v>
      </c>
      <c r="D929" s="59">
        <v>1000</v>
      </c>
      <c r="E929" s="86">
        <v>866624.45437486586</v>
      </c>
      <c r="F929" s="82">
        <v>866624.45437486586</v>
      </c>
      <c r="G929" s="82">
        <v>212873.11929910537</v>
      </c>
      <c r="H929" s="82">
        <v>610650</v>
      </c>
      <c r="I929" s="86">
        <v>1637626.7518921332</v>
      </c>
      <c r="J929" s="92">
        <v>4071</v>
      </c>
    </row>
    <row r="930" spans="2:10" x14ac:dyDescent="0.25">
      <c r="B930" s="59">
        <v>923</v>
      </c>
      <c r="C930" s="95">
        <v>3.7384259259259263E-3</v>
      </c>
      <c r="D930" s="59">
        <v>1000</v>
      </c>
      <c r="E930" s="86">
        <v>977230.61972120439</v>
      </c>
      <c r="F930" s="82">
        <v>977230.61972120439</v>
      </c>
      <c r="G930" s="82">
        <v>247275.36451898725</v>
      </c>
      <c r="H930" s="82">
        <v>410550</v>
      </c>
      <c r="I930" s="86">
        <v>1771026.7518921332</v>
      </c>
      <c r="J930" s="92">
        <v>2737</v>
      </c>
    </row>
    <row r="931" spans="2:10" x14ac:dyDescent="0.25">
      <c r="B931" s="59">
        <v>924</v>
      </c>
      <c r="C931" s="95">
        <v>3.7500000000000003E-3</v>
      </c>
      <c r="D931" s="59">
        <v>1000</v>
      </c>
      <c r="E931" s="86">
        <v>1020679.8365045793</v>
      </c>
      <c r="F931" s="82">
        <v>1020679.8365045793</v>
      </c>
      <c r="G931" s="82">
        <v>24732.536426908573</v>
      </c>
      <c r="H931" s="82">
        <v>1017000</v>
      </c>
      <c r="I931" s="86">
        <v>1366726.7518921332</v>
      </c>
      <c r="J931" s="92">
        <v>6780</v>
      </c>
    </row>
    <row r="932" spans="2:10" x14ac:dyDescent="0.25">
      <c r="B932" s="59">
        <v>925</v>
      </c>
      <c r="C932" s="95">
        <v>3.7500000000000003E-3</v>
      </c>
      <c r="D932" s="59">
        <v>1000</v>
      </c>
      <c r="E932" s="86">
        <v>919001.87756886648</v>
      </c>
      <c r="F932" s="82">
        <v>919001.87756886648</v>
      </c>
      <c r="G932" s="82">
        <v>65912.170005468884</v>
      </c>
      <c r="H932" s="82">
        <v>897600</v>
      </c>
      <c r="I932" s="86">
        <v>1446326.7518921332</v>
      </c>
      <c r="J932" s="92">
        <v>5984</v>
      </c>
    </row>
    <row r="933" spans="2:10" x14ac:dyDescent="0.25">
      <c r="B933" s="59">
        <v>926</v>
      </c>
      <c r="C933" s="95">
        <v>3.7500000000000003E-3</v>
      </c>
      <c r="D933" s="59">
        <v>1000</v>
      </c>
      <c r="E933" s="86">
        <v>853532.29871069582</v>
      </c>
      <c r="F933" s="82">
        <v>853532.29871069582</v>
      </c>
      <c r="G933" s="82">
        <v>135004.8268740378</v>
      </c>
      <c r="H933" s="82">
        <v>768600</v>
      </c>
      <c r="I933" s="86">
        <v>1532326.7518921332</v>
      </c>
      <c r="J933" s="92">
        <v>5124</v>
      </c>
    </row>
    <row r="934" spans="2:10" x14ac:dyDescent="0.25">
      <c r="B934" s="59">
        <v>927</v>
      </c>
      <c r="C934" s="95">
        <v>3.7500000000000003E-3</v>
      </c>
      <c r="D934" s="59">
        <v>1000</v>
      </c>
      <c r="E934" s="86">
        <v>847524.70410580479</v>
      </c>
      <c r="F934" s="82">
        <v>847524.70410580479</v>
      </c>
      <c r="G934" s="82">
        <v>178278.09247116299</v>
      </c>
      <c r="H934" s="82">
        <v>690150</v>
      </c>
      <c r="I934" s="86">
        <v>1584626.7518921332</v>
      </c>
      <c r="J934" s="92">
        <v>4601</v>
      </c>
    </row>
    <row r="935" spans="2:10" x14ac:dyDescent="0.25">
      <c r="B935" s="59">
        <v>928</v>
      </c>
      <c r="C935" s="95">
        <v>3.7615740740740739E-3</v>
      </c>
      <c r="D935" s="59">
        <v>1000</v>
      </c>
      <c r="E935" s="86">
        <v>848831.24823095428</v>
      </c>
      <c r="F935" s="82">
        <v>848831.24823095428</v>
      </c>
      <c r="G935" s="82">
        <v>148758.54258791148</v>
      </c>
      <c r="H935" s="82">
        <v>744600</v>
      </c>
      <c r="I935" s="86">
        <v>1548326.7518921332</v>
      </c>
      <c r="J935" s="92">
        <v>4964</v>
      </c>
    </row>
    <row r="936" spans="2:10" x14ac:dyDescent="0.25">
      <c r="B936" s="59">
        <v>929</v>
      </c>
      <c r="C936" s="95">
        <v>3.7615740740740739E-3</v>
      </c>
      <c r="D936" s="59">
        <v>1000</v>
      </c>
      <c r="E936" s="86">
        <v>851597.37194455089</v>
      </c>
      <c r="F936" s="82">
        <v>851597.37194455089</v>
      </c>
      <c r="G936" s="82">
        <v>139841.13495465403</v>
      </c>
      <c r="H936" s="82">
        <v>760200</v>
      </c>
      <c r="I936" s="86">
        <v>1537926.7518921332</v>
      </c>
      <c r="J936" s="92">
        <v>5068</v>
      </c>
    </row>
    <row r="937" spans="2:10" x14ac:dyDescent="0.25">
      <c r="B937" s="59">
        <v>930</v>
      </c>
      <c r="C937" s="95">
        <v>3.7615740740740739E-3</v>
      </c>
      <c r="D937" s="59">
        <v>1000</v>
      </c>
      <c r="E937" s="86">
        <v>849044.77418359835</v>
      </c>
      <c r="F937" s="82">
        <v>849044.77418359835</v>
      </c>
      <c r="G937" s="82">
        <v>184698.40033263806</v>
      </c>
      <c r="H937" s="82">
        <v>677250</v>
      </c>
      <c r="I937" s="86">
        <v>1593226.7518921332</v>
      </c>
      <c r="J937" s="92">
        <v>4515</v>
      </c>
    </row>
    <row r="938" spans="2:10" x14ac:dyDescent="0.25">
      <c r="B938" s="59">
        <v>931</v>
      </c>
      <c r="C938" s="95">
        <v>3.7615740740740739E-3</v>
      </c>
      <c r="D938" s="59">
        <v>1000</v>
      </c>
      <c r="E938" s="86">
        <v>852063.02704732853</v>
      </c>
      <c r="F938" s="82">
        <v>852063.02704732853</v>
      </c>
      <c r="G938" s="82">
        <v>192768.6730838106</v>
      </c>
      <c r="H938" s="82">
        <v>660150</v>
      </c>
      <c r="I938" s="86">
        <v>1604626.7518921332</v>
      </c>
      <c r="J938" s="92">
        <v>4401</v>
      </c>
    </row>
    <row r="939" spans="2:10" x14ac:dyDescent="0.25">
      <c r="B939" s="59">
        <v>932</v>
      </c>
      <c r="C939" s="95">
        <v>3.7615740740740739E-3</v>
      </c>
      <c r="D939" s="59">
        <v>1000</v>
      </c>
      <c r="E939" s="86">
        <v>847369.58370386227</v>
      </c>
      <c r="F939" s="82">
        <v>847369.58370386227</v>
      </c>
      <c r="G939" s="82">
        <v>155941.70972393738</v>
      </c>
      <c r="H939" s="82">
        <v>731850</v>
      </c>
      <c r="I939" s="86">
        <v>1556826.7518921332</v>
      </c>
      <c r="J939" s="92">
        <v>4879</v>
      </c>
    </row>
    <row r="940" spans="2:10" x14ac:dyDescent="0.25">
      <c r="B940" s="59">
        <v>933</v>
      </c>
      <c r="C940" s="95">
        <v>3.7615740740740739E-3</v>
      </c>
      <c r="D940" s="59">
        <v>1000</v>
      </c>
      <c r="E940" s="86">
        <v>848308.50670204579</v>
      </c>
      <c r="F940" s="82">
        <v>848308.50670204579</v>
      </c>
      <c r="G940" s="82">
        <v>181969.80755219553</v>
      </c>
      <c r="H940" s="82">
        <v>682800</v>
      </c>
      <c r="I940" s="86">
        <v>1589526.7518921332</v>
      </c>
      <c r="J940" s="92">
        <v>4552</v>
      </c>
    </row>
    <row r="941" spans="2:10" x14ac:dyDescent="0.25">
      <c r="B941" s="59">
        <v>934</v>
      </c>
      <c r="C941" s="95">
        <v>3.7615740740740739E-3</v>
      </c>
      <c r="D941" s="59">
        <v>1000</v>
      </c>
      <c r="E941" s="86">
        <v>849255.58937895473</v>
      </c>
      <c r="F941" s="82">
        <v>849255.58937895473</v>
      </c>
      <c r="G941" s="82">
        <v>147138.55441638624</v>
      </c>
      <c r="H941" s="82">
        <v>747450</v>
      </c>
      <c r="I941" s="86">
        <v>1546426.7518921332</v>
      </c>
      <c r="J941" s="92">
        <v>4983</v>
      </c>
    </row>
    <row r="942" spans="2:10" x14ac:dyDescent="0.25">
      <c r="B942" s="59">
        <v>935</v>
      </c>
      <c r="C942" s="95">
        <v>3.7731481481481483E-3</v>
      </c>
      <c r="D942" s="59">
        <v>1000</v>
      </c>
      <c r="E942" s="86">
        <v>846892.92555828544</v>
      </c>
      <c r="F942" s="82">
        <v>846892.92555828544</v>
      </c>
      <c r="G942" s="82">
        <v>159609.48250711491</v>
      </c>
      <c r="H942" s="82">
        <v>725250</v>
      </c>
      <c r="I942" s="86">
        <v>1561226.7518921332</v>
      </c>
      <c r="J942" s="92">
        <v>4835</v>
      </c>
    </row>
    <row r="943" spans="2:10" x14ac:dyDescent="0.25">
      <c r="B943" s="59">
        <v>936</v>
      </c>
      <c r="C943" s="95">
        <v>3.7731481481481483E-3</v>
      </c>
      <c r="D943" s="59">
        <v>1000</v>
      </c>
      <c r="E943" s="86">
        <v>1196750.2267518921</v>
      </c>
      <c r="F943" s="82">
        <v>1196750.2267518921</v>
      </c>
      <c r="G943" s="82">
        <v>1588.3093545130594</v>
      </c>
      <c r="H943" s="82">
        <v>1196700</v>
      </c>
      <c r="I943" s="86">
        <v>1246926.7518921332</v>
      </c>
      <c r="J943" s="92">
        <v>7978</v>
      </c>
    </row>
    <row r="944" spans="2:10" x14ac:dyDescent="0.25">
      <c r="B944" s="59">
        <v>937</v>
      </c>
      <c r="C944" s="95">
        <v>3.7731481481481483E-3</v>
      </c>
      <c r="D944" s="59">
        <v>1000</v>
      </c>
      <c r="E944" s="86">
        <v>1049126.5803957516</v>
      </c>
      <c r="F944" s="82">
        <v>1049126.5803957516</v>
      </c>
      <c r="G944" s="82">
        <v>249560.37357628302</v>
      </c>
      <c r="H944" s="82">
        <v>301350</v>
      </c>
      <c r="I944" s="86">
        <v>1843826.7518921332</v>
      </c>
      <c r="J944" s="92">
        <v>2009</v>
      </c>
    </row>
    <row r="945" spans="2:10" x14ac:dyDescent="0.25">
      <c r="B945" s="59">
        <v>938</v>
      </c>
      <c r="C945" s="95">
        <v>3.7731481481481483E-3</v>
      </c>
      <c r="D945" s="59">
        <v>1000</v>
      </c>
      <c r="E945" s="86">
        <v>961760.14957937307</v>
      </c>
      <c r="F945" s="82">
        <v>961760.14957937307</v>
      </c>
      <c r="G945" s="82">
        <v>44106.054104384035</v>
      </c>
      <c r="H945" s="82">
        <v>951450</v>
      </c>
      <c r="I945" s="86">
        <v>1410426.7518921332</v>
      </c>
      <c r="J945" s="92">
        <v>6343</v>
      </c>
    </row>
    <row r="946" spans="2:10" x14ac:dyDescent="0.25">
      <c r="B946" s="59">
        <v>939</v>
      </c>
      <c r="C946" s="95">
        <v>3.7731481481481483E-3</v>
      </c>
      <c r="D946" s="59">
        <v>1000</v>
      </c>
      <c r="E946" s="86">
        <v>919291.73319705832</v>
      </c>
      <c r="F946" s="82">
        <v>919291.73319705832</v>
      </c>
      <c r="G946" s="82">
        <v>238971.93593053802</v>
      </c>
      <c r="H946" s="82">
        <v>503850</v>
      </c>
      <c r="I946" s="86">
        <v>1708826.7518921332</v>
      </c>
      <c r="J946" s="92">
        <v>3359</v>
      </c>
    </row>
    <row r="947" spans="2:10" x14ac:dyDescent="0.25">
      <c r="B947" s="59">
        <v>940</v>
      </c>
      <c r="C947" s="95">
        <v>3.7847222222222223E-3</v>
      </c>
      <c r="D947" s="59">
        <v>1000</v>
      </c>
      <c r="E947" s="86">
        <v>1077058.2693680415</v>
      </c>
      <c r="F947" s="82">
        <v>1077058.2693680415</v>
      </c>
      <c r="G947" s="82">
        <v>13229.085223686629</v>
      </c>
      <c r="H947" s="82">
        <v>1075800</v>
      </c>
      <c r="I947" s="86">
        <v>1327526.7518921332</v>
      </c>
      <c r="J947" s="92">
        <v>7172</v>
      </c>
    </row>
    <row r="948" spans="2:10" x14ac:dyDescent="0.25">
      <c r="B948" s="59">
        <v>941</v>
      </c>
      <c r="C948" s="95">
        <v>3.7847222222222223E-3</v>
      </c>
      <c r="D948" s="59">
        <v>1000</v>
      </c>
      <c r="E948" s="86">
        <v>876303.94135030161</v>
      </c>
      <c r="F948" s="82">
        <v>876303.94135030161</v>
      </c>
      <c r="G948" s="82">
        <v>100696.89661544166</v>
      </c>
      <c r="H948" s="82">
        <v>828900</v>
      </c>
      <c r="I948" s="86">
        <v>1492126.7518921332</v>
      </c>
      <c r="J948" s="92">
        <v>5526</v>
      </c>
    </row>
    <row r="949" spans="2:10" x14ac:dyDescent="0.25">
      <c r="B949" s="59">
        <v>942</v>
      </c>
      <c r="C949" s="95">
        <v>3.7847222222222223E-3</v>
      </c>
      <c r="D949" s="59">
        <v>1000</v>
      </c>
      <c r="E949" s="86">
        <v>867413.7836074566</v>
      </c>
      <c r="F949" s="82">
        <v>867413.7836074566</v>
      </c>
      <c r="G949" s="82">
        <v>213611.02754918399</v>
      </c>
      <c r="H949" s="82">
        <v>608550</v>
      </c>
      <c r="I949" s="86">
        <v>1639026.7518921332</v>
      </c>
      <c r="J949" s="92">
        <v>4057</v>
      </c>
    </row>
    <row r="950" spans="2:10" x14ac:dyDescent="0.25">
      <c r="B950" s="59">
        <v>943</v>
      </c>
      <c r="C950" s="95">
        <v>3.7847222222222223E-3</v>
      </c>
      <c r="D950" s="59">
        <v>1000</v>
      </c>
      <c r="E950" s="86">
        <v>1134931.7443556103</v>
      </c>
      <c r="F950" s="82">
        <v>1134931.7443556103</v>
      </c>
      <c r="G950" s="82">
        <v>5914.24800595131</v>
      </c>
      <c r="H950" s="82">
        <v>1134600</v>
      </c>
      <c r="I950" s="86">
        <v>1288326.7518921332</v>
      </c>
      <c r="J950" s="92">
        <v>7564</v>
      </c>
    </row>
    <row r="951" spans="2:10" x14ac:dyDescent="0.25">
      <c r="B951" s="59">
        <v>944</v>
      </c>
      <c r="C951" s="95">
        <v>3.7962962962962963E-3</v>
      </c>
      <c r="D951" s="59">
        <v>1000</v>
      </c>
      <c r="E951" s="86">
        <v>916287.86394285609</v>
      </c>
      <c r="F951" s="82">
        <v>916287.86394285609</v>
      </c>
      <c r="G951" s="82">
        <v>67625.303077723933</v>
      </c>
      <c r="H951" s="82">
        <v>893850</v>
      </c>
      <c r="I951" s="86">
        <v>1448826.7518921332</v>
      </c>
      <c r="J951" s="92">
        <v>5959</v>
      </c>
    </row>
    <row r="952" spans="2:10" x14ac:dyDescent="0.25">
      <c r="B952" s="59">
        <v>945</v>
      </c>
      <c r="C952" s="95">
        <v>3.7962962962962963E-3</v>
      </c>
      <c r="D952" s="59">
        <v>1000</v>
      </c>
      <c r="E952" s="86">
        <v>1025474.3397974486</v>
      </c>
      <c r="F952" s="82">
        <v>1025474.3397974486</v>
      </c>
      <c r="G952" s="82">
        <v>23534.428085907181</v>
      </c>
      <c r="H952" s="82">
        <v>1022100</v>
      </c>
      <c r="I952" s="86">
        <v>1363326.7518921332</v>
      </c>
      <c r="J952" s="92">
        <v>6814</v>
      </c>
    </row>
    <row r="953" spans="2:10" x14ac:dyDescent="0.25">
      <c r="B953" s="59">
        <v>946</v>
      </c>
      <c r="C953" s="95">
        <v>3.7962962962962963E-3</v>
      </c>
      <c r="D953" s="59">
        <v>1000</v>
      </c>
      <c r="E953" s="86">
        <v>849792.86771965108</v>
      </c>
      <c r="F953" s="82">
        <v>849792.86771965108</v>
      </c>
      <c r="G953" s="82">
        <v>145256.56327129062</v>
      </c>
      <c r="H953" s="82">
        <v>750750</v>
      </c>
      <c r="I953" s="86">
        <v>1544226.7518921332</v>
      </c>
      <c r="J953" s="92">
        <v>5005</v>
      </c>
    </row>
    <row r="954" spans="2:10" x14ac:dyDescent="0.25">
      <c r="B954" s="59">
        <v>947</v>
      </c>
      <c r="C954" s="95">
        <v>3.7962962962962963E-3</v>
      </c>
      <c r="D954" s="59">
        <v>1000</v>
      </c>
      <c r="E954" s="86">
        <v>850133.31025313807</v>
      </c>
      <c r="F954" s="82">
        <v>850133.31025313807</v>
      </c>
      <c r="G954" s="82">
        <v>144141.76547633292</v>
      </c>
      <c r="H954" s="82">
        <v>752700</v>
      </c>
      <c r="I954" s="86">
        <v>1542926.7518921332</v>
      </c>
      <c r="J954" s="92">
        <v>5018</v>
      </c>
    </row>
    <row r="955" spans="2:10" x14ac:dyDescent="0.25">
      <c r="B955" s="59">
        <v>948</v>
      </c>
      <c r="C955" s="95">
        <v>3.7962962962962963E-3</v>
      </c>
      <c r="D955" s="59">
        <v>1000</v>
      </c>
      <c r="E955" s="86">
        <v>851693.15423907724</v>
      </c>
      <c r="F955" s="82">
        <v>851693.15423907724</v>
      </c>
      <c r="G955" s="82">
        <v>139582.46355588024</v>
      </c>
      <c r="H955" s="82">
        <v>760650</v>
      </c>
      <c r="I955" s="86">
        <v>1537626.7518921332</v>
      </c>
      <c r="J955" s="92">
        <v>5071</v>
      </c>
    </row>
    <row r="956" spans="2:10" x14ac:dyDescent="0.25">
      <c r="B956" s="59">
        <v>949</v>
      </c>
      <c r="C956" s="95">
        <v>3.7962962962962963E-3</v>
      </c>
      <c r="D956" s="59">
        <v>1000</v>
      </c>
      <c r="E956" s="86">
        <v>847678.38884395699</v>
      </c>
      <c r="F956" s="82">
        <v>847678.38884395699</v>
      </c>
      <c r="G956" s="82">
        <v>154094.64486505595</v>
      </c>
      <c r="H956" s="82">
        <v>735150</v>
      </c>
      <c r="I956" s="86">
        <v>1554626.7518921332</v>
      </c>
      <c r="J956" s="92">
        <v>4901</v>
      </c>
    </row>
    <row r="957" spans="2:10" x14ac:dyDescent="0.25">
      <c r="B957" s="59">
        <v>950</v>
      </c>
      <c r="C957" s="95">
        <v>3.7962962962962963E-3</v>
      </c>
      <c r="D957" s="59">
        <v>1000</v>
      </c>
      <c r="E957" s="86">
        <v>847883.92437472881</v>
      </c>
      <c r="F957" s="82">
        <v>847883.92437472881</v>
      </c>
      <c r="G957" s="82">
        <v>152998.77978258595</v>
      </c>
      <c r="H957" s="82">
        <v>737100</v>
      </c>
      <c r="I957" s="86">
        <v>1553326.7518921332</v>
      </c>
      <c r="J957" s="92">
        <v>4914</v>
      </c>
    </row>
    <row r="958" spans="2:10" x14ac:dyDescent="0.25">
      <c r="B958" s="59">
        <v>951</v>
      </c>
      <c r="C958" s="95">
        <v>3.8078703703703707E-3</v>
      </c>
      <c r="D958" s="59">
        <v>1000</v>
      </c>
      <c r="E958" s="86">
        <v>1044937.4760506465</v>
      </c>
      <c r="F958" s="82">
        <v>1044937.4760506465</v>
      </c>
      <c r="G958" s="82">
        <v>249527.92853500592</v>
      </c>
      <c r="H958" s="82">
        <v>307650</v>
      </c>
      <c r="I958" s="86">
        <v>1839626.7518921332</v>
      </c>
      <c r="J958" s="92">
        <v>2051</v>
      </c>
    </row>
    <row r="959" spans="2:10" x14ac:dyDescent="0.25">
      <c r="B959" s="59">
        <v>952</v>
      </c>
      <c r="C959" s="95">
        <v>3.8078703703703707E-3</v>
      </c>
      <c r="D959" s="59">
        <v>1000</v>
      </c>
      <c r="E959" s="86">
        <v>968187.58432548703</v>
      </c>
      <c r="F959" s="82">
        <v>968187.58432548703</v>
      </c>
      <c r="G959" s="82">
        <v>41496.402219975818</v>
      </c>
      <c r="H959" s="82">
        <v>958950</v>
      </c>
      <c r="I959" s="86">
        <v>1405426.7518921332</v>
      </c>
      <c r="J959" s="92">
        <v>6393</v>
      </c>
    </row>
    <row r="960" spans="2:10" x14ac:dyDescent="0.25">
      <c r="B960" s="59">
        <v>953</v>
      </c>
      <c r="C960" s="95">
        <v>3.8078703703703707E-3</v>
      </c>
      <c r="D960" s="59">
        <v>1000</v>
      </c>
      <c r="E960" s="86">
        <v>917461.0573600973</v>
      </c>
      <c r="F960" s="82">
        <v>917461.0573600973</v>
      </c>
      <c r="G960" s="82">
        <v>238505.62617786112</v>
      </c>
      <c r="H960" s="82">
        <v>507000</v>
      </c>
      <c r="I960" s="86">
        <v>1706726.7518921332</v>
      </c>
      <c r="J960" s="92">
        <v>3380</v>
      </c>
    </row>
    <row r="961" spans="2:10" x14ac:dyDescent="0.25">
      <c r="B961" s="59">
        <v>954</v>
      </c>
      <c r="C961" s="95">
        <v>3.8078703703703707E-3</v>
      </c>
      <c r="D961" s="59">
        <v>1000</v>
      </c>
      <c r="E961" s="86">
        <v>1084235.1157070352</v>
      </c>
      <c r="F961" s="82">
        <v>1084235.1157070352</v>
      </c>
      <c r="G961" s="82">
        <v>12114.102192358476</v>
      </c>
      <c r="H961" s="82">
        <v>1083150</v>
      </c>
      <c r="I961" s="86">
        <v>1322626.7518921332</v>
      </c>
      <c r="J961" s="92">
        <v>7221</v>
      </c>
    </row>
    <row r="962" spans="2:10" x14ac:dyDescent="0.25">
      <c r="B962" s="59">
        <v>955</v>
      </c>
      <c r="C962" s="95">
        <v>3.8078703703703707E-3</v>
      </c>
      <c r="D962" s="59">
        <v>1000</v>
      </c>
      <c r="E962" s="86">
        <v>867927.30426666769</v>
      </c>
      <c r="F962" s="82">
        <v>867927.30426666769</v>
      </c>
      <c r="G962" s="82">
        <v>214081.01465922009</v>
      </c>
      <c r="H962" s="82">
        <v>607200</v>
      </c>
      <c r="I962" s="86">
        <v>1639926.7518921332</v>
      </c>
      <c r="J962" s="92">
        <v>4048</v>
      </c>
    </row>
    <row r="963" spans="2:10" x14ac:dyDescent="0.25">
      <c r="B963" s="59">
        <v>956</v>
      </c>
      <c r="C963" s="95">
        <v>3.8078703703703707E-3</v>
      </c>
      <c r="D963" s="59">
        <v>1000</v>
      </c>
      <c r="E963" s="86">
        <v>979170.93553300016</v>
      </c>
      <c r="F963" s="82">
        <v>979170.93553300016</v>
      </c>
      <c r="G963" s="82">
        <v>247412.83521285444</v>
      </c>
      <c r="H963" s="82">
        <v>407550</v>
      </c>
      <c r="I963" s="86">
        <v>1773026.7518921332</v>
      </c>
      <c r="J963" s="92">
        <v>2717</v>
      </c>
    </row>
    <row r="964" spans="2:10" x14ac:dyDescent="0.25">
      <c r="B964" s="59">
        <v>957</v>
      </c>
      <c r="C964" s="95">
        <v>3.8078703703703707E-3</v>
      </c>
      <c r="D964" s="59">
        <v>1000</v>
      </c>
      <c r="E964" s="86">
        <v>915749.41477159306</v>
      </c>
      <c r="F964" s="82">
        <v>915749.41477159306</v>
      </c>
      <c r="G964" s="82">
        <v>67970.942655376974</v>
      </c>
      <c r="H964" s="82">
        <v>893100</v>
      </c>
      <c r="I964" s="86">
        <v>1449326.7518921332</v>
      </c>
      <c r="J964" s="92">
        <v>5954</v>
      </c>
    </row>
    <row r="965" spans="2:10" x14ac:dyDescent="0.25">
      <c r="B965" s="59">
        <v>958</v>
      </c>
      <c r="C965" s="95">
        <v>3.8194444444444443E-3</v>
      </c>
      <c r="D965" s="59">
        <v>1000</v>
      </c>
      <c r="E965" s="86">
        <v>1016611.922879432</v>
      </c>
      <c r="F965" s="82">
        <v>1016611.922879432</v>
      </c>
      <c r="G965" s="82">
        <v>25787.258729225337</v>
      </c>
      <c r="H965" s="82">
        <v>1012650</v>
      </c>
      <c r="I965" s="86">
        <v>1369626.7518921332</v>
      </c>
      <c r="J965" s="92">
        <v>6751</v>
      </c>
    </row>
    <row r="966" spans="2:10" x14ac:dyDescent="0.25">
      <c r="B966" s="59">
        <v>959</v>
      </c>
      <c r="C966" s="95">
        <v>3.8194444444444443E-3</v>
      </c>
      <c r="D966" s="59">
        <v>1000</v>
      </c>
      <c r="E966" s="86">
        <v>852735.16888538934</v>
      </c>
      <c r="F966" s="82">
        <v>852735.16888538934</v>
      </c>
      <c r="G966" s="82">
        <v>136906.4877421608</v>
      </c>
      <c r="H966" s="82">
        <v>765300</v>
      </c>
      <c r="I966" s="86">
        <v>1534526.7518921332</v>
      </c>
      <c r="J966" s="92">
        <v>5102</v>
      </c>
    </row>
    <row r="967" spans="2:10" x14ac:dyDescent="0.25">
      <c r="B967" s="59">
        <v>960</v>
      </c>
      <c r="C967" s="95">
        <v>3.8310185185185183E-3</v>
      </c>
      <c r="D967" s="59">
        <v>1000</v>
      </c>
      <c r="E967" s="86">
        <v>1142073.7181448031</v>
      </c>
      <c r="F967" s="82">
        <v>1142073.7181448031</v>
      </c>
      <c r="G967" s="82">
        <v>5271.9246877596079</v>
      </c>
      <c r="H967" s="82">
        <v>1141800</v>
      </c>
      <c r="I967" s="86">
        <v>1283526.7518921332</v>
      </c>
      <c r="J967" s="92">
        <v>7612</v>
      </c>
    </row>
    <row r="968" spans="2:10" x14ac:dyDescent="0.25">
      <c r="B968" s="59">
        <v>961</v>
      </c>
      <c r="C968" s="95">
        <v>3.8310185185185183E-3</v>
      </c>
      <c r="D968" s="59">
        <v>1000</v>
      </c>
      <c r="E968" s="86">
        <v>848106.31461669994</v>
      </c>
      <c r="F968" s="82">
        <v>848106.31461669994</v>
      </c>
      <c r="G968" s="82">
        <v>151900.0263462477</v>
      </c>
      <c r="H968" s="82">
        <v>739050</v>
      </c>
      <c r="I968" s="86">
        <v>1552026.7518921332</v>
      </c>
      <c r="J968" s="92">
        <v>4927</v>
      </c>
    </row>
    <row r="969" spans="2:10" x14ac:dyDescent="0.25">
      <c r="B969" s="59">
        <v>962</v>
      </c>
      <c r="C969" s="95">
        <v>3.8310185185185183E-3</v>
      </c>
      <c r="D969" s="59">
        <v>1000</v>
      </c>
      <c r="E969" s="86">
        <v>855228.30547940277</v>
      </c>
      <c r="F969" s="82">
        <v>855228.30547940277</v>
      </c>
      <c r="G969" s="82">
        <v>131284.53010788557</v>
      </c>
      <c r="H969" s="82">
        <v>775050</v>
      </c>
      <c r="I969" s="86">
        <v>1528026.7518921332</v>
      </c>
      <c r="J969" s="92">
        <v>5167</v>
      </c>
    </row>
    <row r="970" spans="2:10" x14ac:dyDescent="0.25">
      <c r="B970" s="59">
        <v>963</v>
      </c>
      <c r="C970" s="95">
        <v>3.8310185185185183E-3</v>
      </c>
      <c r="D970" s="59">
        <v>1000</v>
      </c>
      <c r="E970" s="86">
        <v>861420.67456509534</v>
      </c>
      <c r="F970" s="82">
        <v>861420.67456509534</v>
      </c>
      <c r="G970" s="82">
        <v>207377.35262660452</v>
      </c>
      <c r="H970" s="82">
        <v>625500</v>
      </c>
      <c r="I970" s="86">
        <v>1627726.7518921332</v>
      </c>
      <c r="J970" s="92">
        <v>4170</v>
      </c>
    </row>
    <row r="971" spans="2:10" x14ac:dyDescent="0.25">
      <c r="B971" s="59">
        <v>964</v>
      </c>
      <c r="C971" s="95">
        <v>3.8310185185185183E-3</v>
      </c>
      <c r="D971" s="59">
        <v>1000</v>
      </c>
      <c r="E971" s="86">
        <v>861029.61443959503</v>
      </c>
      <c r="F971" s="82">
        <v>861029.61443959503</v>
      </c>
      <c r="G971" s="82">
        <v>206912.71297105329</v>
      </c>
      <c r="H971" s="82">
        <v>626700</v>
      </c>
      <c r="I971" s="86">
        <v>1626926.7518921332</v>
      </c>
      <c r="J971" s="92">
        <v>4178</v>
      </c>
    </row>
    <row r="972" spans="2:10" x14ac:dyDescent="0.25">
      <c r="B972" s="59">
        <v>965</v>
      </c>
      <c r="C972" s="95">
        <v>3.8310185185185183E-3</v>
      </c>
      <c r="D972" s="59">
        <v>1000</v>
      </c>
      <c r="E972" s="86">
        <v>889493.86564440944</v>
      </c>
      <c r="F972" s="82">
        <v>889493.86564440944</v>
      </c>
      <c r="G972" s="82">
        <v>87726.700738378204</v>
      </c>
      <c r="H972" s="82">
        <v>853050</v>
      </c>
      <c r="I972" s="86">
        <v>1476026.7518921332</v>
      </c>
      <c r="J972" s="92">
        <v>5687</v>
      </c>
    </row>
    <row r="973" spans="2:10" x14ac:dyDescent="0.25">
      <c r="B973" s="59">
        <v>966</v>
      </c>
      <c r="C973" s="95">
        <v>3.8310185185185183E-3</v>
      </c>
      <c r="D973" s="59">
        <v>1000</v>
      </c>
      <c r="E973" s="86">
        <v>850323.009793262</v>
      </c>
      <c r="F973" s="82">
        <v>850323.009793262</v>
      </c>
      <c r="G973" s="82">
        <v>143541.17740028937</v>
      </c>
      <c r="H973" s="82">
        <v>753750</v>
      </c>
      <c r="I973" s="86">
        <v>1542226.7518921332</v>
      </c>
      <c r="J973" s="92">
        <v>5025</v>
      </c>
    </row>
    <row r="974" spans="2:10" x14ac:dyDescent="0.25">
      <c r="B974" s="59">
        <v>967</v>
      </c>
      <c r="C974" s="95">
        <v>3.8425925925925923E-3</v>
      </c>
      <c r="D974" s="59">
        <v>1000</v>
      </c>
      <c r="E974" s="86">
        <v>847708.96369023796</v>
      </c>
      <c r="F974" s="82">
        <v>847708.96369023796</v>
      </c>
      <c r="G974" s="82">
        <v>153926.20769866617</v>
      </c>
      <c r="H974" s="82">
        <v>735450</v>
      </c>
      <c r="I974" s="86">
        <v>1554426.7518921332</v>
      </c>
      <c r="J974" s="92">
        <v>4903</v>
      </c>
    </row>
    <row r="975" spans="2:10" x14ac:dyDescent="0.25">
      <c r="B975" s="59">
        <v>968</v>
      </c>
      <c r="C975" s="95">
        <v>3.8425925925925923E-3</v>
      </c>
      <c r="D975" s="59">
        <v>1000</v>
      </c>
      <c r="E975" s="86">
        <v>848500.85855532566</v>
      </c>
      <c r="F975" s="82">
        <v>848500.85855532566</v>
      </c>
      <c r="G975" s="82">
        <v>150119.62904873752</v>
      </c>
      <c r="H975" s="82">
        <v>742200</v>
      </c>
      <c r="I975" s="86">
        <v>1549926.7518921332</v>
      </c>
      <c r="J975" s="92">
        <v>4948</v>
      </c>
    </row>
    <row r="976" spans="2:10" x14ac:dyDescent="0.25">
      <c r="B976" s="59">
        <v>969</v>
      </c>
      <c r="C976" s="95">
        <v>3.8425925925925923E-3</v>
      </c>
      <c r="D976" s="59">
        <v>1000</v>
      </c>
      <c r="E976" s="86">
        <v>1041056.9760506465</v>
      </c>
      <c r="F976" s="82">
        <v>1041056.9760506465</v>
      </c>
      <c r="G976" s="82">
        <v>249470.62764801635</v>
      </c>
      <c r="H976" s="82">
        <v>313500</v>
      </c>
      <c r="I976" s="86">
        <v>1835726.7518921332</v>
      </c>
      <c r="J976" s="92">
        <v>2090</v>
      </c>
    </row>
    <row r="977" spans="2:10" x14ac:dyDescent="0.25">
      <c r="B977" s="59">
        <v>970</v>
      </c>
      <c r="C977" s="95">
        <v>3.8425925925925923E-3</v>
      </c>
      <c r="D977" s="59">
        <v>1000</v>
      </c>
      <c r="E977" s="86">
        <v>966377.88334218878</v>
      </c>
      <c r="F977" s="82">
        <v>966377.88334218878</v>
      </c>
      <c r="G977" s="82">
        <v>42216.557959822945</v>
      </c>
      <c r="H977" s="82">
        <v>956850</v>
      </c>
      <c r="I977" s="86">
        <v>1406826.7518921332</v>
      </c>
      <c r="J977" s="92">
        <v>6379</v>
      </c>
    </row>
    <row r="978" spans="2:10" x14ac:dyDescent="0.25">
      <c r="B978" s="59">
        <v>971</v>
      </c>
      <c r="C978" s="95">
        <v>3.8425925925925923E-3</v>
      </c>
      <c r="D978" s="59">
        <v>1000</v>
      </c>
      <c r="E978" s="86">
        <v>912385.61413990019</v>
      </c>
      <c r="F978" s="82">
        <v>912385.61413990019</v>
      </c>
      <c r="G978" s="82">
        <v>237105.66685986583</v>
      </c>
      <c r="H978" s="82">
        <v>515850</v>
      </c>
      <c r="I978" s="86">
        <v>1700826.7518921332</v>
      </c>
      <c r="J978" s="92">
        <v>3439</v>
      </c>
    </row>
    <row r="979" spans="2:10" x14ac:dyDescent="0.25">
      <c r="B979" s="59">
        <v>972</v>
      </c>
      <c r="C979" s="95">
        <v>3.8425925925925923E-3</v>
      </c>
      <c r="D979" s="59">
        <v>1000</v>
      </c>
      <c r="E979" s="86">
        <v>880089.76368599362</v>
      </c>
      <c r="F979" s="82">
        <v>880089.76368599362</v>
      </c>
      <c r="G979" s="82">
        <v>96679.747828716369</v>
      </c>
      <c r="H979" s="82">
        <v>836250</v>
      </c>
      <c r="I979" s="86">
        <v>1487226.7518921332</v>
      </c>
      <c r="J979" s="92">
        <v>5575</v>
      </c>
    </row>
    <row r="980" spans="2:10" x14ac:dyDescent="0.25">
      <c r="B980" s="59">
        <v>973</v>
      </c>
      <c r="C980" s="95">
        <v>3.8425925925925923E-3</v>
      </c>
      <c r="D980" s="59">
        <v>1000</v>
      </c>
      <c r="E980" s="86">
        <v>1081447.2996761685</v>
      </c>
      <c r="F980" s="82">
        <v>1081447.2996761685</v>
      </c>
      <c r="G980" s="82">
        <v>12538.948332177393</v>
      </c>
      <c r="H980" s="82">
        <v>1080300</v>
      </c>
      <c r="I980" s="86">
        <v>1324526.7518921332</v>
      </c>
      <c r="J980" s="92">
        <v>7202</v>
      </c>
    </row>
    <row r="981" spans="2:10" x14ac:dyDescent="0.25">
      <c r="B981" s="59">
        <v>974</v>
      </c>
      <c r="C981" s="95">
        <v>3.8425925925925923E-3</v>
      </c>
      <c r="D981" s="59">
        <v>1000</v>
      </c>
      <c r="E981" s="86">
        <v>976745.61972120439</v>
      </c>
      <c r="F981" s="82">
        <v>976745.61972120439</v>
      </c>
      <c r="G981" s="82">
        <v>247240.9897357513</v>
      </c>
      <c r="H981" s="82">
        <v>411300</v>
      </c>
      <c r="I981" s="86">
        <v>1770526.7518921332</v>
      </c>
      <c r="J981" s="92">
        <v>2742</v>
      </c>
    </row>
    <row r="982" spans="2:10" x14ac:dyDescent="0.25">
      <c r="B982" s="59">
        <v>975</v>
      </c>
      <c r="C982" s="95">
        <v>3.8541666666666668E-3</v>
      </c>
      <c r="D982" s="59">
        <v>1000</v>
      </c>
      <c r="E982" s="86">
        <v>869973.1248062097</v>
      </c>
      <c r="F982" s="82">
        <v>869973.1248062097</v>
      </c>
      <c r="G982" s="82">
        <v>215870.88901973717</v>
      </c>
      <c r="H982" s="82">
        <v>601950</v>
      </c>
      <c r="I982" s="86">
        <v>1643426.7518921332</v>
      </c>
      <c r="J982" s="92">
        <v>4013</v>
      </c>
    </row>
    <row r="983" spans="2:10" x14ac:dyDescent="0.25">
      <c r="B983" s="59">
        <v>976</v>
      </c>
      <c r="C983" s="95">
        <v>3.8541666666666668E-3</v>
      </c>
      <c r="D983" s="59">
        <v>1000</v>
      </c>
      <c r="E983" s="86">
        <v>1022932.7738693326</v>
      </c>
      <c r="F983" s="82">
        <v>1022932.7738693326</v>
      </c>
      <c r="G983" s="82">
        <v>24163.685112742227</v>
      </c>
      <c r="H983" s="82">
        <v>1019400</v>
      </c>
      <c r="I983" s="86">
        <v>1365126.7518921332</v>
      </c>
      <c r="J983" s="92">
        <v>6796</v>
      </c>
    </row>
    <row r="984" spans="2:10" x14ac:dyDescent="0.25">
      <c r="B984" s="59">
        <v>977</v>
      </c>
      <c r="C984" s="95">
        <v>3.8541666666666668E-3</v>
      </c>
      <c r="D984" s="59">
        <v>1000</v>
      </c>
      <c r="E984" s="86">
        <v>917477.03464537195</v>
      </c>
      <c r="F984" s="82">
        <v>917477.03464537195</v>
      </c>
      <c r="G984" s="82">
        <v>66868.608411569236</v>
      </c>
      <c r="H984" s="82">
        <v>895500</v>
      </c>
      <c r="I984" s="86">
        <v>1447726.7518921332</v>
      </c>
      <c r="J984" s="92">
        <v>5970</v>
      </c>
    </row>
    <row r="985" spans="2:10" x14ac:dyDescent="0.25">
      <c r="B985" s="59">
        <v>978</v>
      </c>
      <c r="C985" s="95">
        <v>3.8541666666666668E-3</v>
      </c>
      <c r="D985" s="59">
        <v>1000</v>
      </c>
      <c r="E985" s="86">
        <v>1136863.4468185133</v>
      </c>
      <c r="F985" s="82">
        <v>1136863.4468185133</v>
      </c>
      <c r="G985" s="82">
        <v>5735.2978099078418</v>
      </c>
      <c r="H985" s="82">
        <v>1136550</v>
      </c>
      <c r="I985" s="86">
        <v>1287026.7518921332</v>
      </c>
      <c r="J985" s="92">
        <v>7577</v>
      </c>
    </row>
    <row r="986" spans="2:10" x14ac:dyDescent="0.25">
      <c r="B986" s="59">
        <v>979</v>
      </c>
      <c r="C986" s="95">
        <v>3.8657407407407408E-3</v>
      </c>
      <c r="D986" s="59">
        <v>1000</v>
      </c>
      <c r="E986" s="86">
        <v>847933.72800277197</v>
      </c>
      <c r="F986" s="82">
        <v>847933.72800277197</v>
      </c>
      <c r="G986" s="82">
        <v>152745.48785718455</v>
      </c>
      <c r="H986" s="82">
        <v>737550</v>
      </c>
      <c r="I986" s="86">
        <v>1553026.7518921332</v>
      </c>
      <c r="J986" s="92">
        <v>4917</v>
      </c>
    </row>
    <row r="987" spans="2:10" x14ac:dyDescent="0.25">
      <c r="B987" s="59">
        <v>980</v>
      </c>
      <c r="C987" s="95">
        <v>3.8657407407407408E-3</v>
      </c>
      <c r="D987" s="59">
        <v>1000</v>
      </c>
      <c r="E987" s="86">
        <v>851693.75057271088</v>
      </c>
      <c r="F987" s="82">
        <v>851693.75057271088</v>
      </c>
      <c r="G987" s="82">
        <v>191943.73783280406</v>
      </c>
      <c r="H987" s="82">
        <v>661950</v>
      </c>
      <c r="I987" s="86">
        <v>1603426.7518921332</v>
      </c>
      <c r="J987" s="92">
        <v>4413</v>
      </c>
    </row>
    <row r="988" spans="2:10" x14ac:dyDescent="0.25">
      <c r="B988" s="59">
        <v>981</v>
      </c>
      <c r="C988" s="95">
        <v>3.8657407407407408E-3</v>
      </c>
      <c r="D988" s="59">
        <v>1000</v>
      </c>
      <c r="E988" s="86">
        <v>848704.45046185551</v>
      </c>
      <c r="F988" s="82">
        <v>848704.45046185551</v>
      </c>
      <c r="G988" s="82">
        <v>149269.31077249677</v>
      </c>
      <c r="H988" s="82">
        <v>743700</v>
      </c>
      <c r="I988" s="86">
        <v>1548926.7518921332</v>
      </c>
      <c r="J988" s="92">
        <v>4958</v>
      </c>
    </row>
    <row r="989" spans="2:10" x14ac:dyDescent="0.25">
      <c r="B989" s="59">
        <v>982</v>
      </c>
      <c r="C989" s="95">
        <v>3.8657407407407408E-3</v>
      </c>
      <c r="D989" s="59">
        <v>1000</v>
      </c>
      <c r="E989" s="86">
        <v>848611.8406117463</v>
      </c>
      <c r="F989" s="82">
        <v>848611.8406117463</v>
      </c>
      <c r="G989" s="82">
        <v>183156.08832748482</v>
      </c>
      <c r="H989" s="82">
        <v>680400</v>
      </c>
      <c r="I989" s="86">
        <v>1591126.7518921332</v>
      </c>
      <c r="J989" s="92">
        <v>4536</v>
      </c>
    </row>
    <row r="990" spans="2:10" x14ac:dyDescent="0.25">
      <c r="B990" s="59">
        <v>983</v>
      </c>
      <c r="C990" s="95">
        <v>3.8657407407407408E-3</v>
      </c>
      <c r="D990" s="59">
        <v>1000</v>
      </c>
      <c r="E990" s="86">
        <v>853420.9057670203</v>
      </c>
      <c r="F990" s="82">
        <v>853420.9057670203</v>
      </c>
      <c r="G990" s="82">
        <v>135264.16238844013</v>
      </c>
      <c r="H990" s="82">
        <v>768150</v>
      </c>
      <c r="I990" s="86">
        <v>1532626.7518921332</v>
      </c>
      <c r="J990" s="92">
        <v>5121</v>
      </c>
    </row>
    <row r="991" spans="2:10" x14ac:dyDescent="0.25">
      <c r="B991" s="59">
        <v>984</v>
      </c>
      <c r="C991" s="95">
        <v>3.8773148148148143E-3</v>
      </c>
      <c r="D991" s="59">
        <v>1000</v>
      </c>
      <c r="E991" s="86">
        <v>849973.91965633363</v>
      </c>
      <c r="F991" s="82">
        <v>849973.91965633363</v>
      </c>
      <c r="G991" s="82">
        <v>144656.62334039356</v>
      </c>
      <c r="H991" s="82">
        <v>751800</v>
      </c>
      <c r="I991" s="86">
        <v>1543526.7518921332</v>
      </c>
      <c r="J991" s="92">
        <v>5012</v>
      </c>
    </row>
    <row r="992" spans="2:10" x14ac:dyDescent="0.25">
      <c r="B992" s="59">
        <v>985</v>
      </c>
      <c r="C992" s="95">
        <v>3.8773148148148143E-3</v>
      </c>
      <c r="D992" s="59">
        <v>1000</v>
      </c>
      <c r="E992" s="86">
        <v>848895.81376330776</v>
      </c>
      <c r="F992" s="82">
        <v>848895.81376330776</v>
      </c>
      <c r="G992" s="82">
        <v>148503.09888768065</v>
      </c>
      <c r="H992" s="82">
        <v>745050</v>
      </c>
      <c r="I992" s="86">
        <v>1548026.7518921332</v>
      </c>
      <c r="J992" s="92">
        <v>4967</v>
      </c>
    </row>
    <row r="993" spans="2:10" x14ac:dyDescent="0.25">
      <c r="B993" s="59">
        <v>986</v>
      </c>
      <c r="C993" s="95">
        <v>3.8773148148148143E-3</v>
      </c>
      <c r="D993" s="59">
        <v>1000</v>
      </c>
      <c r="E993" s="86">
        <v>848560.85855532566</v>
      </c>
      <c r="F993" s="82">
        <v>848560.85855532566</v>
      </c>
      <c r="G993" s="82">
        <v>149864.7067687379</v>
      </c>
      <c r="H993" s="82">
        <v>742650</v>
      </c>
      <c r="I993" s="86">
        <v>1549626.7518921332</v>
      </c>
      <c r="J993" s="92">
        <v>4951</v>
      </c>
    </row>
    <row r="994" spans="2:10" x14ac:dyDescent="0.25">
      <c r="B994" s="59">
        <v>987</v>
      </c>
      <c r="C994" s="95">
        <v>3.8773148148148143E-3</v>
      </c>
      <c r="D994" s="59">
        <v>1000</v>
      </c>
      <c r="E994" s="86">
        <v>1199894.9767518921</v>
      </c>
      <c r="F994" s="82">
        <v>1199894.9767518921</v>
      </c>
      <c r="G994" s="82">
        <v>1422.2897773542813</v>
      </c>
      <c r="H994" s="82">
        <v>1199850</v>
      </c>
      <c r="I994" s="86">
        <v>1244826.7518921332</v>
      </c>
      <c r="J994" s="92">
        <v>7999</v>
      </c>
    </row>
    <row r="995" spans="2:10" x14ac:dyDescent="0.25">
      <c r="B995" s="59">
        <v>988</v>
      </c>
      <c r="C995" s="95">
        <v>3.8773148148148143E-3</v>
      </c>
      <c r="D995" s="59">
        <v>1000</v>
      </c>
      <c r="E995" s="86">
        <v>1040758.4760506465</v>
      </c>
      <c r="F995" s="82">
        <v>1040758.4760506465</v>
      </c>
      <c r="G995" s="82">
        <v>249466.25087811999</v>
      </c>
      <c r="H995" s="82">
        <v>313950</v>
      </c>
      <c r="I995" s="86">
        <v>1835426.7518921332</v>
      </c>
      <c r="J995" s="92">
        <v>2093</v>
      </c>
    </row>
    <row r="996" spans="2:10" x14ac:dyDescent="0.25">
      <c r="B996" s="59">
        <v>989</v>
      </c>
      <c r="C996" s="95">
        <v>3.8773148148148143E-3</v>
      </c>
      <c r="D996" s="59">
        <v>1000</v>
      </c>
      <c r="E996" s="86">
        <v>973267.5892969647</v>
      </c>
      <c r="F996" s="82">
        <v>973267.5892969647</v>
      </c>
      <c r="G996" s="82">
        <v>39533.255221303305</v>
      </c>
      <c r="H996" s="82">
        <v>964800</v>
      </c>
      <c r="I996" s="86">
        <v>1401526.7518921332</v>
      </c>
      <c r="J996" s="92">
        <v>6432</v>
      </c>
    </row>
    <row r="997" spans="2:10" x14ac:dyDescent="0.25">
      <c r="B997" s="59">
        <v>990</v>
      </c>
      <c r="C997" s="95">
        <v>3.8773148148148143E-3</v>
      </c>
      <c r="D997" s="59">
        <v>1000</v>
      </c>
      <c r="E997" s="86">
        <v>882343.89981343725</v>
      </c>
      <c r="F997" s="82">
        <v>882343.89981343725</v>
      </c>
      <c r="G997" s="82">
        <v>94410.335661824924</v>
      </c>
      <c r="H997" s="82">
        <v>840450</v>
      </c>
      <c r="I997" s="86">
        <v>1484426.7518921332</v>
      </c>
      <c r="J997" s="92">
        <v>5603</v>
      </c>
    </row>
    <row r="998" spans="2:10" x14ac:dyDescent="0.25">
      <c r="B998" s="59">
        <v>991</v>
      </c>
      <c r="C998" s="95">
        <v>3.8888888888888883E-3</v>
      </c>
      <c r="D998" s="59">
        <v>1000</v>
      </c>
      <c r="E998" s="86">
        <v>1080275.7693680415</v>
      </c>
      <c r="F998" s="82">
        <v>1080275.7693680415</v>
      </c>
      <c r="G998" s="82">
        <v>12720.420252427839</v>
      </c>
      <c r="H998" s="82">
        <v>1079100</v>
      </c>
      <c r="I998" s="86">
        <v>1325326.7518921332</v>
      </c>
      <c r="J998" s="92">
        <v>7194</v>
      </c>
    </row>
    <row r="999" spans="2:10" x14ac:dyDescent="0.25">
      <c r="B999" s="59">
        <v>992</v>
      </c>
      <c r="C999" s="95">
        <v>3.8888888888888883E-3</v>
      </c>
      <c r="D999" s="59">
        <v>1000</v>
      </c>
      <c r="E999" s="86">
        <v>869028.54707513889</v>
      </c>
      <c r="F999" s="82">
        <v>869028.54707513889</v>
      </c>
      <c r="G999" s="82">
        <v>215059.89106320543</v>
      </c>
      <c r="H999" s="82">
        <v>604350</v>
      </c>
      <c r="I999" s="86">
        <v>1641826.7518921332</v>
      </c>
      <c r="J999" s="92">
        <v>4029</v>
      </c>
    </row>
    <row r="1000" spans="2:10" x14ac:dyDescent="0.25">
      <c r="B1000" s="59">
        <v>993</v>
      </c>
      <c r="C1000" s="95">
        <v>3.8888888888888883E-3</v>
      </c>
      <c r="D1000" s="59">
        <v>1000</v>
      </c>
      <c r="E1000" s="86">
        <v>920318.32858938072</v>
      </c>
      <c r="F1000" s="82">
        <v>920318.32858938072</v>
      </c>
      <c r="G1000" s="82">
        <v>65098.5003726332</v>
      </c>
      <c r="H1000" s="82">
        <v>899400</v>
      </c>
      <c r="I1000" s="86">
        <v>1445126.7518921332</v>
      </c>
      <c r="J1000" s="92">
        <v>5996</v>
      </c>
    </row>
    <row r="1001" spans="2:10" x14ac:dyDescent="0.25">
      <c r="B1001" s="59">
        <v>994</v>
      </c>
      <c r="C1001" s="95">
        <v>3.8888888888888883E-3</v>
      </c>
      <c r="D1001" s="59">
        <v>1000</v>
      </c>
      <c r="E1001" s="86">
        <v>1142222.7181448031</v>
      </c>
      <c r="F1001" s="82">
        <v>1142222.7181448031</v>
      </c>
      <c r="G1001" s="82">
        <v>5258.9914506929263</v>
      </c>
      <c r="H1001" s="82">
        <v>1141950</v>
      </c>
      <c r="I1001" s="86">
        <v>1283426.7518921332</v>
      </c>
      <c r="J1001" s="92">
        <v>7613</v>
      </c>
    </row>
    <row r="1002" spans="2:10" x14ac:dyDescent="0.25">
      <c r="B1002" s="59">
        <v>995</v>
      </c>
      <c r="C1002" s="95">
        <v>3.9004629629629632E-3</v>
      </c>
      <c r="D1002" s="59">
        <v>1000</v>
      </c>
      <c r="E1002" s="86">
        <v>857616.56177963386</v>
      </c>
      <c r="F1002" s="82">
        <v>857616.56177963386</v>
      </c>
      <c r="G1002" s="82">
        <v>126612.20037857018</v>
      </c>
      <c r="H1002" s="82">
        <v>783150</v>
      </c>
      <c r="I1002" s="86">
        <v>1522626.7518921332</v>
      </c>
      <c r="J1002" s="92">
        <v>5221</v>
      </c>
    </row>
    <row r="1003" spans="2:10" x14ac:dyDescent="0.25">
      <c r="B1003" s="59">
        <v>996</v>
      </c>
      <c r="C1003" s="95">
        <v>3.9004629629629632E-3</v>
      </c>
      <c r="D1003" s="59">
        <v>1000</v>
      </c>
      <c r="E1003" s="86">
        <v>853142.38051810535</v>
      </c>
      <c r="F1003" s="82">
        <v>853142.38051810535</v>
      </c>
      <c r="G1003" s="82">
        <v>195003.16492622407</v>
      </c>
      <c r="H1003" s="82">
        <v>655200</v>
      </c>
      <c r="I1003" s="86">
        <v>1607926.7518921332</v>
      </c>
      <c r="J1003" s="92">
        <v>4368</v>
      </c>
    </row>
    <row r="1004" spans="2:10" x14ac:dyDescent="0.25">
      <c r="B1004" s="59">
        <v>997</v>
      </c>
      <c r="C1004" s="95">
        <v>3.9004629629629632E-3</v>
      </c>
      <c r="D1004" s="59">
        <v>1000</v>
      </c>
      <c r="E1004" s="86">
        <v>847058.33174123301</v>
      </c>
      <c r="F1004" s="82">
        <v>847058.33174123301</v>
      </c>
      <c r="G1004" s="82">
        <v>175280.35894866692</v>
      </c>
      <c r="H1004" s="82">
        <v>696000</v>
      </c>
      <c r="I1004" s="86">
        <v>1580726.7518921332</v>
      </c>
      <c r="J1004" s="92">
        <v>4640</v>
      </c>
    </row>
    <row r="1005" spans="2:10" x14ac:dyDescent="0.25">
      <c r="B1005" s="59">
        <v>998</v>
      </c>
      <c r="C1005" s="95">
        <v>3.9004629629629632E-3</v>
      </c>
      <c r="D1005" s="59">
        <v>1000</v>
      </c>
      <c r="E1005" s="86">
        <v>847449.41525299998</v>
      </c>
      <c r="F1005" s="82">
        <v>847449.41525299998</v>
      </c>
      <c r="G1005" s="82">
        <v>155438.57637428236</v>
      </c>
      <c r="H1005" s="82">
        <v>732750</v>
      </c>
      <c r="I1005" s="86">
        <v>1556226.7518921332</v>
      </c>
      <c r="J1005" s="92">
        <v>4885</v>
      </c>
    </row>
    <row r="1006" spans="2:10" x14ac:dyDescent="0.25">
      <c r="B1006" s="59">
        <v>999</v>
      </c>
      <c r="C1006" s="95">
        <v>3.9004629629629632E-3</v>
      </c>
      <c r="D1006" s="59">
        <v>1000</v>
      </c>
      <c r="E1006" s="86">
        <v>850717.113800811</v>
      </c>
      <c r="F1006" s="82">
        <v>850717.113800811</v>
      </c>
      <c r="G1006" s="82">
        <v>142338.5867604746</v>
      </c>
      <c r="H1006" s="82">
        <v>755850</v>
      </c>
      <c r="I1006" s="86">
        <v>1540826.7518921332</v>
      </c>
      <c r="J1006" s="92">
        <v>5039</v>
      </c>
    </row>
    <row r="1007" spans="2:10" x14ac:dyDescent="0.25">
      <c r="B1007" s="59">
        <v>1000</v>
      </c>
      <c r="C1007" s="95">
        <v>3.9120370370370368E-3</v>
      </c>
      <c r="D1007" s="59">
        <v>1000</v>
      </c>
      <c r="E1007" s="86">
        <v>847771.80611405731</v>
      </c>
      <c r="F1007" s="82">
        <v>847771.80611405731</v>
      </c>
      <c r="G1007" s="82">
        <v>179568.60790187368</v>
      </c>
      <c r="H1007" s="82">
        <v>687600</v>
      </c>
      <c r="I1007" s="86">
        <v>1586326.7518921332</v>
      </c>
      <c r="J1007" s="92">
        <v>4584</v>
      </c>
    </row>
    <row r="1008" spans="2:10" x14ac:dyDescent="0.25">
      <c r="B1008" s="59">
        <v>1001</v>
      </c>
      <c r="C1008" s="95">
        <v>3.9120370370370368E-3</v>
      </c>
      <c r="D1008" s="59">
        <v>1000</v>
      </c>
      <c r="E1008" s="86">
        <v>852905.70758984366</v>
      </c>
      <c r="F1008" s="82">
        <v>852905.70758984366</v>
      </c>
      <c r="G1008" s="82">
        <v>194533.34948529594</v>
      </c>
      <c r="H1008" s="82">
        <v>656250</v>
      </c>
      <c r="I1008" s="86">
        <v>1607226.7518921332</v>
      </c>
      <c r="J1008" s="92">
        <v>4375</v>
      </c>
    </row>
    <row r="1009" spans="2:10" x14ac:dyDescent="0.25">
      <c r="B1009" s="59">
        <v>1002</v>
      </c>
      <c r="C1009" s="95">
        <v>3.9120370370370368E-3</v>
      </c>
      <c r="D1009" s="59">
        <v>1000</v>
      </c>
      <c r="E1009" s="86">
        <v>847950.47800277197</v>
      </c>
      <c r="F1009" s="82">
        <v>847950.47800277197</v>
      </c>
      <c r="G1009" s="82">
        <v>152661.05997388493</v>
      </c>
      <c r="H1009" s="82">
        <v>737700</v>
      </c>
      <c r="I1009" s="86">
        <v>1552926.7518921332</v>
      </c>
      <c r="J1009" s="92">
        <v>4918</v>
      </c>
    </row>
    <row r="1010" spans="2:10" x14ac:dyDescent="0.25">
      <c r="B1010" s="59">
        <v>1003</v>
      </c>
      <c r="C1010" s="95">
        <v>3.9120370370370368E-3</v>
      </c>
      <c r="D1010" s="59">
        <v>1000</v>
      </c>
      <c r="E1010" s="86">
        <v>848457.4811259947</v>
      </c>
      <c r="F1010" s="82">
        <v>848457.4811259947</v>
      </c>
      <c r="G1010" s="82">
        <v>182563.9713306138</v>
      </c>
      <c r="H1010" s="82">
        <v>681600</v>
      </c>
      <c r="I1010" s="86">
        <v>1590326.7518921332</v>
      </c>
      <c r="J1010" s="92">
        <v>4544</v>
      </c>
    </row>
    <row r="1011" spans="2:10" x14ac:dyDescent="0.25">
      <c r="B1011" s="59">
        <v>1004</v>
      </c>
      <c r="C1011" s="95">
        <v>3.9120370370370368E-3</v>
      </c>
      <c r="D1011" s="59">
        <v>1000</v>
      </c>
      <c r="E1011" s="86">
        <v>846811.39472017216</v>
      </c>
      <c r="F1011" s="82">
        <v>846811.39472017216</v>
      </c>
      <c r="G1011" s="82">
        <v>160437.22339457046</v>
      </c>
      <c r="H1011" s="82">
        <v>723750</v>
      </c>
      <c r="I1011" s="86">
        <v>1562226.7518921332</v>
      </c>
      <c r="J1011" s="92">
        <v>4825</v>
      </c>
    </row>
    <row r="1012" spans="2:10" x14ac:dyDescent="0.25">
      <c r="B1012" s="59">
        <v>1005</v>
      </c>
      <c r="C1012" s="95">
        <v>3.9120370370370368E-3</v>
      </c>
      <c r="D1012" s="59">
        <v>1000</v>
      </c>
      <c r="E1012" s="86">
        <v>848601.37311171181</v>
      </c>
      <c r="F1012" s="82">
        <v>848601.37311171181</v>
      </c>
      <c r="G1012" s="82">
        <v>149694.67483698571</v>
      </c>
      <c r="H1012" s="82">
        <v>742950</v>
      </c>
      <c r="I1012" s="86">
        <v>1549426.7518921332</v>
      </c>
      <c r="J1012" s="92">
        <v>4953</v>
      </c>
    </row>
    <row r="1013" spans="2:10" x14ac:dyDescent="0.25">
      <c r="B1013" s="59">
        <v>1006</v>
      </c>
      <c r="C1013" s="95">
        <v>3.9120370370370368E-3</v>
      </c>
      <c r="D1013" s="59">
        <v>1000</v>
      </c>
      <c r="E1013" s="86">
        <v>1037972.4760506465</v>
      </c>
      <c r="F1013" s="82">
        <v>1037972.4760506465</v>
      </c>
      <c r="G1013" s="82">
        <v>249425.61460433292</v>
      </c>
      <c r="H1013" s="82">
        <v>318150</v>
      </c>
      <c r="I1013" s="86">
        <v>1832626.7518921332</v>
      </c>
      <c r="J1013" s="92">
        <v>2121</v>
      </c>
    </row>
    <row r="1014" spans="2:10" x14ac:dyDescent="0.25">
      <c r="B1014" s="59">
        <v>1007</v>
      </c>
      <c r="C1014" s="95">
        <v>3.9236111111111112E-3</v>
      </c>
      <c r="D1014" s="59">
        <v>1000</v>
      </c>
      <c r="E1014" s="86">
        <v>958835.86704221321</v>
      </c>
      <c r="F1014" s="82">
        <v>958835.86704221321</v>
      </c>
      <c r="G1014" s="82">
        <v>45342.145335972986</v>
      </c>
      <c r="H1014" s="82">
        <v>948000</v>
      </c>
      <c r="I1014" s="86">
        <v>1412726.7518921332</v>
      </c>
      <c r="J1014" s="92">
        <v>6320</v>
      </c>
    </row>
    <row r="1015" spans="2:10" x14ac:dyDescent="0.25">
      <c r="B1015" s="59">
        <v>1008</v>
      </c>
      <c r="C1015" s="95">
        <v>3.9236111111111112E-3</v>
      </c>
      <c r="D1015" s="59">
        <v>1000</v>
      </c>
      <c r="E1015" s="86">
        <v>908328.74603766715</v>
      </c>
      <c r="F1015" s="82">
        <v>908328.74603766715</v>
      </c>
      <c r="G1015" s="82">
        <v>235876.39871122196</v>
      </c>
      <c r="H1015" s="82">
        <v>523050</v>
      </c>
      <c r="I1015" s="86">
        <v>1696026.7518921332</v>
      </c>
      <c r="J1015" s="92">
        <v>3487</v>
      </c>
    </row>
    <row r="1016" spans="2:10" x14ac:dyDescent="0.25">
      <c r="B1016" s="59">
        <v>1009</v>
      </c>
      <c r="C1016" s="95">
        <v>3.9236111111111112E-3</v>
      </c>
      <c r="D1016" s="59">
        <v>1000</v>
      </c>
      <c r="E1016" s="86">
        <v>1078374.5193680415</v>
      </c>
      <c r="F1016" s="82">
        <v>1078374.5193680415</v>
      </c>
      <c r="G1016" s="82">
        <v>13019.243731134875</v>
      </c>
      <c r="H1016" s="82">
        <v>1077150</v>
      </c>
      <c r="I1016" s="86">
        <v>1326626.7518921332</v>
      </c>
      <c r="J1016" s="92">
        <v>7181</v>
      </c>
    </row>
    <row r="1017" spans="2:10" x14ac:dyDescent="0.25">
      <c r="B1017" s="59">
        <v>1010</v>
      </c>
      <c r="C1017" s="95">
        <v>3.9236111111111112E-3</v>
      </c>
      <c r="D1017" s="59">
        <v>1000</v>
      </c>
      <c r="E1017" s="86">
        <v>876756.56472727377</v>
      </c>
      <c r="F1017" s="82">
        <v>876756.56472727377</v>
      </c>
      <c r="G1017" s="82">
        <v>100201.99915485134</v>
      </c>
      <c r="H1017" s="82">
        <v>829800</v>
      </c>
      <c r="I1017" s="86">
        <v>1491526.7518921332</v>
      </c>
      <c r="J1017" s="92">
        <v>5532</v>
      </c>
    </row>
    <row r="1018" spans="2:10" x14ac:dyDescent="0.25">
      <c r="B1018" s="59">
        <v>1011</v>
      </c>
      <c r="C1018" s="95">
        <v>3.9236111111111112E-3</v>
      </c>
      <c r="D1018" s="59">
        <v>1000</v>
      </c>
      <c r="E1018" s="86">
        <v>967671.87118024763</v>
      </c>
      <c r="F1018" s="82">
        <v>967671.87118024763</v>
      </c>
      <c r="G1018" s="82">
        <v>246508.92828043699</v>
      </c>
      <c r="H1018" s="82">
        <v>425400</v>
      </c>
      <c r="I1018" s="86">
        <v>1761126.7518921332</v>
      </c>
      <c r="J1018" s="92">
        <v>2836</v>
      </c>
    </row>
    <row r="1019" spans="2:10" x14ac:dyDescent="0.25">
      <c r="B1019" s="59">
        <v>1012</v>
      </c>
      <c r="C1019" s="95">
        <v>3.9236111111111112E-3</v>
      </c>
      <c r="D1019" s="59">
        <v>1000</v>
      </c>
      <c r="E1019" s="86">
        <v>1018013.4305414977</v>
      </c>
      <c r="F1019" s="82">
        <v>1018013.4305414977</v>
      </c>
      <c r="G1019" s="82">
        <v>25419.928259526048</v>
      </c>
      <c r="H1019" s="82">
        <v>1014150</v>
      </c>
      <c r="I1019" s="86">
        <v>1368626.7518921332</v>
      </c>
      <c r="J1019" s="92">
        <v>6761</v>
      </c>
    </row>
    <row r="1020" spans="2:10" x14ac:dyDescent="0.25">
      <c r="B1020" s="59">
        <v>1013</v>
      </c>
      <c r="C1020" s="95">
        <v>3.9351851851851857E-3</v>
      </c>
      <c r="D1020" s="59">
        <v>1000</v>
      </c>
      <c r="E1020" s="86">
        <v>1139540.9468185133</v>
      </c>
      <c r="F1020" s="82">
        <v>1139540.9468185133</v>
      </c>
      <c r="G1020" s="82">
        <v>5494.0658511849761</v>
      </c>
      <c r="H1020" s="82">
        <v>1139250</v>
      </c>
      <c r="I1020" s="86">
        <v>1285226.7518921332</v>
      </c>
      <c r="J1020" s="92">
        <v>7595</v>
      </c>
    </row>
    <row r="1021" spans="2:10" x14ac:dyDescent="0.25">
      <c r="B1021" s="59">
        <v>1014</v>
      </c>
      <c r="C1021" s="95">
        <v>3.9351851851851857E-3</v>
      </c>
      <c r="D1021" s="59">
        <v>1000</v>
      </c>
      <c r="E1021" s="86">
        <v>998947.50028931582</v>
      </c>
      <c r="F1021" s="82">
        <v>998947.50028931582</v>
      </c>
      <c r="G1021" s="82">
        <v>248428.47661379375</v>
      </c>
      <c r="H1021" s="82">
        <v>377250</v>
      </c>
      <c r="I1021" s="86">
        <v>1793226.7518921332</v>
      </c>
      <c r="J1021" s="92">
        <v>2515</v>
      </c>
    </row>
    <row r="1022" spans="2:10" x14ac:dyDescent="0.25">
      <c r="B1022" s="59">
        <v>1015</v>
      </c>
      <c r="C1022" s="95">
        <v>3.9351851851851857E-3</v>
      </c>
      <c r="D1022" s="59">
        <v>1000</v>
      </c>
      <c r="E1022" s="86">
        <v>935039.77092101763</v>
      </c>
      <c r="F1022" s="82">
        <v>935039.77092101763</v>
      </c>
      <c r="G1022" s="82">
        <v>242323.79580460631</v>
      </c>
      <c r="H1022" s="82">
        <v>477450</v>
      </c>
      <c r="I1022" s="86">
        <v>1726426.7518921332</v>
      </c>
      <c r="J1022" s="92">
        <v>3183</v>
      </c>
    </row>
    <row r="1023" spans="2:10" x14ac:dyDescent="0.25">
      <c r="B1023" s="59">
        <v>1016</v>
      </c>
      <c r="C1023" s="95">
        <v>3.9351851851851857E-3</v>
      </c>
      <c r="D1023" s="59">
        <v>1000</v>
      </c>
      <c r="E1023" s="86">
        <v>846826.86435275839</v>
      </c>
      <c r="F1023" s="82">
        <v>846826.86435275839</v>
      </c>
      <c r="G1023" s="82">
        <v>160271.89074124687</v>
      </c>
      <c r="H1023" s="82">
        <v>724050</v>
      </c>
      <c r="I1023" s="86">
        <v>1562026.7518921332</v>
      </c>
      <c r="J1023" s="92">
        <v>4827</v>
      </c>
    </row>
    <row r="1024" spans="2:10" x14ac:dyDescent="0.25">
      <c r="B1024" s="59">
        <v>1017</v>
      </c>
      <c r="C1024" s="95">
        <v>3.9351851851851857E-3</v>
      </c>
      <c r="D1024" s="59">
        <v>1000</v>
      </c>
      <c r="E1024" s="86">
        <v>847099.62334630021</v>
      </c>
      <c r="F1024" s="82">
        <v>847099.62334630021</v>
      </c>
      <c r="G1024" s="82">
        <v>175590.18923917232</v>
      </c>
      <c r="H1024" s="82">
        <v>695400</v>
      </c>
      <c r="I1024" s="86">
        <v>1581126.7518921332</v>
      </c>
      <c r="J1024" s="92">
        <v>4636</v>
      </c>
    </row>
    <row r="1025" spans="2:10" x14ac:dyDescent="0.25">
      <c r="B1025" s="59">
        <v>1018</v>
      </c>
      <c r="C1025" s="95">
        <v>3.9351851851851857E-3</v>
      </c>
      <c r="D1025" s="59">
        <v>1000</v>
      </c>
      <c r="E1025" s="86">
        <v>961505.14957937307</v>
      </c>
      <c r="F1025" s="82">
        <v>961505.14957937307</v>
      </c>
      <c r="G1025" s="82">
        <v>44212.624123651993</v>
      </c>
      <c r="H1025" s="82">
        <v>951150</v>
      </c>
      <c r="I1025" s="86">
        <v>1410626.7518921332</v>
      </c>
      <c r="J1025" s="92">
        <v>6341</v>
      </c>
    </row>
    <row r="1026" spans="2:10" x14ac:dyDescent="0.25">
      <c r="B1026" s="59">
        <v>1019</v>
      </c>
      <c r="C1026" s="95">
        <v>3.9467592592592592E-3</v>
      </c>
      <c r="D1026" s="59">
        <v>1000</v>
      </c>
      <c r="E1026" s="86">
        <v>1080568.2996761685</v>
      </c>
      <c r="F1026" s="82">
        <v>1080568.2996761685</v>
      </c>
      <c r="G1026" s="82">
        <v>12674.913211488243</v>
      </c>
      <c r="H1026" s="82">
        <v>1079400</v>
      </c>
      <c r="I1026" s="86">
        <v>1325126.7518921332</v>
      </c>
      <c r="J1026" s="92">
        <v>7196</v>
      </c>
    </row>
    <row r="1027" spans="2:10" x14ac:dyDescent="0.25">
      <c r="B1027" s="59">
        <v>1020</v>
      </c>
      <c r="C1027" s="95">
        <v>3.9467592592592592E-3</v>
      </c>
      <c r="D1027" s="59">
        <v>1000</v>
      </c>
      <c r="E1027" s="86">
        <v>876454.25520205498</v>
      </c>
      <c r="F1027" s="82">
        <v>876454.25520205498</v>
      </c>
      <c r="G1027" s="82">
        <v>100531.94421823557</v>
      </c>
      <c r="H1027" s="82">
        <v>829200</v>
      </c>
      <c r="I1027" s="86">
        <v>1491926.7518921332</v>
      </c>
      <c r="J1027" s="92">
        <v>5528</v>
      </c>
    </row>
    <row r="1028" spans="2:10" x14ac:dyDescent="0.25">
      <c r="B1028" s="59">
        <v>1021</v>
      </c>
      <c r="C1028" s="95">
        <v>3.9467592592592592E-3</v>
      </c>
      <c r="D1028" s="59">
        <v>1000</v>
      </c>
      <c r="E1028" s="86">
        <v>983751.12796344724</v>
      </c>
      <c r="F1028" s="82">
        <v>983751.12796344724</v>
      </c>
      <c r="G1028" s="82">
        <v>247692.53144407776</v>
      </c>
      <c r="H1028" s="82">
        <v>400500</v>
      </c>
      <c r="I1028" s="86">
        <v>1777726.7518921332</v>
      </c>
      <c r="J1028" s="92">
        <v>2670</v>
      </c>
    </row>
    <row r="1029" spans="2:10" x14ac:dyDescent="0.25">
      <c r="B1029" s="59">
        <v>1022</v>
      </c>
      <c r="C1029" s="95">
        <v>3.9467592592592592E-3</v>
      </c>
      <c r="D1029" s="59">
        <v>1000</v>
      </c>
      <c r="E1029" s="86">
        <v>877011.34765975212</v>
      </c>
      <c r="F1029" s="82">
        <v>877011.34765975212</v>
      </c>
      <c r="G1029" s="82">
        <v>221199.71386750494</v>
      </c>
      <c r="H1029" s="82">
        <v>585150</v>
      </c>
      <c r="I1029" s="86">
        <v>1654626.7518921332</v>
      </c>
      <c r="J1029" s="92">
        <v>3901</v>
      </c>
    </row>
    <row r="1030" spans="2:10" x14ac:dyDescent="0.25">
      <c r="B1030" s="59">
        <v>1023</v>
      </c>
      <c r="C1030" s="95">
        <v>3.9583333333333337E-3</v>
      </c>
      <c r="D1030" s="59">
        <v>1000</v>
      </c>
      <c r="E1030" s="86">
        <v>1018714.6805414977</v>
      </c>
      <c r="F1030" s="82">
        <v>1018714.6805414977</v>
      </c>
      <c r="G1030" s="82">
        <v>25237.674005690547</v>
      </c>
      <c r="H1030" s="82">
        <v>1014900</v>
      </c>
      <c r="I1030" s="86">
        <v>1368126.7518921332</v>
      </c>
      <c r="J1030" s="92">
        <v>6766</v>
      </c>
    </row>
    <row r="1031" spans="2:10" x14ac:dyDescent="0.25">
      <c r="B1031" s="59">
        <v>1024</v>
      </c>
      <c r="C1031" s="95">
        <v>3.9583333333333337E-3</v>
      </c>
      <c r="D1031" s="59">
        <v>1000</v>
      </c>
      <c r="E1031" s="86">
        <v>914037.45834237454</v>
      </c>
      <c r="F1031" s="82">
        <v>914037.45834237454</v>
      </c>
      <c r="G1031" s="82">
        <v>69083.274904023318</v>
      </c>
      <c r="H1031" s="82">
        <v>890700</v>
      </c>
      <c r="I1031" s="86">
        <v>1450926.7518921332</v>
      </c>
      <c r="J1031" s="92">
        <v>5938</v>
      </c>
    </row>
    <row r="1032" spans="2:10" x14ac:dyDescent="0.25">
      <c r="B1032" s="59">
        <v>1025</v>
      </c>
      <c r="C1032" s="95">
        <v>3.9583333333333337E-3</v>
      </c>
      <c r="D1032" s="59">
        <v>1000</v>
      </c>
      <c r="E1032" s="86">
        <v>853557.6916465906</v>
      </c>
      <c r="F1032" s="82">
        <v>853557.6916465906</v>
      </c>
      <c r="G1032" s="82">
        <v>195803.28288419987</v>
      </c>
      <c r="H1032" s="82">
        <v>653400</v>
      </c>
      <c r="I1032" s="86">
        <v>1609126.7518921332</v>
      </c>
      <c r="J1032" s="92">
        <v>4356</v>
      </c>
    </row>
    <row r="1033" spans="2:10" x14ac:dyDescent="0.25">
      <c r="B1033" s="59">
        <v>1026</v>
      </c>
      <c r="C1033" s="95">
        <v>3.9583333333333337E-3</v>
      </c>
      <c r="D1033" s="59">
        <v>1000</v>
      </c>
      <c r="E1033" s="86">
        <v>1137458.4468185133</v>
      </c>
      <c r="F1033" s="82">
        <v>1137458.4468185133</v>
      </c>
      <c r="G1033" s="82">
        <v>5681.041928723921</v>
      </c>
      <c r="H1033" s="82">
        <v>1137150</v>
      </c>
      <c r="I1033" s="86">
        <v>1286626.7518921332</v>
      </c>
      <c r="J1033" s="92">
        <v>7581</v>
      </c>
    </row>
    <row r="1034" spans="2:10" x14ac:dyDescent="0.25">
      <c r="B1034" s="59">
        <v>1027</v>
      </c>
      <c r="C1034" s="95">
        <v>3.9583333333333337E-3</v>
      </c>
      <c r="D1034" s="59">
        <v>1000</v>
      </c>
      <c r="E1034" s="86">
        <v>852151.99071949662</v>
      </c>
      <c r="F1034" s="82">
        <v>852151.99071949662</v>
      </c>
      <c r="G1034" s="82">
        <v>138374.57215224236</v>
      </c>
      <c r="H1034" s="82">
        <v>762750</v>
      </c>
      <c r="I1034" s="86">
        <v>1536226.7518921332</v>
      </c>
      <c r="J1034" s="92">
        <v>5085</v>
      </c>
    </row>
    <row r="1035" spans="2:10" x14ac:dyDescent="0.25">
      <c r="B1035" s="59">
        <v>1028</v>
      </c>
      <c r="C1035" s="95">
        <v>3.9583333333333337E-3</v>
      </c>
      <c r="D1035" s="59">
        <v>1000</v>
      </c>
      <c r="E1035" s="86">
        <v>847967.41810406011</v>
      </c>
      <c r="F1035" s="82">
        <v>847967.41810406011</v>
      </c>
      <c r="G1035" s="82">
        <v>152576.54998071396</v>
      </c>
      <c r="H1035" s="82">
        <v>737850</v>
      </c>
      <c r="I1035" s="86">
        <v>1552826.7518921332</v>
      </c>
      <c r="J1035" s="92">
        <v>4919</v>
      </c>
    </row>
    <row r="1036" spans="2:10" x14ac:dyDescent="0.25">
      <c r="B1036" s="59">
        <v>1029</v>
      </c>
      <c r="C1036" s="95">
        <v>3.9583333333333337E-3</v>
      </c>
      <c r="D1036" s="59">
        <v>1000</v>
      </c>
      <c r="E1036" s="86">
        <v>1185971.2527686195</v>
      </c>
      <c r="F1036" s="82">
        <v>1185971.2527686195</v>
      </c>
      <c r="G1036" s="82">
        <v>2159.5446573469735</v>
      </c>
      <c r="H1036" s="82">
        <v>1185900</v>
      </c>
      <c r="I1036" s="86">
        <v>1254126.7518921332</v>
      </c>
      <c r="J1036" s="92">
        <v>7906</v>
      </c>
    </row>
    <row r="1037" spans="2:10" x14ac:dyDescent="0.25">
      <c r="B1037" s="59">
        <v>1030</v>
      </c>
      <c r="C1037" s="95">
        <v>3.9583333333333337E-3</v>
      </c>
      <c r="D1037" s="59">
        <v>1000</v>
      </c>
      <c r="E1037" s="86">
        <v>1044539.4760506465</v>
      </c>
      <c r="F1037" s="82">
        <v>1044539.4760506465</v>
      </c>
      <c r="G1037" s="82">
        <v>249522.01709460997</v>
      </c>
      <c r="H1037" s="82">
        <v>308250</v>
      </c>
      <c r="I1037" s="86">
        <v>1839226.7518921332</v>
      </c>
      <c r="J1037" s="92">
        <v>2055</v>
      </c>
    </row>
    <row r="1038" spans="2:10" x14ac:dyDescent="0.25">
      <c r="B1038" s="59">
        <v>1031</v>
      </c>
      <c r="C1038" s="95">
        <v>3.9699074074074072E-3</v>
      </c>
      <c r="D1038" s="59">
        <v>1000</v>
      </c>
      <c r="E1038" s="86">
        <v>915556.96066485555</v>
      </c>
      <c r="F1038" s="82">
        <v>915556.96066485555</v>
      </c>
      <c r="G1038" s="82">
        <v>237998.60068363379</v>
      </c>
      <c r="H1038" s="82">
        <v>510300</v>
      </c>
      <c r="I1038" s="86">
        <v>1704526.7518921332</v>
      </c>
      <c r="J1038" s="92">
        <v>3402</v>
      </c>
    </row>
    <row r="1039" spans="2:10" x14ac:dyDescent="0.25">
      <c r="B1039" s="59">
        <v>1032</v>
      </c>
      <c r="C1039" s="95">
        <v>3.9699074074074072E-3</v>
      </c>
      <c r="D1039" s="59">
        <v>1000</v>
      </c>
      <c r="E1039" s="86">
        <v>875038.80011272395</v>
      </c>
      <c r="F1039" s="82">
        <v>875038.80011272395</v>
      </c>
      <c r="G1039" s="82">
        <v>102103.18087107163</v>
      </c>
      <c r="H1039" s="82">
        <v>826350</v>
      </c>
      <c r="I1039" s="86">
        <v>1493826.7518921332</v>
      </c>
      <c r="J1039" s="92">
        <v>5509</v>
      </c>
    </row>
    <row r="1040" spans="2:10" x14ac:dyDescent="0.25">
      <c r="B1040" s="59">
        <v>1033</v>
      </c>
      <c r="C1040" s="95">
        <v>3.9699074074074072E-3</v>
      </c>
      <c r="D1040" s="59">
        <v>1000</v>
      </c>
      <c r="E1040" s="86">
        <v>979559.93553300016</v>
      </c>
      <c r="F1040" s="82">
        <v>979559.93553300016</v>
      </c>
      <c r="G1040" s="82">
        <v>247438.29567547442</v>
      </c>
      <c r="H1040" s="82">
        <v>406950</v>
      </c>
      <c r="I1040" s="86">
        <v>1773426.7518921332</v>
      </c>
      <c r="J1040" s="92">
        <v>2713</v>
      </c>
    </row>
    <row r="1041" spans="2:10" x14ac:dyDescent="0.25">
      <c r="B1041" s="59">
        <v>1034</v>
      </c>
      <c r="C1041" s="95">
        <v>3.9699074074074072E-3</v>
      </c>
      <c r="D1041" s="59">
        <v>1000</v>
      </c>
      <c r="E1041" s="86">
        <v>911605.96635524521</v>
      </c>
      <c r="F1041" s="82">
        <v>911605.96635524521</v>
      </c>
      <c r="G1041" s="82">
        <v>70699.018398880478</v>
      </c>
      <c r="H1041" s="82">
        <v>887250</v>
      </c>
      <c r="I1041" s="86">
        <v>1453226.7518921332</v>
      </c>
      <c r="J1041" s="92">
        <v>5915</v>
      </c>
    </row>
    <row r="1042" spans="2:10" x14ac:dyDescent="0.25">
      <c r="B1042" s="59">
        <v>1035</v>
      </c>
      <c r="C1042" s="95">
        <v>3.9699074074074072E-3</v>
      </c>
      <c r="D1042" s="59">
        <v>1000</v>
      </c>
      <c r="E1042" s="86">
        <v>1130476.7443556103</v>
      </c>
      <c r="F1042" s="82">
        <v>1130476.7443556103</v>
      </c>
      <c r="G1042" s="82">
        <v>6345.5023353917541</v>
      </c>
      <c r="H1042" s="82">
        <v>1130100</v>
      </c>
      <c r="I1042" s="86">
        <v>1291326.7518921332</v>
      </c>
      <c r="J1042" s="92">
        <v>7534</v>
      </c>
    </row>
    <row r="1043" spans="2:10" x14ac:dyDescent="0.25">
      <c r="B1043" s="59">
        <v>1036</v>
      </c>
      <c r="C1043" s="95">
        <v>3.9699074074074072E-3</v>
      </c>
      <c r="D1043" s="59">
        <v>1000</v>
      </c>
      <c r="E1043" s="86">
        <v>1019977.1391235286</v>
      </c>
      <c r="F1043" s="82">
        <v>1019977.1391235286</v>
      </c>
      <c r="G1043" s="82">
        <v>24912.154013457737</v>
      </c>
      <c r="H1043" s="82">
        <v>1016250</v>
      </c>
      <c r="I1043" s="86">
        <v>1367226.7518921332</v>
      </c>
      <c r="J1043" s="92">
        <v>6775</v>
      </c>
    </row>
    <row r="1044" spans="2:10" x14ac:dyDescent="0.25">
      <c r="B1044" s="59">
        <v>1037</v>
      </c>
      <c r="C1044" s="95">
        <v>3.9814814814814817E-3</v>
      </c>
      <c r="D1044" s="59">
        <v>1000</v>
      </c>
      <c r="E1044" s="86">
        <v>946600.4463293883</v>
      </c>
      <c r="F1044" s="82">
        <v>946600.4463293883</v>
      </c>
      <c r="G1044" s="82">
        <v>244148.5837033258</v>
      </c>
      <c r="H1044" s="82">
        <v>458700</v>
      </c>
      <c r="I1044" s="86">
        <v>1738926.7518921332</v>
      </c>
      <c r="J1044" s="92">
        <v>3058</v>
      </c>
    </row>
    <row r="1045" spans="2:10" x14ac:dyDescent="0.25">
      <c r="B1045" s="59">
        <v>1038</v>
      </c>
      <c r="C1045" s="95">
        <v>3.9814814814814817E-3</v>
      </c>
      <c r="D1045" s="59">
        <v>1000</v>
      </c>
      <c r="E1045" s="86">
        <v>886034.1409902419</v>
      </c>
      <c r="F1045" s="82">
        <v>886034.1409902419</v>
      </c>
      <c r="G1045" s="82">
        <v>226632.08818923909</v>
      </c>
      <c r="H1045" s="82">
        <v>565650</v>
      </c>
      <c r="I1045" s="86">
        <v>1667626.7518921332</v>
      </c>
      <c r="J1045" s="92">
        <v>3771</v>
      </c>
    </row>
    <row r="1046" spans="2:10" x14ac:dyDescent="0.25">
      <c r="B1046" s="59">
        <v>1039</v>
      </c>
      <c r="C1046" s="95">
        <v>3.9814814814814817E-3</v>
      </c>
      <c r="D1046" s="59">
        <v>1000</v>
      </c>
      <c r="E1046" s="86">
        <v>849542.91557929176</v>
      </c>
      <c r="F1046" s="82">
        <v>849542.91557929176</v>
      </c>
      <c r="G1046" s="82">
        <v>146112.53911041084</v>
      </c>
      <c r="H1046" s="82">
        <v>749250</v>
      </c>
      <c r="I1046" s="86">
        <v>1545226.7518921332</v>
      </c>
      <c r="J1046" s="92">
        <v>4995</v>
      </c>
    </row>
    <row r="1047" spans="2:10" x14ac:dyDescent="0.25">
      <c r="B1047" s="59">
        <v>1040</v>
      </c>
      <c r="C1047" s="95">
        <v>3.9814814814814817E-3</v>
      </c>
      <c r="D1047" s="59">
        <v>1000</v>
      </c>
      <c r="E1047" s="86">
        <v>849518.41557929176</v>
      </c>
      <c r="F1047" s="82">
        <v>849518.41557929176</v>
      </c>
      <c r="G1047" s="82">
        <v>146198.11099872363</v>
      </c>
      <c r="H1047" s="82">
        <v>749100</v>
      </c>
      <c r="I1047" s="86">
        <v>1545326.7518921332</v>
      </c>
      <c r="J1047" s="92">
        <v>4994</v>
      </c>
    </row>
    <row r="1048" spans="2:10" x14ac:dyDescent="0.25">
      <c r="B1048" s="59">
        <v>1041</v>
      </c>
      <c r="C1048" s="95">
        <v>3.9930555555555561E-3</v>
      </c>
      <c r="D1048" s="59">
        <v>1000</v>
      </c>
      <c r="E1048" s="86">
        <v>847131.69381840969</v>
      </c>
      <c r="F1048" s="82">
        <v>847131.69381840969</v>
      </c>
      <c r="G1048" s="82">
        <v>175822.11104594023</v>
      </c>
      <c r="H1048" s="82">
        <v>694950</v>
      </c>
      <c r="I1048" s="86">
        <v>1581426.7518921332</v>
      </c>
      <c r="J1048" s="92">
        <v>4633</v>
      </c>
    </row>
    <row r="1049" spans="2:10" x14ac:dyDescent="0.25">
      <c r="B1049" s="59">
        <v>1042</v>
      </c>
      <c r="C1049" s="95">
        <v>3.9930555555555561E-3</v>
      </c>
      <c r="D1049" s="59">
        <v>1000</v>
      </c>
      <c r="E1049" s="86">
        <v>856210.52346606192</v>
      </c>
      <c r="F1049" s="82">
        <v>856210.52346606192</v>
      </c>
      <c r="G1049" s="82">
        <v>129293.9778039946</v>
      </c>
      <c r="H1049" s="82">
        <v>778500</v>
      </c>
      <c r="I1049" s="86">
        <v>1525726.7518921332</v>
      </c>
      <c r="J1049" s="92">
        <v>5190</v>
      </c>
    </row>
    <row r="1050" spans="2:10" x14ac:dyDescent="0.25">
      <c r="B1050" s="59">
        <v>1043</v>
      </c>
      <c r="C1050" s="95">
        <v>3.9930555555555561E-3</v>
      </c>
      <c r="D1050" s="59">
        <v>1000</v>
      </c>
      <c r="E1050" s="86">
        <v>849197.67011642153</v>
      </c>
      <c r="F1050" s="82">
        <v>849197.67011642153</v>
      </c>
      <c r="G1050" s="82">
        <v>185208.86602126635</v>
      </c>
      <c r="H1050" s="82">
        <v>676200</v>
      </c>
      <c r="I1050" s="86">
        <v>1593926.7518921332</v>
      </c>
      <c r="J1050" s="92">
        <v>4508</v>
      </c>
    </row>
    <row r="1051" spans="2:10" x14ac:dyDescent="0.25">
      <c r="B1051" s="59">
        <v>1044</v>
      </c>
      <c r="C1051" s="95">
        <v>3.9930555555555561E-3</v>
      </c>
      <c r="D1051" s="59">
        <v>1000</v>
      </c>
      <c r="E1051" s="86">
        <v>847443.43553467595</v>
      </c>
      <c r="F1051" s="82">
        <v>847443.43553467595</v>
      </c>
      <c r="G1051" s="82">
        <v>177820.56956459655</v>
      </c>
      <c r="H1051" s="82">
        <v>691050</v>
      </c>
      <c r="I1051" s="86">
        <v>1584026.7518921332</v>
      </c>
      <c r="J1051" s="92">
        <v>4607</v>
      </c>
    </row>
    <row r="1052" spans="2:10" x14ac:dyDescent="0.25">
      <c r="B1052" s="59">
        <v>1045</v>
      </c>
      <c r="C1052" s="95">
        <v>3.9930555555555561E-3</v>
      </c>
      <c r="D1052" s="59">
        <v>1000</v>
      </c>
      <c r="E1052" s="86">
        <v>847900.42437472881</v>
      </c>
      <c r="F1052" s="82">
        <v>847900.42437472881</v>
      </c>
      <c r="G1052" s="82">
        <v>152914.36718113261</v>
      </c>
      <c r="H1052" s="82">
        <v>737250</v>
      </c>
      <c r="I1052" s="86">
        <v>1553226.7518921332</v>
      </c>
      <c r="J1052" s="92">
        <v>4915</v>
      </c>
    </row>
    <row r="1053" spans="2:10" x14ac:dyDescent="0.25">
      <c r="B1053" s="59">
        <v>1046</v>
      </c>
      <c r="C1053" s="95">
        <v>3.9930555555555561E-3</v>
      </c>
      <c r="D1053" s="59">
        <v>1000</v>
      </c>
      <c r="E1053" s="86">
        <v>848441.56344985554</v>
      </c>
      <c r="F1053" s="82">
        <v>848441.56344985554</v>
      </c>
      <c r="G1053" s="82">
        <v>150374.55445109683</v>
      </c>
      <c r="H1053" s="82">
        <v>741750</v>
      </c>
      <c r="I1053" s="86">
        <v>1550226.7518921332</v>
      </c>
      <c r="J1053" s="92">
        <v>4945</v>
      </c>
    </row>
    <row r="1054" spans="2:10" x14ac:dyDescent="0.25">
      <c r="B1054" s="59">
        <v>1047</v>
      </c>
      <c r="C1054" s="95">
        <v>4.0046296296296297E-3</v>
      </c>
      <c r="D1054" s="59">
        <v>1000</v>
      </c>
      <c r="E1054" s="86">
        <v>1190310.9767518921</v>
      </c>
      <c r="F1054" s="82">
        <v>1190310.9767518921</v>
      </c>
      <c r="G1054" s="82">
        <v>1928.2542029812364</v>
      </c>
      <c r="H1054" s="82">
        <v>1190250</v>
      </c>
      <c r="I1054" s="86">
        <v>1251226.7518921332</v>
      </c>
      <c r="J1054" s="92">
        <v>7935</v>
      </c>
    </row>
    <row r="1055" spans="2:10" x14ac:dyDescent="0.25">
      <c r="B1055" s="59">
        <v>1048</v>
      </c>
      <c r="C1055" s="95">
        <v>4.0046296296296297E-3</v>
      </c>
      <c r="D1055" s="59">
        <v>1000</v>
      </c>
      <c r="E1055" s="86">
        <v>1055523.3687775361</v>
      </c>
      <c r="F1055" s="82">
        <v>1055523.3687775361</v>
      </c>
      <c r="G1055" s="82">
        <v>17010.716804384927</v>
      </c>
      <c r="H1055" s="82">
        <v>1053600</v>
      </c>
      <c r="I1055" s="86">
        <v>1342326.7518921332</v>
      </c>
      <c r="J1055" s="92">
        <v>7024</v>
      </c>
    </row>
    <row r="1056" spans="2:10" x14ac:dyDescent="0.25">
      <c r="B1056" s="59">
        <v>1049</v>
      </c>
      <c r="C1056" s="95">
        <v>4.0046296296296297E-3</v>
      </c>
      <c r="D1056" s="59">
        <v>1000</v>
      </c>
      <c r="E1056" s="86">
        <v>980631.12796344701</v>
      </c>
      <c r="F1056" s="82">
        <v>980631.12796344701</v>
      </c>
      <c r="G1056" s="82">
        <v>247505.1732254127</v>
      </c>
      <c r="H1056" s="82">
        <v>405300</v>
      </c>
      <c r="I1056" s="86">
        <v>1774526.7518921332</v>
      </c>
      <c r="J1056" s="92">
        <v>2702</v>
      </c>
    </row>
    <row r="1057" spans="2:10" x14ac:dyDescent="0.25">
      <c r="B1057" s="59">
        <v>1050</v>
      </c>
      <c r="C1057" s="95">
        <v>4.0046296296296297E-3</v>
      </c>
      <c r="D1057" s="59">
        <v>1000</v>
      </c>
      <c r="E1057" s="86">
        <v>871664.11218505283</v>
      </c>
      <c r="F1057" s="82">
        <v>871664.11218505283</v>
      </c>
      <c r="G1057" s="82">
        <v>217259.75303906648</v>
      </c>
      <c r="H1057" s="82">
        <v>597750</v>
      </c>
      <c r="I1057" s="86">
        <v>1646226.7518921332</v>
      </c>
      <c r="J1057" s="92">
        <v>3985</v>
      </c>
    </row>
    <row r="1058" spans="2:10" x14ac:dyDescent="0.25">
      <c r="B1058" s="59">
        <v>1051</v>
      </c>
      <c r="C1058" s="95">
        <v>4.0046296296296297E-3</v>
      </c>
      <c r="D1058" s="59">
        <v>1000</v>
      </c>
      <c r="E1058" s="86">
        <v>1113873.575521535</v>
      </c>
      <c r="F1058" s="82">
        <v>1113873.575521535</v>
      </c>
      <c r="G1058" s="82">
        <v>8149.8356149713782</v>
      </c>
      <c r="H1058" s="82">
        <v>1113300</v>
      </c>
      <c r="I1058" s="86">
        <v>1302526.7518921332</v>
      </c>
      <c r="J1058" s="92">
        <v>7422</v>
      </c>
    </row>
    <row r="1059" spans="2:10" x14ac:dyDescent="0.25">
      <c r="B1059" s="59">
        <v>1052</v>
      </c>
      <c r="C1059" s="95">
        <v>4.0162037037037033E-3</v>
      </c>
      <c r="D1059" s="59">
        <v>1000</v>
      </c>
      <c r="E1059" s="86">
        <v>854377.50147135393</v>
      </c>
      <c r="F1059" s="82">
        <v>854377.50147135393</v>
      </c>
      <c r="G1059" s="82">
        <v>133101.61517591067</v>
      </c>
      <c r="H1059" s="82">
        <v>771900</v>
      </c>
      <c r="I1059" s="86">
        <v>1530126.7518921332</v>
      </c>
      <c r="J1059" s="92">
        <v>5146</v>
      </c>
    </row>
    <row r="1060" spans="2:10" x14ac:dyDescent="0.25">
      <c r="B1060" s="59">
        <v>1053</v>
      </c>
      <c r="C1060" s="95">
        <v>4.0162037037037033E-3</v>
      </c>
      <c r="D1060" s="59">
        <v>1000</v>
      </c>
      <c r="E1060" s="86">
        <v>852607.82970984816</v>
      </c>
      <c r="F1060" s="82">
        <v>852607.82970984816</v>
      </c>
      <c r="G1060" s="82">
        <v>193925.65803154997</v>
      </c>
      <c r="H1060" s="82">
        <v>657600</v>
      </c>
      <c r="I1060" s="86">
        <v>1606326.7518921332</v>
      </c>
      <c r="J1060" s="92">
        <v>4384</v>
      </c>
    </row>
    <row r="1061" spans="2:10" x14ac:dyDescent="0.25">
      <c r="B1061" s="59">
        <v>1054</v>
      </c>
      <c r="C1061" s="95">
        <v>4.0162037037037033E-3</v>
      </c>
      <c r="D1061" s="59">
        <v>1000</v>
      </c>
      <c r="E1061" s="86">
        <v>1013650.6084732376</v>
      </c>
      <c r="F1061" s="82">
        <v>1013650.6084732376</v>
      </c>
      <c r="G1061" s="82">
        <v>248935.30618506396</v>
      </c>
      <c r="H1061" s="82">
        <v>354900</v>
      </c>
      <c r="I1061" s="86">
        <v>1808126.7518921332</v>
      </c>
      <c r="J1061" s="92">
        <v>2366</v>
      </c>
    </row>
    <row r="1062" spans="2:10" x14ac:dyDescent="0.25">
      <c r="B1062" s="59">
        <v>1055</v>
      </c>
      <c r="C1062" s="95">
        <v>4.0162037037037033E-3</v>
      </c>
      <c r="D1062" s="59">
        <v>1000</v>
      </c>
      <c r="E1062" s="86">
        <v>947722.4463293883</v>
      </c>
      <c r="F1062" s="82">
        <v>947722.4463293883</v>
      </c>
      <c r="G1062" s="82">
        <v>244305.03008896412</v>
      </c>
      <c r="H1062" s="82">
        <v>456900</v>
      </c>
      <c r="I1062" s="86">
        <v>1740126.7518921332</v>
      </c>
      <c r="J1062" s="92">
        <v>3046</v>
      </c>
    </row>
    <row r="1063" spans="2:10" x14ac:dyDescent="0.25">
      <c r="B1063" s="59">
        <v>1056</v>
      </c>
      <c r="C1063" s="95">
        <v>4.0162037037037033E-3</v>
      </c>
      <c r="D1063" s="59">
        <v>1000</v>
      </c>
      <c r="E1063" s="86">
        <v>904721.95554281014</v>
      </c>
      <c r="F1063" s="82">
        <v>904721.95554281014</v>
      </c>
      <c r="G1063" s="82">
        <v>75517.565175986907</v>
      </c>
      <c r="H1063" s="82">
        <v>877200</v>
      </c>
      <c r="I1063" s="86">
        <v>1459926.7518921332</v>
      </c>
      <c r="J1063" s="92">
        <v>5848</v>
      </c>
    </row>
    <row r="1064" spans="2:10" x14ac:dyDescent="0.25">
      <c r="B1064" s="59">
        <v>1057</v>
      </c>
      <c r="C1064" s="95">
        <v>4.0162037037037033E-3</v>
      </c>
      <c r="D1064" s="59">
        <v>1000</v>
      </c>
      <c r="E1064" s="86">
        <v>851071.23790863925</v>
      </c>
      <c r="F1064" s="82">
        <v>851071.23790863925</v>
      </c>
      <c r="G1064" s="82">
        <v>141305.92845942103</v>
      </c>
      <c r="H1064" s="82">
        <v>757650</v>
      </c>
      <c r="I1064" s="86">
        <v>1539626.7518921332</v>
      </c>
      <c r="J1064" s="92">
        <v>5051</v>
      </c>
    </row>
    <row r="1065" spans="2:10" x14ac:dyDescent="0.25">
      <c r="B1065" s="59">
        <v>1058</v>
      </c>
      <c r="C1065" s="95">
        <v>4.0277777777777777E-3</v>
      </c>
      <c r="D1065" s="59">
        <v>1000</v>
      </c>
      <c r="E1065" s="86">
        <v>855186.85271770204</v>
      </c>
      <c r="F1065" s="82">
        <v>855186.85271770204</v>
      </c>
      <c r="G1065" s="82">
        <v>131371.03484712719</v>
      </c>
      <c r="H1065" s="82">
        <v>774900</v>
      </c>
      <c r="I1065" s="86">
        <v>1528126.7518921332</v>
      </c>
      <c r="J1065" s="92">
        <v>5166</v>
      </c>
    </row>
    <row r="1066" spans="2:10" x14ac:dyDescent="0.25">
      <c r="B1066" s="59">
        <v>1059</v>
      </c>
      <c r="C1066" s="95">
        <v>4.0277777777777777E-3</v>
      </c>
      <c r="D1066" s="59">
        <v>1000</v>
      </c>
      <c r="E1066" s="86">
        <v>850961.36231577548</v>
      </c>
      <c r="F1066" s="82">
        <v>850961.36231577548</v>
      </c>
      <c r="G1066" s="82">
        <v>190207.58424139855</v>
      </c>
      <c r="H1066" s="82">
        <v>665700</v>
      </c>
      <c r="I1066" s="86">
        <v>1600926.7518921332</v>
      </c>
      <c r="J1066" s="92">
        <v>4438</v>
      </c>
    </row>
    <row r="1067" spans="2:10" x14ac:dyDescent="0.25">
      <c r="B1067" s="59">
        <v>1060</v>
      </c>
      <c r="C1067" s="95">
        <v>4.0277777777777777E-3</v>
      </c>
      <c r="D1067" s="59">
        <v>1000</v>
      </c>
      <c r="E1067" s="86">
        <v>846994.32513084705</v>
      </c>
      <c r="F1067" s="82">
        <v>846994.32513084705</v>
      </c>
      <c r="G1067" s="82">
        <v>158696.18379798377</v>
      </c>
      <c r="H1067" s="82">
        <v>726900</v>
      </c>
      <c r="I1067" s="86">
        <v>1560126.7518921332</v>
      </c>
      <c r="J1067" s="92">
        <v>4846</v>
      </c>
    </row>
    <row r="1068" spans="2:10" x14ac:dyDescent="0.25">
      <c r="B1068" s="59">
        <v>1061</v>
      </c>
      <c r="C1068" s="95">
        <v>4.0277777777777777E-3</v>
      </c>
      <c r="D1068" s="59">
        <v>1000</v>
      </c>
      <c r="E1068" s="86">
        <v>866346.15757006896</v>
      </c>
      <c r="F1068" s="82">
        <v>866346.15757006896</v>
      </c>
      <c r="G1068" s="82">
        <v>112863.68890411642</v>
      </c>
      <c r="H1068" s="82">
        <v>807150</v>
      </c>
      <c r="I1068" s="86">
        <v>1506626.7518921332</v>
      </c>
      <c r="J1068" s="92">
        <v>5381</v>
      </c>
    </row>
    <row r="1069" spans="2:10" x14ac:dyDescent="0.25">
      <c r="B1069" s="59">
        <v>1062</v>
      </c>
      <c r="C1069" s="95">
        <v>4.0277777777777777E-3</v>
      </c>
      <c r="D1069" s="59">
        <v>1000</v>
      </c>
      <c r="E1069" s="86">
        <v>922365.27671512682</v>
      </c>
      <c r="F1069" s="82">
        <v>922365.27671512682</v>
      </c>
      <c r="G1069" s="82">
        <v>239720.19472974489</v>
      </c>
      <c r="H1069" s="82">
        <v>498600</v>
      </c>
      <c r="I1069" s="86">
        <v>1712326.7518921332</v>
      </c>
      <c r="J1069" s="92">
        <v>3324</v>
      </c>
    </row>
    <row r="1070" spans="2:10" x14ac:dyDescent="0.25">
      <c r="B1070" s="59">
        <v>1063</v>
      </c>
      <c r="C1070" s="95">
        <v>4.0277777777777777E-3</v>
      </c>
      <c r="D1070" s="59">
        <v>1000</v>
      </c>
      <c r="E1070" s="86">
        <v>1067718.4073368213</v>
      </c>
      <c r="F1070" s="82">
        <v>1067718.4073368213</v>
      </c>
      <c r="G1070" s="82">
        <v>14788.276238918368</v>
      </c>
      <c r="H1070" s="82">
        <v>1066200</v>
      </c>
      <c r="I1070" s="86">
        <v>1333926.7518921332</v>
      </c>
      <c r="J1070" s="92">
        <v>7108</v>
      </c>
    </row>
    <row r="1071" spans="2:10" x14ac:dyDescent="0.25">
      <c r="B1071" s="59">
        <v>1064</v>
      </c>
      <c r="C1071" s="95">
        <v>4.0277777777777777E-3</v>
      </c>
      <c r="D1071" s="59">
        <v>1000</v>
      </c>
      <c r="E1071" s="86">
        <v>871744.9434962807</v>
      </c>
      <c r="F1071" s="82">
        <v>871744.9434962807</v>
      </c>
      <c r="G1071" s="82">
        <v>105936.96699107239</v>
      </c>
      <c r="H1071" s="82">
        <v>819450</v>
      </c>
      <c r="I1071" s="86">
        <v>1498426.7518921332</v>
      </c>
      <c r="J1071" s="92">
        <v>5463</v>
      </c>
    </row>
    <row r="1072" spans="2:10" x14ac:dyDescent="0.25">
      <c r="B1072" s="59">
        <v>1065</v>
      </c>
      <c r="C1072" s="95">
        <v>4.0277777777777777E-3</v>
      </c>
      <c r="D1072" s="59">
        <v>1000</v>
      </c>
      <c r="E1072" s="86">
        <v>869439.98053571035</v>
      </c>
      <c r="F1072" s="82">
        <v>869439.98053571035</v>
      </c>
      <c r="G1072" s="82">
        <v>215416.076667941</v>
      </c>
      <c r="H1072" s="82">
        <v>603300</v>
      </c>
      <c r="I1072" s="86">
        <v>1642526.7518921332</v>
      </c>
      <c r="J1072" s="92">
        <v>4022</v>
      </c>
    </row>
    <row r="1073" spans="2:10" x14ac:dyDescent="0.25">
      <c r="B1073" s="59">
        <v>1066</v>
      </c>
      <c r="C1073" s="95">
        <v>4.0509259259259257E-3</v>
      </c>
      <c r="D1073" s="59">
        <v>1000</v>
      </c>
      <c r="E1073" s="86">
        <v>977521.61972120439</v>
      </c>
      <c r="F1073" s="82">
        <v>977521.61972120439</v>
      </c>
      <c r="G1073" s="82">
        <v>247296.02308830264</v>
      </c>
      <c r="H1073" s="82">
        <v>410100</v>
      </c>
      <c r="I1073" s="86">
        <v>1771326.7518921332</v>
      </c>
      <c r="J1073" s="92">
        <v>2734</v>
      </c>
    </row>
    <row r="1074" spans="2:10" x14ac:dyDescent="0.25">
      <c r="B1074" s="59">
        <v>1067</v>
      </c>
      <c r="C1074" s="95">
        <v>4.0509259259259257E-3</v>
      </c>
      <c r="D1074" s="59">
        <v>1000</v>
      </c>
      <c r="E1074" s="86">
        <v>1009220.1826824498</v>
      </c>
      <c r="F1074" s="82">
        <v>1009220.1826824498</v>
      </c>
      <c r="G1074" s="82">
        <v>27795.49669055497</v>
      </c>
      <c r="H1074" s="82">
        <v>1004700</v>
      </c>
      <c r="I1074" s="86">
        <v>1374926.7518921332</v>
      </c>
      <c r="J1074" s="92">
        <v>6698</v>
      </c>
    </row>
    <row r="1075" spans="2:10" x14ac:dyDescent="0.25">
      <c r="B1075" s="59">
        <v>1068</v>
      </c>
      <c r="C1075" s="95">
        <v>4.0509259259259257E-3</v>
      </c>
      <c r="D1075" s="59">
        <v>1000</v>
      </c>
      <c r="E1075" s="86">
        <v>919220.63397491525</v>
      </c>
      <c r="F1075" s="82">
        <v>919220.63397491525</v>
      </c>
      <c r="G1075" s="82">
        <v>65776.180975534604</v>
      </c>
      <c r="H1075" s="82">
        <v>897900</v>
      </c>
      <c r="I1075" s="86">
        <v>1446126.7518921332</v>
      </c>
      <c r="J1075" s="92">
        <v>5986</v>
      </c>
    </row>
    <row r="1076" spans="2:10" x14ac:dyDescent="0.25">
      <c r="B1076" s="59">
        <v>1069</v>
      </c>
      <c r="C1076" s="95">
        <v>4.0509259259259257E-3</v>
      </c>
      <c r="D1076" s="59">
        <v>1000</v>
      </c>
      <c r="E1076" s="86">
        <v>891758.16033455671</v>
      </c>
      <c r="F1076" s="82">
        <v>891758.16033455671</v>
      </c>
      <c r="G1076" s="82">
        <v>229483.83297244573</v>
      </c>
      <c r="H1076" s="82">
        <v>554100</v>
      </c>
      <c r="I1076" s="86">
        <v>1675326.7518921332</v>
      </c>
      <c r="J1076" s="92">
        <v>3694</v>
      </c>
    </row>
    <row r="1077" spans="2:10" x14ac:dyDescent="0.25">
      <c r="B1077" s="59">
        <v>1070</v>
      </c>
      <c r="C1077" s="95">
        <v>4.0509259259259257E-3</v>
      </c>
      <c r="D1077" s="59">
        <v>1000</v>
      </c>
      <c r="E1077" s="86">
        <v>1009700.6084732378</v>
      </c>
      <c r="F1077" s="82">
        <v>1009700.6084732378</v>
      </c>
      <c r="G1077" s="82">
        <v>248803.82565708327</v>
      </c>
      <c r="H1077" s="82">
        <v>360900</v>
      </c>
      <c r="I1077" s="86">
        <v>1804126.7518921332</v>
      </c>
      <c r="J1077" s="92">
        <v>2406</v>
      </c>
    </row>
    <row r="1078" spans="2:10" x14ac:dyDescent="0.25">
      <c r="B1078" s="59">
        <v>1071</v>
      </c>
      <c r="C1078" s="95">
        <v>4.0624999999999993E-3</v>
      </c>
      <c r="D1078" s="59">
        <v>1000</v>
      </c>
      <c r="E1078" s="86">
        <v>850494.90289358294</v>
      </c>
      <c r="F1078" s="82">
        <v>850494.90289358294</v>
      </c>
      <c r="G1078" s="82">
        <v>189010.98693090252</v>
      </c>
      <c r="H1078" s="82">
        <v>668250</v>
      </c>
      <c r="I1078" s="86">
        <v>1599226.7518921332</v>
      </c>
      <c r="J1078" s="92">
        <v>4455</v>
      </c>
    </row>
    <row r="1079" spans="2:10" x14ac:dyDescent="0.25">
      <c r="B1079" s="59">
        <v>1072</v>
      </c>
      <c r="C1079" s="95">
        <v>4.0624999999999993E-3</v>
      </c>
      <c r="D1079" s="59">
        <v>1000</v>
      </c>
      <c r="E1079" s="86">
        <v>846998.63289751927</v>
      </c>
      <c r="F1079" s="82">
        <v>846998.63289751927</v>
      </c>
      <c r="G1079" s="82">
        <v>174815.12137250393</v>
      </c>
      <c r="H1079" s="82">
        <v>696900</v>
      </c>
      <c r="I1079" s="86">
        <v>1580126.7518921332</v>
      </c>
      <c r="J1079" s="92">
        <v>4646</v>
      </c>
    </row>
    <row r="1080" spans="2:10" x14ac:dyDescent="0.25">
      <c r="B1080" s="59">
        <v>1073</v>
      </c>
      <c r="C1080" s="95">
        <v>4.0624999999999993E-3</v>
      </c>
      <c r="D1080" s="59">
        <v>1000</v>
      </c>
      <c r="E1080" s="86">
        <v>849494.09548622207</v>
      </c>
      <c r="F1080" s="82">
        <v>849494.09548622207</v>
      </c>
      <c r="G1080" s="82">
        <v>146283.61608101573</v>
      </c>
      <c r="H1080" s="82">
        <v>748950</v>
      </c>
      <c r="I1080" s="86">
        <v>1545426.7518921332</v>
      </c>
      <c r="J1080" s="92">
        <v>4993</v>
      </c>
    </row>
    <row r="1081" spans="2:10" x14ac:dyDescent="0.25">
      <c r="B1081" s="59">
        <v>1074</v>
      </c>
      <c r="C1081" s="95">
        <v>4.0624999999999993E-3</v>
      </c>
      <c r="D1081" s="59">
        <v>1000</v>
      </c>
      <c r="E1081" s="86">
        <v>848495.4811259947</v>
      </c>
      <c r="F1081" s="82">
        <v>848495.4811259947</v>
      </c>
      <c r="G1081" s="82">
        <v>182712.27210737875</v>
      </c>
      <c r="H1081" s="82">
        <v>681300</v>
      </c>
      <c r="I1081" s="86">
        <v>1590526.7518921332</v>
      </c>
      <c r="J1081" s="92">
        <v>4542</v>
      </c>
    </row>
    <row r="1082" spans="2:10" x14ac:dyDescent="0.25">
      <c r="B1082" s="59">
        <v>1075</v>
      </c>
      <c r="C1082" s="95">
        <v>4.0624999999999993E-3</v>
      </c>
      <c r="D1082" s="59">
        <v>1000</v>
      </c>
      <c r="E1082" s="86">
        <v>849023.27418359835</v>
      </c>
      <c r="F1082" s="82">
        <v>849023.27418359835</v>
      </c>
      <c r="G1082" s="82">
        <v>184625.33353615587</v>
      </c>
      <c r="H1082" s="82">
        <v>677400</v>
      </c>
      <c r="I1082" s="86">
        <v>1593126.7518921332</v>
      </c>
      <c r="J1082" s="92">
        <v>4516</v>
      </c>
    </row>
    <row r="1083" spans="2:10" x14ac:dyDescent="0.25">
      <c r="B1083" s="59">
        <v>1076</v>
      </c>
      <c r="C1083" s="95">
        <v>4.0624999999999993E-3</v>
      </c>
      <c r="D1083" s="59">
        <v>1000</v>
      </c>
      <c r="E1083" s="86">
        <v>852973.14577884064</v>
      </c>
      <c r="F1083" s="82">
        <v>852973.14577884064</v>
      </c>
      <c r="G1083" s="82">
        <v>194667.57063166265</v>
      </c>
      <c r="H1083" s="82">
        <v>655950</v>
      </c>
      <c r="I1083" s="86">
        <v>1607426.7518921332</v>
      </c>
      <c r="J1083" s="92">
        <v>4373</v>
      </c>
    </row>
    <row r="1084" spans="2:10" x14ac:dyDescent="0.25">
      <c r="B1084" s="59">
        <v>1077</v>
      </c>
      <c r="C1084" s="95">
        <v>4.0624999999999993E-3</v>
      </c>
      <c r="D1084" s="59">
        <v>1000</v>
      </c>
      <c r="E1084" s="86">
        <v>850160.1875184119</v>
      </c>
      <c r="F1084" s="82">
        <v>850160.1875184119</v>
      </c>
      <c r="G1084" s="82">
        <v>144055.945085883</v>
      </c>
      <c r="H1084" s="82">
        <v>752850</v>
      </c>
      <c r="I1084" s="86">
        <v>1542826.7518921332</v>
      </c>
      <c r="J1084" s="92">
        <v>5019</v>
      </c>
    </row>
    <row r="1085" spans="2:10" x14ac:dyDescent="0.25">
      <c r="B1085" s="59">
        <v>1078</v>
      </c>
      <c r="C1085" s="95">
        <v>4.0624999999999993E-3</v>
      </c>
      <c r="D1085" s="59">
        <v>1000</v>
      </c>
      <c r="E1085" s="86">
        <v>847034.14671554207</v>
      </c>
      <c r="F1085" s="82">
        <v>847034.14671554207</v>
      </c>
      <c r="G1085" s="82">
        <v>158363.44156804186</v>
      </c>
      <c r="H1085" s="82">
        <v>727500</v>
      </c>
      <c r="I1085" s="86">
        <v>1559726.7518921332</v>
      </c>
      <c r="J1085" s="92">
        <v>4850</v>
      </c>
    </row>
    <row r="1086" spans="2:10" x14ac:dyDescent="0.25">
      <c r="B1086" s="59">
        <v>1079</v>
      </c>
      <c r="C1086" s="95">
        <v>4.0740740740740746E-3</v>
      </c>
      <c r="D1086" s="59">
        <v>1000</v>
      </c>
      <c r="E1086" s="86">
        <v>848772.06543287484</v>
      </c>
      <c r="F1086" s="82">
        <v>848772.06543287484</v>
      </c>
      <c r="G1086" s="82">
        <v>183745.67400074203</v>
      </c>
      <c r="H1086" s="82">
        <v>679200</v>
      </c>
      <c r="I1086" s="86">
        <v>1591926.7518921332</v>
      </c>
      <c r="J1086" s="92">
        <v>4528</v>
      </c>
    </row>
    <row r="1087" spans="2:10" x14ac:dyDescent="0.25">
      <c r="B1087" s="59">
        <v>1080</v>
      </c>
      <c r="C1087" s="95">
        <v>4.0740740740740746E-3</v>
      </c>
      <c r="D1087" s="59">
        <v>1000</v>
      </c>
      <c r="E1087" s="86">
        <v>1192706.9767518921</v>
      </c>
      <c r="F1087" s="82">
        <v>1192706.9767518921</v>
      </c>
      <c r="G1087" s="82">
        <v>1801.7630965744345</v>
      </c>
      <c r="H1087" s="82">
        <v>1192650</v>
      </c>
      <c r="I1087" s="86">
        <v>1249626.7518921332</v>
      </c>
      <c r="J1087" s="92">
        <v>7951</v>
      </c>
    </row>
    <row r="1088" spans="2:10" x14ac:dyDescent="0.25">
      <c r="B1088" s="59">
        <v>1081</v>
      </c>
      <c r="C1088" s="95">
        <v>4.0740740740740746E-3</v>
      </c>
      <c r="D1088" s="59">
        <v>1000</v>
      </c>
      <c r="E1088" s="86">
        <v>1048428.3303957517</v>
      </c>
      <c r="F1088" s="82">
        <v>1048428.3303957517</v>
      </c>
      <c r="G1088" s="82">
        <v>249555.13075103206</v>
      </c>
      <c r="H1088" s="82">
        <v>302400</v>
      </c>
      <c r="I1088" s="86">
        <v>1843126.7518921332</v>
      </c>
      <c r="J1088" s="92">
        <v>2016</v>
      </c>
    </row>
    <row r="1089" spans="2:10" x14ac:dyDescent="0.25">
      <c r="B1089" s="59">
        <v>1082</v>
      </c>
      <c r="C1089" s="95">
        <v>4.0856481481481481E-3</v>
      </c>
      <c r="D1089" s="59">
        <v>1000</v>
      </c>
      <c r="E1089" s="86">
        <v>972351.91246854875</v>
      </c>
      <c r="F1089" s="82">
        <v>972351.91246854875</v>
      </c>
      <c r="G1089" s="82">
        <v>39880.873961589219</v>
      </c>
      <c r="H1089" s="82">
        <v>963750</v>
      </c>
      <c r="I1089" s="86">
        <v>1402226.7518921332</v>
      </c>
      <c r="J1089" s="92">
        <v>6425</v>
      </c>
    </row>
    <row r="1090" spans="2:10" x14ac:dyDescent="0.25">
      <c r="B1090" s="59">
        <v>1083</v>
      </c>
      <c r="C1090" s="95">
        <v>4.0856481481481481E-3</v>
      </c>
      <c r="D1090" s="59">
        <v>1000</v>
      </c>
      <c r="E1090" s="86">
        <v>914524.09299174638</v>
      </c>
      <c r="F1090" s="82">
        <v>914524.09299174638</v>
      </c>
      <c r="G1090" s="82">
        <v>237714.55790666383</v>
      </c>
      <c r="H1090" s="82">
        <v>512100</v>
      </c>
      <c r="I1090" s="86">
        <v>1703326.7518921332</v>
      </c>
      <c r="J1090" s="92">
        <v>3414</v>
      </c>
    </row>
    <row r="1091" spans="2:10" x14ac:dyDescent="0.25">
      <c r="B1091" s="59">
        <v>1084</v>
      </c>
      <c r="C1091" s="95">
        <v>4.0856481481481481E-3</v>
      </c>
      <c r="D1091" s="59">
        <v>1000</v>
      </c>
      <c r="E1091" s="86">
        <v>878986.53161505726</v>
      </c>
      <c r="F1091" s="82">
        <v>878986.53161505726</v>
      </c>
      <c r="G1091" s="82">
        <v>97822.098097122856</v>
      </c>
      <c r="H1091" s="82">
        <v>834150</v>
      </c>
      <c r="I1091" s="86">
        <v>1488626.7518921332</v>
      </c>
      <c r="J1091" s="92">
        <v>5561</v>
      </c>
    </row>
    <row r="1092" spans="2:10" x14ac:dyDescent="0.25">
      <c r="B1092" s="59">
        <v>1085</v>
      </c>
      <c r="C1092" s="95">
        <v>4.0856481481481481E-3</v>
      </c>
      <c r="D1092" s="59">
        <v>1000</v>
      </c>
      <c r="E1092" s="86">
        <v>1074283.7838684039</v>
      </c>
      <c r="F1092" s="82">
        <v>1074283.7838684039</v>
      </c>
      <c r="G1092" s="82">
        <v>13679.739298746348</v>
      </c>
      <c r="H1092" s="82">
        <v>1072950</v>
      </c>
      <c r="I1092" s="86">
        <v>1329426.7518921332</v>
      </c>
      <c r="J1092" s="92">
        <v>7153</v>
      </c>
    </row>
    <row r="1093" spans="2:10" x14ac:dyDescent="0.25">
      <c r="B1093" s="59">
        <v>1086</v>
      </c>
      <c r="C1093" s="95">
        <v>4.0856481481481481E-3</v>
      </c>
      <c r="D1093" s="59">
        <v>1000</v>
      </c>
      <c r="E1093" s="86">
        <v>975002.02206616057</v>
      </c>
      <c r="F1093" s="82">
        <v>975002.02206616057</v>
      </c>
      <c r="G1093" s="82">
        <v>247112.35129692688</v>
      </c>
      <c r="H1093" s="82">
        <v>414000</v>
      </c>
      <c r="I1093" s="86">
        <v>1768726.7518921332</v>
      </c>
      <c r="J1093" s="92">
        <v>2760</v>
      </c>
    </row>
    <row r="1094" spans="2:10" x14ac:dyDescent="0.25">
      <c r="B1094" s="59">
        <v>1087</v>
      </c>
      <c r="C1094" s="95">
        <v>4.0856481481481481E-3</v>
      </c>
      <c r="D1094" s="59">
        <v>1000</v>
      </c>
      <c r="E1094" s="86">
        <v>867470.5336074566</v>
      </c>
      <c r="F1094" s="82">
        <v>867470.5336074566</v>
      </c>
      <c r="G1094" s="82">
        <v>213663.50688154457</v>
      </c>
      <c r="H1094" s="82">
        <v>608400</v>
      </c>
      <c r="I1094" s="86">
        <v>1639126.7518921332</v>
      </c>
      <c r="J1094" s="92">
        <v>4056</v>
      </c>
    </row>
    <row r="1095" spans="2:10" x14ac:dyDescent="0.25">
      <c r="B1095" s="59">
        <v>1088</v>
      </c>
      <c r="C1095" s="95">
        <v>4.0972222222222226E-3</v>
      </c>
      <c r="D1095" s="59">
        <v>1000</v>
      </c>
      <c r="E1095" s="86">
        <v>916503.36394285609</v>
      </c>
      <c r="F1095" s="82">
        <v>916503.36394285609</v>
      </c>
      <c r="G1095" s="82">
        <v>67487.422767378754</v>
      </c>
      <c r="H1095" s="82">
        <v>894150</v>
      </c>
      <c r="I1095" s="86">
        <v>1448626.7518921332</v>
      </c>
      <c r="J1095" s="92">
        <v>5961</v>
      </c>
    </row>
    <row r="1096" spans="2:10" x14ac:dyDescent="0.25">
      <c r="B1096" s="59">
        <v>1089</v>
      </c>
      <c r="C1096" s="95">
        <v>4.0972222222222226E-3</v>
      </c>
      <c r="D1096" s="59">
        <v>1000</v>
      </c>
      <c r="E1096" s="86">
        <v>1142371.7181448031</v>
      </c>
      <c r="F1096" s="82">
        <v>1142371.7181448031</v>
      </c>
      <c r="G1096" s="82">
        <v>5246.0738406938044</v>
      </c>
      <c r="H1096" s="82">
        <v>1142100</v>
      </c>
      <c r="I1096" s="86">
        <v>1283326.7518921332</v>
      </c>
      <c r="J1096" s="92">
        <v>7614</v>
      </c>
    </row>
    <row r="1097" spans="2:10" x14ac:dyDescent="0.25">
      <c r="B1097" s="59">
        <v>1090</v>
      </c>
      <c r="C1097" s="95">
        <v>4.0972222222222226E-3</v>
      </c>
      <c r="D1097" s="59">
        <v>1000</v>
      </c>
      <c r="E1097" s="86">
        <v>847404.24128867744</v>
      </c>
      <c r="F1097" s="82">
        <v>847404.24128867744</v>
      </c>
      <c r="G1097" s="82">
        <v>177591.17237830232</v>
      </c>
      <c r="H1097" s="82">
        <v>691500</v>
      </c>
      <c r="I1097" s="86">
        <v>1583726.7518921332</v>
      </c>
      <c r="J1097" s="92">
        <v>4610</v>
      </c>
    </row>
    <row r="1098" spans="2:10" x14ac:dyDescent="0.25">
      <c r="B1098" s="59">
        <v>1091</v>
      </c>
      <c r="C1098" s="95">
        <v>4.0972222222222226E-3</v>
      </c>
      <c r="D1098" s="59">
        <v>1000</v>
      </c>
      <c r="E1098" s="86">
        <v>852805.79086951015</v>
      </c>
      <c r="F1098" s="82">
        <v>852805.79086951015</v>
      </c>
      <c r="G1098" s="82">
        <v>194331.05898671813</v>
      </c>
      <c r="H1098" s="82">
        <v>656700</v>
      </c>
      <c r="I1098" s="86">
        <v>1606926.7518921332</v>
      </c>
      <c r="J1098" s="92">
        <v>4378</v>
      </c>
    </row>
    <row r="1099" spans="2:10" x14ac:dyDescent="0.25">
      <c r="B1099" s="59">
        <v>1092</v>
      </c>
      <c r="C1099" s="95">
        <v>4.108796296296297E-3</v>
      </c>
      <c r="D1099" s="59">
        <v>1000</v>
      </c>
      <c r="E1099" s="86">
        <v>847945.45869507419</v>
      </c>
      <c r="F1099" s="82">
        <v>847945.45869507419</v>
      </c>
      <c r="G1099" s="82">
        <v>180398.49615407587</v>
      </c>
      <c r="H1099" s="82">
        <v>685950</v>
      </c>
      <c r="I1099" s="86">
        <v>1587426.7518921332</v>
      </c>
      <c r="J1099" s="92">
        <v>4573</v>
      </c>
    </row>
    <row r="1100" spans="2:10" x14ac:dyDescent="0.25">
      <c r="B1100" s="59">
        <v>1093</v>
      </c>
      <c r="C1100" s="95">
        <v>4.108796296296297E-3</v>
      </c>
      <c r="D1100" s="59">
        <v>1000</v>
      </c>
      <c r="E1100" s="86">
        <v>1045735.0803957517</v>
      </c>
      <c r="F1100" s="82">
        <v>1045735.0803957517</v>
      </c>
      <c r="G1100" s="82">
        <v>249535.02235706392</v>
      </c>
      <c r="H1100" s="82">
        <v>306450</v>
      </c>
      <c r="I1100" s="86">
        <v>1840426.7518921332</v>
      </c>
      <c r="J1100" s="92">
        <v>2043</v>
      </c>
    </row>
    <row r="1101" spans="2:10" x14ac:dyDescent="0.25">
      <c r="B1101" s="59">
        <v>1094</v>
      </c>
      <c r="C1101" s="95">
        <v>4.108796296296297E-3</v>
      </c>
      <c r="D1101" s="59">
        <v>1000</v>
      </c>
      <c r="E1101" s="86">
        <v>960232.36141116766</v>
      </c>
      <c r="F1101" s="82">
        <v>960232.36141116766</v>
      </c>
      <c r="G1101" s="82">
        <v>44748.068732562162</v>
      </c>
      <c r="H1101" s="82">
        <v>949650</v>
      </c>
      <c r="I1101" s="86">
        <v>1411626.7518921332</v>
      </c>
      <c r="J1101" s="92">
        <v>6331</v>
      </c>
    </row>
    <row r="1102" spans="2:10" x14ac:dyDescent="0.25">
      <c r="B1102" s="59">
        <v>1095</v>
      </c>
      <c r="C1102" s="95">
        <v>4.108796296296297E-3</v>
      </c>
      <c r="D1102" s="59">
        <v>1000</v>
      </c>
      <c r="E1102" s="86">
        <v>1066845.4073368213</v>
      </c>
      <c r="F1102" s="82">
        <v>1066845.4073368213</v>
      </c>
      <c r="G1102" s="82">
        <v>14940.235294310498</v>
      </c>
      <c r="H1102" s="82">
        <v>1065300</v>
      </c>
      <c r="I1102" s="86">
        <v>1334526.7518921332</v>
      </c>
      <c r="J1102" s="92">
        <v>7102</v>
      </c>
    </row>
    <row r="1103" spans="2:10" x14ac:dyDescent="0.25">
      <c r="B1103" s="59">
        <v>1096</v>
      </c>
      <c r="C1103" s="95">
        <v>4.108796296296297E-3</v>
      </c>
      <c r="D1103" s="59">
        <v>1000</v>
      </c>
      <c r="E1103" s="86">
        <v>1129734.2443556103</v>
      </c>
      <c r="F1103" s="82">
        <v>1129734.2443556103</v>
      </c>
      <c r="G1103" s="82">
        <v>6419.647563309396</v>
      </c>
      <c r="H1103" s="82">
        <v>1129350</v>
      </c>
      <c r="I1103" s="86">
        <v>1291826.7518921332</v>
      </c>
      <c r="J1103" s="92">
        <v>7529</v>
      </c>
    </row>
    <row r="1104" spans="2:10" x14ac:dyDescent="0.25">
      <c r="B1104" s="59">
        <v>1097</v>
      </c>
      <c r="C1104" s="95">
        <v>4.108796296296297E-3</v>
      </c>
      <c r="D1104" s="59">
        <v>1000</v>
      </c>
      <c r="E1104" s="86">
        <v>905830.8569714406</v>
      </c>
      <c r="F1104" s="82">
        <v>905830.8569714406</v>
      </c>
      <c r="G1104" s="82">
        <v>74715.424685017628</v>
      </c>
      <c r="H1104" s="82">
        <v>878850</v>
      </c>
      <c r="I1104" s="86">
        <v>1458826.7518921332</v>
      </c>
      <c r="J1104" s="92">
        <v>5859</v>
      </c>
    </row>
    <row r="1105" spans="2:10" x14ac:dyDescent="0.25">
      <c r="B1105" s="59">
        <v>1098</v>
      </c>
      <c r="C1105" s="95">
        <v>4.108796296296297E-3</v>
      </c>
      <c r="D1105" s="59">
        <v>1000</v>
      </c>
      <c r="E1105" s="86">
        <v>1010391.8584732376</v>
      </c>
      <c r="F1105" s="82">
        <v>1010391.8584732376</v>
      </c>
      <c r="G1105" s="82">
        <v>248826.69528974028</v>
      </c>
      <c r="H1105" s="82">
        <v>359850</v>
      </c>
      <c r="I1105" s="86">
        <v>1804826.7518921332</v>
      </c>
      <c r="J1105" s="92">
        <v>2399</v>
      </c>
    </row>
    <row r="1106" spans="2:10" x14ac:dyDescent="0.25">
      <c r="B1106" s="59">
        <v>1099</v>
      </c>
      <c r="C1106" s="95">
        <v>4.108796296296297E-3</v>
      </c>
      <c r="D1106" s="59">
        <v>1000</v>
      </c>
      <c r="E1106" s="86">
        <v>890622.16292739508</v>
      </c>
      <c r="F1106" s="82">
        <v>890622.16292739508</v>
      </c>
      <c r="G1106" s="82">
        <v>228949.78941315063</v>
      </c>
      <c r="H1106" s="82">
        <v>556350</v>
      </c>
      <c r="I1106" s="86">
        <v>1673826.7518921332</v>
      </c>
      <c r="J1106" s="92">
        <v>3709</v>
      </c>
    </row>
    <row r="1107" spans="2:10" x14ac:dyDescent="0.25">
      <c r="B1107" s="59">
        <v>1100</v>
      </c>
      <c r="C1107" s="95">
        <v>4.1203703703703706E-3</v>
      </c>
      <c r="D1107" s="59">
        <v>1000</v>
      </c>
      <c r="E1107" s="86">
        <v>946693.9463293883</v>
      </c>
      <c r="F1107" s="82">
        <v>946693.9463293883</v>
      </c>
      <c r="G1107" s="82">
        <v>244161.58904203423</v>
      </c>
      <c r="H1107" s="82">
        <v>458550</v>
      </c>
      <c r="I1107" s="86">
        <v>1739026.7518921332</v>
      </c>
      <c r="J1107" s="92">
        <v>3057</v>
      </c>
    </row>
    <row r="1108" spans="2:10" x14ac:dyDescent="0.25">
      <c r="B1108" s="59">
        <v>1101</v>
      </c>
      <c r="C1108" s="95">
        <v>4.1203703703703706E-3</v>
      </c>
      <c r="D1108" s="59">
        <v>1000</v>
      </c>
      <c r="E1108" s="86">
        <v>929659.03721506975</v>
      </c>
      <c r="F1108" s="82">
        <v>929659.03721506975</v>
      </c>
      <c r="G1108" s="82">
        <v>59626.866081205568</v>
      </c>
      <c r="H1108" s="82">
        <v>911850</v>
      </c>
      <c r="I1108" s="86">
        <v>1436826.7518921332</v>
      </c>
      <c r="J1108" s="92">
        <v>6079</v>
      </c>
    </row>
    <row r="1109" spans="2:10" x14ac:dyDescent="0.25">
      <c r="B1109" s="59">
        <v>1102</v>
      </c>
      <c r="C1109" s="95">
        <v>4.1203703703703706E-3</v>
      </c>
      <c r="D1109" s="59">
        <v>1000</v>
      </c>
      <c r="E1109" s="86">
        <v>1097914.624713551</v>
      </c>
      <c r="F1109" s="82">
        <v>1097914.624713551</v>
      </c>
      <c r="G1109" s="82">
        <v>10161.858812714978</v>
      </c>
      <c r="H1109" s="82">
        <v>1097100</v>
      </c>
      <c r="I1109" s="86">
        <v>1313326.7518921332</v>
      </c>
      <c r="J1109" s="92">
        <v>7314</v>
      </c>
    </row>
    <row r="1110" spans="2:10" x14ac:dyDescent="0.25">
      <c r="B1110" s="59">
        <v>1103</v>
      </c>
      <c r="C1110" s="95">
        <v>4.1319444444444442E-3</v>
      </c>
      <c r="D1110" s="59">
        <v>1000</v>
      </c>
      <c r="E1110" s="86">
        <v>848874.24823095428</v>
      </c>
      <c r="F1110" s="82">
        <v>848874.24823095428</v>
      </c>
      <c r="G1110" s="82">
        <v>148588.22097548237</v>
      </c>
      <c r="H1110" s="82">
        <v>744900</v>
      </c>
      <c r="I1110" s="86">
        <v>1548126.7518921332</v>
      </c>
      <c r="J1110" s="92">
        <v>4966</v>
      </c>
    </row>
    <row r="1111" spans="2:10" x14ac:dyDescent="0.25">
      <c r="B1111" s="59">
        <v>1104</v>
      </c>
      <c r="C1111" s="95">
        <v>4.1319444444444442E-3</v>
      </c>
      <c r="D1111" s="59">
        <v>1000</v>
      </c>
      <c r="E1111" s="86">
        <v>851502.51857296622</v>
      </c>
      <c r="F1111" s="82">
        <v>851502.51857296622</v>
      </c>
      <c r="G1111" s="82">
        <v>140099.72386348929</v>
      </c>
      <c r="H1111" s="82">
        <v>759750</v>
      </c>
      <c r="I1111" s="86">
        <v>1538226.7518921332</v>
      </c>
      <c r="J1111" s="92">
        <v>5065</v>
      </c>
    </row>
    <row r="1112" spans="2:10" x14ac:dyDescent="0.25">
      <c r="B1112" s="59">
        <v>1105</v>
      </c>
      <c r="C1112" s="95">
        <v>4.1319444444444442E-3</v>
      </c>
      <c r="D1112" s="59">
        <v>1000</v>
      </c>
      <c r="E1112" s="86">
        <v>848364.23847695463</v>
      </c>
      <c r="F1112" s="82">
        <v>848364.23847695463</v>
      </c>
      <c r="G1112" s="82">
        <v>150714.00463352597</v>
      </c>
      <c r="H1112" s="82">
        <v>741150</v>
      </c>
      <c r="I1112" s="86">
        <v>1550626.7518921332</v>
      </c>
      <c r="J1112" s="92">
        <v>4941</v>
      </c>
    </row>
    <row r="1113" spans="2:10" x14ac:dyDescent="0.25">
      <c r="B1113" s="59">
        <v>1106</v>
      </c>
      <c r="C1113" s="95">
        <v>4.1435185185185186E-3</v>
      </c>
      <c r="D1113" s="59">
        <v>1000</v>
      </c>
      <c r="E1113" s="86">
        <v>849610.57035947859</v>
      </c>
      <c r="F1113" s="82">
        <v>849610.57035947859</v>
      </c>
      <c r="G1113" s="82">
        <v>186512.82966383183</v>
      </c>
      <c r="H1113" s="82">
        <v>673500</v>
      </c>
      <c r="I1113" s="86">
        <v>1595726.7518921332</v>
      </c>
      <c r="J1113" s="92">
        <v>4490</v>
      </c>
    </row>
    <row r="1114" spans="2:10" x14ac:dyDescent="0.25">
      <c r="B1114" s="59">
        <v>1107</v>
      </c>
      <c r="C1114" s="95">
        <v>4.1435185185185186E-3</v>
      </c>
      <c r="D1114" s="59">
        <v>1000</v>
      </c>
      <c r="E1114" s="86">
        <v>849423.68100113072</v>
      </c>
      <c r="F1114" s="82">
        <v>849423.68100113072</v>
      </c>
      <c r="G1114" s="82">
        <v>185934.72652039496</v>
      </c>
      <c r="H1114" s="82">
        <v>674700</v>
      </c>
      <c r="I1114" s="86">
        <v>1594926.7518921332</v>
      </c>
      <c r="J1114" s="92">
        <v>4498</v>
      </c>
    </row>
    <row r="1115" spans="2:10" x14ac:dyDescent="0.25">
      <c r="B1115" s="59">
        <v>1108</v>
      </c>
      <c r="C1115" s="95">
        <v>4.1435185185185186E-3</v>
      </c>
      <c r="D1115" s="59">
        <v>1000</v>
      </c>
      <c r="E1115" s="86">
        <v>910347.68422860908</v>
      </c>
      <c r="F1115" s="82">
        <v>910347.68422860908</v>
      </c>
      <c r="G1115" s="82">
        <v>236503.11289756512</v>
      </c>
      <c r="H1115" s="82">
        <v>519450</v>
      </c>
      <c r="I1115" s="86">
        <v>1698426.7518921332</v>
      </c>
      <c r="J1115" s="92">
        <v>3463</v>
      </c>
    </row>
    <row r="1116" spans="2:10" x14ac:dyDescent="0.25">
      <c r="B1116" s="59">
        <v>1109</v>
      </c>
      <c r="C1116" s="95">
        <v>4.1435185185185186E-3</v>
      </c>
      <c r="D1116" s="59">
        <v>1000</v>
      </c>
      <c r="E1116" s="86">
        <v>1077204.5193680415</v>
      </c>
      <c r="F1116" s="82">
        <v>1077204.5193680415</v>
      </c>
      <c r="G1116" s="82">
        <v>13205.654176741124</v>
      </c>
      <c r="H1116" s="82">
        <v>1075950</v>
      </c>
      <c r="I1116" s="86">
        <v>1327426.7518921332</v>
      </c>
      <c r="J1116" s="92">
        <v>7173</v>
      </c>
    </row>
    <row r="1117" spans="2:10" x14ac:dyDescent="0.25">
      <c r="B1117" s="59">
        <v>1110</v>
      </c>
      <c r="C1117" s="95">
        <v>4.1435185185185186E-3</v>
      </c>
      <c r="D1117" s="59">
        <v>1000</v>
      </c>
      <c r="E1117" s="86">
        <v>874891.80011272395</v>
      </c>
      <c r="F1117" s="82">
        <v>874891.80011272395</v>
      </c>
      <c r="G1117" s="82">
        <v>102268.94220272457</v>
      </c>
      <c r="H1117" s="82">
        <v>826050</v>
      </c>
      <c r="I1117" s="86">
        <v>1494026.7518921332</v>
      </c>
      <c r="J1117" s="92">
        <v>5507</v>
      </c>
    </row>
    <row r="1118" spans="2:10" x14ac:dyDescent="0.25">
      <c r="B1118" s="59">
        <v>1111</v>
      </c>
      <c r="C1118" s="95">
        <v>4.1435185185185186E-3</v>
      </c>
      <c r="D1118" s="59">
        <v>1000</v>
      </c>
      <c r="E1118" s="86">
        <v>969308.12118024763</v>
      </c>
      <c r="F1118" s="82">
        <v>969308.12118024763</v>
      </c>
      <c r="G1118" s="82">
        <v>246649.80789572015</v>
      </c>
      <c r="H1118" s="82">
        <v>422850</v>
      </c>
      <c r="I1118" s="86">
        <v>1762826.7518921332</v>
      </c>
      <c r="J1118" s="92">
        <v>2819</v>
      </c>
    </row>
    <row r="1119" spans="2:10" x14ac:dyDescent="0.25">
      <c r="B1119" s="59">
        <v>1112</v>
      </c>
      <c r="C1119" s="95">
        <v>4.1435185185185186E-3</v>
      </c>
      <c r="D1119" s="59">
        <v>1000</v>
      </c>
      <c r="E1119" s="86">
        <v>916827.27275365975</v>
      </c>
      <c r="F1119" s="82">
        <v>916827.27275365975</v>
      </c>
      <c r="G1119" s="82">
        <v>67280.83083463693</v>
      </c>
      <c r="H1119" s="82">
        <v>894600</v>
      </c>
      <c r="I1119" s="86">
        <v>1448326.7518921332</v>
      </c>
      <c r="J1119" s="92">
        <v>5964</v>
      </c>
    </row>
    <row r="1120" spans="2:10" x14ac:dyDescent="0.25">
      <c r="B1120" s="59">
        <v>1113</v>
      </c>
      <c r="C1120" s="95">
        <v>4.155092592592593E-3</v>
      </c>
      <c r="D1120" s="59">
        <v>1000</v>
      </c>
      <c r="E1120" s="86">
        <v>852983.85750277294</v>
      </c>
      <c r="F1120" s="82">
        <v>852983.85750277294</v>
      </c>
      <c r="G1120" s="82">
        <v>136301.44935162491</v>
      </c>
      <c r="H1120" s="82">
        <v>766350</v>
      </c>
      <c r="I1120" s="86">
        <v>1533826.7518921332</v>
      </c>
      <c r="J1120" s="92">
        <v>5109</v>
      </c>
    </row>
    <row r="1121" spans="2:10" x14ac:dyDescent="0.25">
      <c r="B1121" s="59">
        <v>1114</v>
      </c>
      <c r="C1121" s="95">
        <v>4.155092592592593E-3</v>
      </c>
      <c r="D1121" s="59">
        <v>1000</v>
      </c>
      <c r="E1121" s="86">
        <v>1009636.7525801136</v>
      </c>
      <c r="F1121" s="82">
        <v>1009636.7525801136</v>
      </c>
      <c r="G1121" s="82">
        <v>27679.039267332551</v>
      </c>
      <c r="H1121" s="82">
        <v>1005150</v>
      </c>
      <c r="I1121" s="86">
        <v>1374626.7518921332</v>
      </c>
      <c r="J1121" s="92">
        <v>6701</v>
      </c>
    </row>
    <row r="1122" spans="2:10" x14ac:dyDescent="0.25">
      <c r="B1122" s="59">
        <v>1115</v>
      </c>
      <c r="C1122" s="95">
        <v>4.155092592592593E-3</v>
      </c>
      <c r="D1122" s="59">
        <v>1000</v>
      </c>
      <c r="E1122" s="86">
        <v>1003183.1084732378</v>
      </c>
      <c r="F1122" s="82">
        <v>1003183.1084732378</v>
      </c>
      <c r="G1122" s="82">
        <v>248591.11046353236</v>
      </c>
      <c r="H1122" s="82">
        <v>370800</v>
      </c>
      <c r="I1122" s="86">
        <v>1797526.7518921332</v>
      </c>
      <c r="J1122" s="92">
        <v>2472</v>
      </c>
    </row>
    <row r="1123" spans="2:10" x14ac:dyDescent="0.25">
      <c r="B1123" s="59">
        <v>1116</v>
      </c>
      <c r="C1123" s="95">
        <v>4.155092592592593E-3</v>
      </c>
      <c r="D1123" s="59">
        <v>1000</v>
      </c>
      <c r="E1123" s="86">
        <v>937055.52543578506</v>
      </c>
      <c r="F1123" s="82">
        <v>937055.52543578506</v>
      </c>
      <c r="G1123" s="82">
        <v>242673.81670156267</v>
      </c>
      <c r="H1123" s="82">
        <v>474150</v>
      </c>
      <c r="I1123" s="86">
        <v>1728626.7518921332</v>
      </c>
      <c r="J1123" s="92">
        <v>3161</v>
      </c>
    </row>
    <row r="1124" spans="2:10" x14ac:dyDescent="0.25">
      <c r="B1124" s="59">
        <v>1117</v>
      </c>
      <c r="C1124" s="95">
        <v>4.155092592592593E-3</v>
      </c>
      <c r="D1124" s="59">
        <v>1000</v>
      </c>
      <c r="E1124" s="86">
        <v>887569.09953900776</v>
      </c>
      <c r="F1124" s="82">
        <v>887569.09953900776</v>
      </c>
      <c r="G1124" s="82">
        <v>227436.0456393522</v>
      </c>
      <c r="H1124" s="82">
        <v>562500</v>
      </c>
      <c r="I1124" s="86">
        <v>1669726.7518921332</v>
      </c>
      <c r="J1124" s="92">
        <v>3750</v>
      </c>
    </row>
    <row r="1125" spans="2:10" x14ac:dyDescent="0.25">
      <c r="B1125" s="59">
        <v>1118</v>
      </c>
      <c r="C1125" s="95">
        <v>4.155092592592593E-3</v>
      </c>
      <c r="D1125" s="59">
        <v>1000</v>
      </c>
      <c r="E1125" s="86">
        <v>847696.62169275002</v>
      </c>
      <c r="F1125" s="82">
        <v>847696.62169275002</v>
      </c>
      <c r="G1125" s="82">
        <v>179189.88056047555</v>
      </c>
      <c r="H1125" s="82">
        <v>688350</v>
      </c>
      <c r="I1125" s="86">
        <v>1585826.7518921332</v>
      </c>
      <c r="J1125" s="92">
        <v>4589</v>
      </c>
    </row>
    <row r="1126" spans="2:10" x14ac:dyDescent="0.25">
      <c r="B1126" s="59">
        <v>1119</v>
      </c>
      <c r="C1126" s="95">
        <v>4.1666666666666666E-3</v>
      </c>
      <c r="D1126" s="59">
        <v>1000</v>
      </c>
      <c r="E1126" s="86">
        <v>848326.75670204579</v>
      </c>
      <c r="F1126" s="82">
        <v>848326.75670204579</v>
      </c>
      <c r="G1126" s="82">
        <v>182044.25933646745</v>
      </c>
      <c r="H1126" s="82">
        <v>682650</v>
      </c>
      <c r="I1126" s="86">
        <v>1589626.7518921332</v>
      </c>
      <c r="J1126" s="92">
        <v>4551</v>
      </c>
    </row>
    <row r="1127" spans="2:10" x14ac:dyDescent="0.25">
      <c r="B1127" s="59">
        <v>1120</v>
      </c>
      <c r="C1127" s="95">
        <v>4.1666666666666666E-3</v>
      </c>
      <c r="D1127" s="59">
        <v>1000</v>
      </c>
      <c r="E1127" s="86">
        <v>860761.7291125987</v>
      </c>
      <c r="F1127" s="82">
        <v>860761.7291125987</v>
      </c>
      <c r="G1127" s="82">
        <v>121174.12741024495</v>
      </c>
      <c r="H1127" s="82">
        <v>792600</v>
      </c>
      <c r="I1127" s="86">
        <v>1516326.7518921332</v>
      </c>
      <c r="J1127" s="92">
        <v>5284</v>
      </c>
    </row>
    <row r="1128" spans="2:10" x14ac:dyDescent="0.25">
      <c r="B1128" s="59">
        <v>1121</v>
      </c>
      <c r="C1128" s="95">
        <v>4.1666666666666666E-3</v>
      </c>
      <c r="D1128" s="59">
        <v>1000</v>
      </c>
      <c r="E1128" s="86">
        <v>848631.42362268711</v>
      </c>
      <c r="F1128" s="82">
        <v>848631.42362268711</v>
      </c>
      <c r="G1128" s="82">
        <v>183230.04008433945</v>
      </c>
      <c r="H1128" s="82">
        <v>680250</v>
      </c>
      <c r="I1128" s="86">
        <v>1591226.7518921332</v>
      </c>
      <c r="J1128" s="92">
        <v>4535</v>
      </c>
    </row>
    <row r="1129" spans="2:10" x14ac:dyDescent="0.25">
      <c r="B1129" s="59">
        <v>1122</v>
      </c>
      <c r="C1129" s="95">
        <v>4.1666666666666666E-3</v>
      </c>
      <c r="D1129" s="59">
        <v>1000</v>
      </c>
      <c r="E1129" s="86">
        <v>850711.59963260905</v>
      </c>
      <c r="F1129" s="82">
        <v>850711.59963260905</v>
      </c>
      <c r="G1129" s="82">
        <v>189575.31459552713</v>
      </c>
      <c r="H1129" s="82">
        <v>667050</v>
      </c>
      <c r="I1129" s="86">
        <v>1600026.7518921332</v>
      </c>
      <c r="J1129" s="92">
        <v>4447</v>
      </c>
    </row>
    <row r="1130" spans="2:10" x14ac:dyDescent="0.25">
      <c r="B1130" s="59">
        <v>1123</v>
      </c>
      <c r="C1130" s="95">
        <v>4.1782407407407402E-3</v>
      </c>
      <c r="D1130" s="59">
        <v>1000</v>
      </c>
      <c r="E1130" s="86">
        <v>907458.81072673493</v>
      </c>
      <c r="F1130" s="82">
        <v>907458.81072673493</v>
      </c>
      <c r="G1130" s="82">
        <v>73556.373453145556</v>
      </c>
      <c r="H1130" s="82">
        <v>881250</v>
      </c>
      <c r="I1130" s="86">
        <v>1457226.7518921332</v>
      </c>
      <c r="J1130" s="92">
        <v>5875</v>
      </c>
    </row>
    <row r="1131" spans="2:10" x14ac:dyDescent="0.25">
      <c r="B1131" s="59">
        <v>1124</v>
      </c>
      <c r="C1131" s="95">
        <v>4.1782407407407402E-3</v>
      </c>
      <c r="D1131" s="59">
        <v>1000</v>
      </c>
      <c r="E1131" s="86">
        <v>848345.00670204579</v>
      </c>
      <c r="F1131" s="82">
        <v>848345.00670204579</v>
      </c>
      <c r="G1131" s="82">
        <v>182118.75628433863</v>
      </c>
      <c r="H1131" s="82">
        <v>682500</v>
      </c>
      <c r="I1131" s="86">
        <v>1589726.7518921332</v>
      </c>
      <c r="J1131" s="92">
        <v>4550</v>
      </c>
    </row>
    <row r="1132" spans="2:10" x14ac:dyDescent="0.25">
      <c r="B1132" s="59">
        <v>1125</v>
      </c>
      <c r="C1132" s="95">
        <v>4.1782407407407402E-3</v>
      </c>
      <c r="D1132" s="59">
        <v>1000</v>
      </c>
      <c r="E1132" s="86">
        <v>848480.97796564223</v>
      </c>
      <c r="F1132" s="82">
        <v>848480.97796564223</v>
      </c>
      <c r="G1132" s="82">
        <v>150204.6302750805</v>
      </c>
      <c r="H1132" s="82">
        <v>742050</v>
      </c>
      <c r="I1132" s="86">
        <v>1550026.7518921332</v>
      </c>
      <c r="J1132" s="92">
        <v>4947</v>
      </c>
    </row>
    <row r="1133" spans="2:10" x14ac:dyDescent="0.25">
      <c r="B1133" s="59">
        <v>1126</v>
      </c>
      <c r="C1133" s="95">
        <v>4.1782407407407402E-3</v>
      </c>
      <c r="D1133" s="59">
        <v>1000</v>
      </c>
      <c r="E1133" s="86">
        <v>1194953.2267518921</v>
      </c>
      <c r="F1133" s="82">
        <v>1194953.2267518921</v>
      </c>
      <c r="G1133" s="82">
        <v>1683.1776843182365</v>
      </c>
      <c r="H1133" s="82">
        <v>1194900</v>
      </c>
      <c r="I1133" s="86">
        <v>1248126.7518921332</v>
      </c>
      <c r="J1133" s="92">
        <v>7966</v>
      </c>
    </row>
    <row r="1134" spans="2:10" x14ac:dyDescent="0.25">
      <c r="B1134" s="59">
        <v>1127</v>
      </c>
      <c r="C1134" s="95">
        <v>4.1898148148148146E-3</v>
      </c>
      <c r="D1134" s="59">
        <v>1000</v>
      </c>
      <c r="E1134" s="86">
        <v>970266.06078596285</v>
      </c>
      <c r="F1134" s="82">
        <v>970266.06078596285</v>
      </c>
      <c r="G1134" s="82">
        <v>40683.074894528763</v>
      </c>
      <c r="H1134" s="82">
        <v>961350</v>
      </c>
      <c r="I1134" s="86">
        <v>1403826.7518921332</v>
      </c>
      <c r="J1134" s="92">
        <v>6409</v>
      </c>
    </row>
    <row r="1135" spans="2:10" x14ac:dyDescent="0.25">
      <c r="B1135" s="59">
        <v>1128</v>
      </c>
      <c r="C1135" s="95">
        <v>4.1898148148148146E-3</v>
      </c>
      <c r="D1135" s="59">
        <v>1000</v>
      </c>
      <c r="E1135" s="86">
        <v>920867.21519332402</v>
      </c>
      <c r="F1135" s="82">
        <v>920867.21519332402</v>
      </c>
      <c r="G1135" s="82">
        <v>239364.31571341527</v>
      </c>
      <c r="H1135" s="82">
        <v>501150</v>
      </c>
      <c r="I1135" s="86">
        <v>1710626.7518921332</v>
      </c>
      <c r="J1135" s="92">
        <v>3341</v>
      </c>
    </row>
    <row r="1136" spans="2:10" x14ac:dyDescent="0.25">
      <c r="B1136" s="59">
        <v>1129</v>
      </c>
      <c r="C1136" s="95">
        <v>4.1898148148148146E-3</v>
      </c>
      <c r="D1136" s="59">
        <v>1000</v>
      </c>
      <c r="E1136" s="86">
        <v>880169.01368599362</v>
      </c>
      <c r="F1136" s="82">
        <v>880169.01368599362</v>
      </c>
      <c r="G1136" s="82">
        <v>96598.416380846524</v>
      </c>
      <c r="H1136" s="82">
        <v>836400</v>
      </c>
      <c r="I1136" s="86">
        <v>1487126.7518921332</v>
      </c>
      <c r="J1136" s="92">
        <v>5576</v>
      </c>
    </row>
    <row r="1137" spans="2:10" x14ac:dyDescent="0.25">
      <c r="B1137" s="59">
        <v>1130</v>
      </c>
      <c r="C1137" s="95">
        <v>4.1898148148148146E-3</v>
      </c>
      <c r="D1137" s="59">
        <v>1000</v>
      </c>
      <c r="E1137" s="86">
        <v>1081154.2996761685</v>
      </c>
      <c r="F1137" s="82">
        <v>1081154.2996761685</v>
      </c>
      <c r="G1137" s="82">
        <v>12584.15867597115</v>
      </c>
      <c r="H1137" s="82">
        <v>1080000</v>
      </c>
      <c r="I1137" s="86">
        <v>1324726.7518921332</v>
      </c>
      <c r="J1137" s="92">
        <v>7200</v>
      </c>
    </row>
    <row r="1138" spans="2:10" x14ac:dyDescent="0.25">
      <c r="B1138" s="59">
        <v>1131</v>
      </c>
      <c r="C1138" s="95">
        <v>4.1898148148148146E-3</v>
      </c>
      <c r="D1138" s="59">
        <v>1000</v>
      </c>
      <c r="E1138" s="86">
        <v>868504.29521076987</v>
      </c>
      <c r="F1138" s="82">
        <v>868504.29521076987</v>
      </c>
      <c r="G1138" s="82">
        <v>214598.1355887556</v>
      </c>
      <c r="H1138" s="82">
        <v>605700</v>
      </c>
      <c r="I1138" s="86">
        <v>1640926.7518921332</v>
      </c>
      <c r="J1138" s="92">
        <v>4038</v>
      </c>
    </row>
    <row r="1139" spans="2:10" x14ac:dyDescent="0.25">
      <c r="B1139" s="59">
        <v>1132</v>
      </c>
      <c r="C1139" s="95">
        <v>4.1898148148148146E-3</v>
      </c>
      <c r="D1139" s="59">
        <v>1000</v>
      </c>
      <c r="E1139" s="86">
        <v>855353.57725369034</v>
      </c>
      <c r="F1139" s="82">
        <v>855353.57725369034</v>
      </c>
      <c r="G1139" s="82">
        <v>131024.817529593</v>
      </c>
      <c r="H1139" s="82">
        <v>775500</v>
      </c>
      <c r="I1139" s="86">
        <v>1527726.7518921332</v>
      </c>
      <c r="J1139" s="92">
        <v>5170</v>
      </c>
    </row>
    <row r="1140" spans="2:10" x14ac:dyDescent="0.25">
      <c r="B1140" s="59">
        <v>1133</v>
      </c>
      <c r="C1140" s="95">
        <v>4.1898148148148146E-3</v>
      </c>
      <c r="D1140" s="59">
        <v>1000</v>
      </c>
      <c r="E1140" s="86">
        <v>921754.25239170901</v>
      </c>
      <c r="F1140" s="82">
        <v>921754.25239170901</v>
      </c>
      <c r="G1140" s="82">
        <v>64223.447682316058</v>
      </c>
      <c r="H1140" s="82">
        <v>901350</v>
      </c>
      <c r="I1140" s="86">
        <v>1443826.7518921332</v>
      </c>
      <c r="J1140" s="92">
        <v>6009</v>
      </c>
    </row>
    <row r="1141" spans="2:10" x14ac:dyDescent="0.25">
      <c r="B1141" s="59">
        <v>1134</v>
      </c>
      <c r="C1141" s="95">
        <v>4.2013888888888891E-3</v>
      </c>
      <c r="D1141" s="59">
        <v>1000</v>
      </c>
      <c r="E1141" s="86">
        <v>1013551.8584732376</v>
      </c>
      <c r="F1141" s="82">
        <v>1013551.8584732376</v>
      </c>
      <c r="G1141" s="82">
        <v>248931.99563666788</v>
      </c>
      <c r="H1141" s="82">
        <v>355050</v>
      </c>
      <c r="I1141" s="86">
        <v>1808026.7518921332</v>
      </c>
      <c r="J1141" s="92">
        <v>2367</v>
      </c>
    </row>
    <row r="1142" spans="2:10" x14ac:dyDescent="0.25">
      <c r="B1142" s="59">
        <v>1135</v>
      </c>
      <c r="C1142" s="95">
        <v>4.2013888888888891E-3</v>
      </c>
      <c r="D1142" s="59">
        <v>1000</v>
      </c>
      <c r="E1142" s="86">
        <v>1144755.7181448031</v>
      </c>
      <c r="F1142" s="82">
        <v>1144755.7181448031</v>
      </c>
      <c r="G1142" s="82">
        <v>5041.614935180467</v>
      </c>
      <c r="H1142" s="82">
        <v>1144500</v>
      </c>
      <c r="I1142" s="86">
        <v>1281726.7518921332</v>
      </c>
      <c r="J1142" s="92">
        <v>7630</v>
      </c>
    </row>
    <row r="1143" spans="2:10" x14ac:dyDescent="0.25">
      <c r="B1143" s="59">
        <v>1136</v>
      </c>
      <c r="C1143" s="95">
        <v>4.2013888888888891E-3</v>
      </c>
      <c r="D1143" s="59">
        <v>1000</v>
      </c>
      <c r="E1143" s="86">
        <v>847417.24128867744</v>
      </c>
      <c r="F1143" s="82">
        <v>847417.24128867744</v>
      </c>
      <c r="G1143" s="82">
        <v>177667.64813654684</v>
      </c>
      <c r="H1143" s="82">
        <v>691350</v>
      </c>
      <c r="I1143" s="86">
        <v>1583826.7518921332</v>
      </c>
      <c r="J1143" s="92">
        <v>4609</v>
      </c>
    </row>
    <row r="1144" spans="2:10" x14ac:dyDescent="0.25">
      <c r="B1144" s="59">
        <v>1137</v>
      </c>
      <c r="C1144" s="95">
        <v>4.2013888888888891E-3</v>
      </c>
      <c r="D1144" s="59">
        <v>1000</v>
      </c>
      <c r="E1144" s="86">
        <v>846627.52383952332</v>
      </c>
      <c r="F1144" s="82">
        <v>846627.52383952332</v>
      </c>
      <c r="G1144" s="82">
        <v>170731.69917963096</v>
      </c>
      <c r="H1144" s="82">
        <v>704700</v>
      </c>
      <c r="I1144" s="86">
        <v>1574926.7518921332</v>
      </c>
      <c r="J1144" s="92">
        <v>4698</v>
      </c>
    </row>
    <row r="1145" spans="2:10" x14ac:dyDescent="0.25">
      <c r="B1145" s="59">
        <v>1138</v>
      </c>
      <c r="C1145" s="95">
        <v>4.2013888888888891E-3</v>
      </c>
      <c r="D1145" s="59">
        <v>1000</v>
      </c>
      <c r="E1145" s="86">
        <v>848218.46151078353</v>
      </c>
      <c r="F1145" s="82">
        <v>848218.46151078353</v>
      </c>
      <c r="G1145" s="82">
        <v>181597.13085235204</v>
      </c>
      <c r="H1145" s="82">
        <v>683550</v>
      </c>
      <c r="I1145" s="86">
        <v>1589026.7518921332</v>
      </c>
      <c r="J1145" s="92">
        <v>4557</v>
      </c>
    </row>
    <row r="1146" spans="2:10" x14ac:dyDescent="0.25">
      <c r="B1146" s="59">
        <v>1139</v>
      </c>
      <c r="C1146" s="95">
        <v>4.2129629629629626E-3</v>
      </c>
      <c r="D1146" s="59">
        <v>1000</v>
      </c>
      <c r="E1146" s="86">
        <v>854181.30461888516</v>
      </c>
      <c r="F1146" s="82">
        <v>854181.30461888516</v>
      </c>
      <c r="G1146" s="82">
        <v>133534.19600070731</v>
      </c>
      <c r="H1146" s="82">
        <v>771150</v>
      </c>
      <c r="I1146" s="86">
        <v>1530626.7518921332</v>
      </c>
      <c r="J1146" s="92">
        <v>5141</v>
      </c>
    </row>
    <row r="1147" spans="2:10" x14ac:dyDescent="0.25">
      <c r="B1147" s="59">
        <v>1140</v>
      </c>
      <c r="C1147" s="95">
        <v>4.2129629629629626E-3</v>
      </c>
      <c r="D1147" s="59">
        <v>1000</v>
      </c>
      <c r="E1147" s="86">
        <v>848363.35367238475</v>
      </c>
      <c r="F1147" s="82">
        <v>848363.35367238475</v>
      </c>
      <c r="G1147" s="82">
        <v>182193.20991905275</v>
      </c>
      <c r="H1147" s="82">
        <v>682350</v>
      </c>
      <c r="I1147" s="86">
        <v>1589826.7518921332</v>
      </c>
      <c r="J1147" s="92">
        <v>4549</v>
      </c>
    </row>
    <row r="1148" spans="2:10" x14ac:dyDescent="0.25">
      <c r="B1148" s="59">
        <v>1141</v>
      </c>
      <c r="C1148" s="95">
        <v>4.2129629629629626E-3</v>
      </c>
      <c r="D1148" s="59">
        <v>1000</v>
      </c>
      <c r="E1148" s="86">
        <v>849001.9444733269</v>
      </c>
      <c r="F1148" s="82">
        <v>849001.9444733269</v>
      </c>
      <c r="G1148" s="82">
        <v>184552.15239392305</v>
      </c>
      <c r="H1148" s="82">
        <v>677550</v>
      </c>
      <c r="I1148" s="86">
        <v>1593026.7518921332</v>
      </c>
      <c r="J1148" s="92">
        <v>4517</v>
      </c>
    </row>
    <row r="1149" spans="2:10" x14ac:dyDescent="0.25">
      <c r="B1149" s="59">
        <v>1142</v>
      </c>
      <c r="C1149" s="95">
        <v>4.2129629629629626E-3</v>
      </c>
      <c r="D1149" s="59">
        <v>1000</v>
      </c>
      <c r="E1149" s="86">
        <v>847929.05078747147</v>
      </c>
      <c r="F1149" s="82">
        <v>847929.05078747147</v>
      </c>
      <c r="G1149" s="82">
        <v>180323.37941771926</v>
      </c>
      <c r="H1149" s="82">
        <v>686100</v>
      </c>
      <c r="I1149" s="86">
        <v>1587326.7518921332</v>
      </c>
      <c r="J1149" s="92">
        <v>4574</v>
      </c>
    </row>
    <row r="1150" spans="2:10" x14ac:dyDescent="0.25">
      <c r="B1150" s="59">
        <v>1143</v>
      </c>
      <c r="C1150" s="95">
        <v>4.2245370370370371E-3</v>
      </c>
      <c r="D1150" s="59">
        <v>1000</v>
      </c>
      <c r="E1150" s="86">
        <v>846919.44520079205</v>
      </c>
      <c r="F1150" s="82">
        <v>846919.44520079205</v>
      </c>
      <c r="G1150" s="82">
        <v>159360.62350107601</v>
      </c>
      <c r="H1150" s="82">
        <v>725700</v>
      </c>
      <c r="I1150" s="86">
        <v>1560926.7518921332</v>
      </c>
      <c r="J1150" s="92">
        <v>4838</v>
      </c>
    </row>
    <row r="1151" spans="2:10" x14ac:dyDescent="0.25">
      <c r="B1151" s="59">
        <v>1144</v>
      </c>
      <c r="C1151" s="95">
        <v>4.2245370370370371E-3</v>
      </c>
      <c r="D1151" s="59">
        <v>1000</v>
      </c>
      <c r="E1151" s="86">
        <v>847353.67157102283</v>
      </c>
      <c r="F1151" s="82">
        <v>847353.67157102283</v>
      </c>
      <c r="G1151" s="82">
        <v>177284.48308442833</v>
      </c>
      <c r="H1151" s="82">
        <v>692100</v>
      </c>
      <c r="I1151" s="86">
        <v>1583326.7518921332</v>
      </c>
      <c r="J1151" s="92">
        <v>4614</v>
      </c>
    </row>
    <row r="1152" spans="2:10" x14ac:dyDescent="0.25">
      <c r="B1152" s="59">
        <v>1145</v>
      </c>
      <c r="C1152" s="95">
        <v>4.2245370370370371E-3</v>
      </c>
      <c r="D1152" s="59">
        <v>1000</v>
      </c>
      <c r="E1152" s="86">
        <v>846933.34351826413</v>
      </c>
      <c r="F1152" s="82">
        <v>846933.34351826413</v>
      </c>
      <c r="G1152" s="82">
        <v>174270.78814327889</v>
      </c>
      <c r="H1152" s="82">
        <v>697950</v>
      </c>
      <c r="I1152" s="86">
        <v>1579426.7518921332</v>
      </c>
      <c r="J1152" s="92">
        <v>4653</v>
      </c>
    </row>
    <row r="1153" spans="2:10" x14ac:dyDescent="0.25">
      <c r="B1153" s="59">
        <v>1146</v>
      </c>
      <c r="C1153" s="95">
        <v>4.2245370370370371E-3</v>
      </c>
      <c r="D1153" s="59">
        <v>1000</v>
      </c>
      <c r="E1153" s="86">
        <v>1183130.7527686195</v>
      </c>
      <c r="F1153" s="82">
        <v>1183130.7527686195</v>
      </c>
      <c r="G1153" s="82">
        <v>2320.5466338579718</v>
      </c>
      <c r="H1153" s="82">
        <v>1183050</v>
      </c>
      <c r="I1153" s="86">
        <v>1256026.7518921332</v>
      </c>
      <c r="J1153" s="92">
        <v>7887</v>
      </c>
    </row>
    <row r="1154" spans="2:10" x14ac:dyDescent="0.25">
      <c r="B1154" s="59">
        <v>1147</v>
      </c>
      <c r="C1154" s="95">
        <v>4.2245370370370371E-3</v>
      </c>
      <c r="D1154" s="59">
        <v>1000</v>
      </c>
      <c r="E1154" s="86">
        <v>958077.39726834558</v>
      </c>
      <c r="F1154" s="82">
        <v>958077.39726834558</v>
      </c>
      <c r="G1154" s="82">
        <v>45668.062708112993</v>
      </c>
      <c r="H1154" s="82">
        <v>947100</v>
      </c>
      <c r="I1154" s="86">
        <v>1413326.7518921332</v>
      </c>
      <c r="J1154" s="92">
        <v>6314</v>
      </c>
    </row>
    <row r="1155" spans="2:10" x14ac:dyDescent="0.25">
      <c r="B1155" s="59">
        <v>1148</v>
      </c>
      <c r="C1155" s="95">
        <v>4.2245370370370371E-3</v>
      </c>
      <c r="D1155" s="59">
        <v>1000</v>
      </c>
      <c r="E1155" s="86">
        <v>921042.81510952197</v>
      </c>
      <c r="F1155" s="82">
        <v>921042.81510952197</v>
      </c>
      <c r="G1155" s="82">
        <v>239407.16360721452</v>
      </c>
      <c r="H1155" s="82">
        <v>500850</v>
      </c>
      <c r="I1155" s="86">
        <v>1710826.7518921332</v>
      </c>
      <c r="J1155" s="92">
        <v>3339</v>
      </c>
    </row>
    <row r="1156" spans="2:10" x14ac:dyDescent="0.25">
      <c r="B1156" s="59">
        <v>1149</v>
      </c>
      <c r="C1156" s="95">
        <v>4.2245370370370371E-3</v>
      </c>
      <c r="D1156" s="59">
        <v>1000</v>
      </c>
      <c r="E1156" s="86">
        <v>1064517.4073368213</v>
      </c>
      <c r="F1156" s="82">
        <v>1064517.4073368213</v>
      </c>
      <c r="G1156" s="82">
        <v>15350.785082836526</v>
      </c>
      <c r="H1156" s="82">
        <v>1062900</v>
      </c>
      <c r="I1156" s="86">
        <v>1336126.7518921332</v>
      </c>
      <c r="J1156" s="92">
        <v>7086</v>
      </c>
    </row>
    <row r="1157" spans="2:10" x14ac:dyDescent="0.25">
      <c r="B1157" s="59">
        <v>1150</v>
      </c>
      <c r="C1157" s="95">
        <v>4.2361111111111106E-3</v>
      </c>
      <c r="D1157" s="59">
        <v>1000</v>
      </c>
      <c r="E1157" s="86">
        <v>873011.18366688013</v>
      </c>
      <c r="F1157" s="82">
        <v>873011.18366688013</v>
      </c>
      <c r="G1157" s="82">
        <v>104432.01245062095</v>
      </c>
      <c r="H1157" s="82">
        <v>822150</v>
      </c>
      <c r="I1157" s="86">
        <v>1496626.7518921332</v>
      </c>
      <c r="J1157" s="92">
        <v>5481</v>
      </c>
    </row>
    <row r="1158" spans="2:10" x14ac:dyDescent="0.25">
      <c r="B1158" s="59">
        <v>1151</v>
      </c>
      <c r="C1158" s="95">
        <v>4.2361111111111106E-3</v>
      </c>
      <c r="D1158" s="59">
        <v>1000</v>
      </c>
      <c r="E1158" s="86">
        <v>868388.71338297927</v>
      </c>
      <c r="F1158" s="82">
        <v>868388.71338297927</v>
      </c>
      <c r="G1158" s="82">
        <v>214494.70766982902</v>
      </c>
      <c r="H1158" s="82">
        <v>606000</v>
      </c>
      <c r="I1158" s="86">
        <v>1640726.7518921332</v>
      </c>
      <c r="J1158" s="92">
        <v>4040</v>
      </c>
    </row>
    <row r="1159" spans="2:10" x14ac:dyDescent="0.25">
      <c r="B1159" s="59">
        <v>1152</v>
      </c>
      <c r="C1159" s="95">
        <v>4.2476851851851851E-3</v>
      </c>
      <c r="D1159" s="59">
        <v>1000</v>
      </c>
      <c r="E1159" s="86">
        <v>983068.62796344724</v>
      </c>
      <c r="F1159" s="82">
        <v>983068.62796344724</v>
      </c>
      <c r="G1159" s="82">
        <v>247651.34011059219</v>
      </c>
      <c r="H1159" s="82">
        <v>401550</v>
      </c>
      <c r="I1159" s="86">
        <v>1777026.7518921332</v>
      </c>
      <c r="J1159" s="92">
        <v>2677</v>
      </c>
    </row>
    <row r="1160" spans="2:10" x14ac:dyDescent="0.25">
      <c r="B1160" s="59">
        <v>1153</v>
      </c>
      <c r="C1160" s="95">
        <v>4.2476851851851851E-3</v>
      </c>
      <c r="D1160" s="59">
        <v>1000</v>
      </c>
      <c r="E1160" s="86">
        <v>905325.8666027314</v>
      </c>
      <c r="F1160" s="82">
        <v>905325.8666027314</v>
      </c>
      <c r="G1160" s="82">
        <v>75079.463088037257</v>
      </c>
      <c r="H1160" s="82">
        <v>878100</v>
      </c>
      <c r="I1160" s="86">
        <v>1459326.7518921332</v>
      </c>
      <c r="J1160" s="92">
        <v>5854</v>
      </c>
    </row>
    <row r="1161" spans="2:10" x14ac:dyDescent="0.25">
      <c r="B1161" s="59">
        <v>1154</v>
      </c>
      <c r="C1161" s="95">
        <v>4.2476851851851851E-3</v>
      </c>
      <c r="D1161" s="59">
        <v>1000</v>
      </c>
      <c r="E1161" s="86">
        <v>1007555.9924804604</v>
      </c>
      <c r="F1161" s="82">
        <v>1007555.9924804604</v>
      </c>
      <c r="G1161" s="82">
        <v>28264.756862407685</v>
      </c>
      <c r="H1161" s="82">
        <v>1002900</v>
      </c>
      <c r="I1161" s="86">
        <v>1376126.7518921332</v>
      </c>
      <c r="J1161" s="92">
        <v>6686</v>
      </c>
    </row>
    <row r="1162" spans="2:10" x14ac:dyDescent="0.25">
      <c r="B1162" s="59">
        <v>1155</v>
      </c>
      <c r="C1162" s="95">
        <v>4.2476851851851851E-3</v>
      </c>
      <c r="D1162" s="59">
        <v>1000</v>
      </c>
      <c r="E1162" s="86">
        <v>1116833.575521535</v>
      </c>
      <c r="F1162" s="82">
        <v>1116833.575521535</v>
      </c>
      <c r="G1162" s="82">
        <v>7805.3093731951776</v>
      </c>
      <c r="H1162" s="82">
        <v>1116300</v>
      </c>
      <c r="I1162" s="86">
        <v>1300526.7518921332</v>
      </c>
      <c r="J1162" s="92">
        <v>7442</v>
      </c>
    </row>
    <row r="1163" spans="2:10" x14ac:dyDescent="0.25">
      <c r="B1163" s="59">
        <v>1156</v>
      </c>
      <c r="C1163" s="95">
        <v>4.2476851851851851E-3</v>
      </c>
      <c r="D1163" s="59">
        <v>1000</v>
      </c>
      <c r="E1163" s="86">
        <v>1197648.7267518921</v>
      </c>
      <c r="F1163" s="82">
        <v>1197648.7267518921</v>
      </c>
      <c r="G1163" s="82">
        <v>1540.8751896106137</v>
      </c>
      <c r="H1163" s="82">
        <v>1197600</v>
      </c>
      <c r="I1163" s="86">
        <v>1246326.7518921332</v>
      </c>
      <c r="J1163" s="92">
        <v>7984</v>
      </c>
    </row>
    <row r="1164" spans="2:10" x14ac:dyDescent="0.25">
      <c r="B1164" s="59">
        <v>1157</v>
      </c>
      <c r="C1164" s="95">
        <v>4.2476851851851851E-3</v>
      </c>
      <c r="D1164" s="59">
        <v>1000</v>
      </c>
      <c r="E1164" s="86">
        <v>969615.57858693379</v>
      </c>
      <c r="F1164" s="82">
        <v>969615.57858693379</v>
      </c>
      <c r="G1164" s="82">
        <v>40936.083042358245</v>
      </c>
      <c r="H1164" s="82">
        <v>960600</v>
      </c>
      <c r="I1164" s="86">
        <v>1404326.7518921332</v>
      </c>
      <c r="J1164" s="92">
        <v>6404</v>
      </c>
    </row>
    <row r="1165" spans="2:10" x14ac:dyDescent="0.25">
      <c r="B1165" s="59">
        <v>1158</v>
      </c>
      <c r="C1165" s="95">
        <v>4.2592592592592595E-3</v>
      </c>
      <c r="D1165" s="59">
        <v>1000</v>
      </c>
      <c r="E1165" s="86">
        <v>879693.79814778897</v>
      </c>
      <c r="F1165" s="82">
        <v>879693.79814778897</v>
      </c>
      <c r="G1165" s="82">
        <v>97087.215208236943</v>
      </c>
      <c r="H1165" s="82">
        <v>835500</v>
      </c>
      <c r="I1165" s="86">
        <v>1487726.7518921332</v>
      </c>
      <c r="J1165" s="92">
        <v>5570</v>
      </c>
    </row>
    <row r="1166" spans="2:10" x14ac:dyDescent="0.25">
      <c r="B1166" s="59">
        <v>1159</v>
      </c>
      <c r="C1166" s="95">
        <v>4.2592592592592595E-3</v>
      </c>
      <c r="D1166" s="59">
        <v>1000</v>
      </c>
      <c r="E1166" s="86">
        <v>976551.61972120439</v>
      </c>
      <c r="F1166" s="82">
        <v>976551.61972120439</v>
      </c>
      <c r="G1166" s="82">
        <v>247227.25948589214</v>
      </c>
      <c r="H1166" s="82">
        <v>411600</v>
      </c>
      <c r="I1166" s="86">
        <v>1770326.7518921332</v>
      </c>
      <c r="J1166" s="92">
        <v>2744</v>
      </c>
    </row>
    <row r="1167" spans="2:10" x14ac:dyDescent="0.25">
      <c r="B1167" s="59">
        <v>1160</v>
      </c>
      <c r="C1167" s="95">
        <v>4.2592592592592595E-3</v>
      </c>
      <c r="D1167" s="59">
        <v>1000</v>
      </c>
      <c r="E1167" s="86">
        <v>854536.74532952718</v>
      </c>
      <c r="F1167" s="82">
        <v>854536.74532952718</v>
      </c>
      <c r="G1167" s="82">
        <v>132755.20571469338</v>
      </c>
      <c r="H1167" s="82">
        <v>772500</v>
      </c>
      <c r="I1167" s="86">
        <v>1529726.7518921332</v>
      </c>
      <c r="J1167" s="92">
        <v>5150</v>
      </c>
    </row>
    <row r="1168" spans="2:10" x14ac:dyDescent="0.25">
      <c r="B1168" s="59">
        <v>1161</v>
      </c>
      <c r="C1168" s="95">
        <v>4.2592592592592595E-3</v>
      </c>
      <c r="D1168" s="59">
        <v>1000</v>
      </c>
      <c r="E1168" s="86">
        <v>1009898.1084732378</v>
      </c>
      <c r="F1168" s="82">
        <v>1009898.1084732378</v>
      </c>
      <c r="G1168" s="82">
        <v>248810.35379760221</v>
      </c>
      <c r="H1168" s="82">
        <v>360600</v>
      </c>
      <c r="I1168" s="86">
        <v>1804326.7518921332</v>
      </c>
      <c r="J1168" s="92">
        <v>2404</v>
      </c>
    </row>
    <row r="1169" spans="2:10" x14ac:dyDescent="0.25">
      <c r="B1169" s="59">
        <v>1162</v>
      </c>
      <c r="C1169" s="95">
        <v>4.2708333333333339E-3</v>
      </c>
      <c r="D1169" s="59">
        <v>1000</v>
      </c>
      <c r="E1169" s="86">
        <v>928055.7286178642</v>
      </c>
      <c r="F1169" s="82">
        <v>928055.7286178642</v>
      </c>
      <c r="G1169" s="82">
        <v>60530.406866103622</v>
      </c>
      <c r="H1169" s="82">
        <v>909750</v>
      </c>
      <c r="I1169" s="86">
        <v>1438226.7518921332</v>
      </c>
      <c r="J1169" s="92">
        <v>6065</v>
      </c>
    </row>
    <row r="1170" spans="2:10" x14ac:dyDescent="0.25">
      <c r="B1170" s="59">
        <v>1163</v>
      </c>
      <c r="C1170" s="95">
        <v>4.2708333333333339E-3</v>
      </c>
      <c r="D1170" s="59">
        <v>1000</v>
      </c>
      <c r="E1170" s="86">
        <v>944269.22311829298</v>
      </c>
      <c r="F1170" s="82">
        <v>944269.22311829298</v>
      </c>
      <c r="G1170" s="82">
        <v>243812.8565425697</v>
      </c>
      <c r="H1170" s="82">
        <v>462450</v>
      </c>
      <c r="I1170" s="86">
        <v>1736426.7518921332</v>
      </c>
      <c r="J1170" s="92">
        <v>3083</v>
      </c>
    </row>
    <row r="1171" spans="2:10" x14ac:dyDescent="0.25">
      <c r="B1171" s="59">
        <v>1164</v>
      </c>
      <c r="C1171" s="95">
        <v>4.2708333333333339E-3</v>
      </c>
      <c r="D1171" s="59">
        <v>1000</v>
      </c>
      <c r="E1171" s="86">
        <v>897675.69137860881</v>
      </c>
      <c r="F1171" s="82">
        <v>897675.69137860881</v>
      </c>
      <c r="G1171" s="82">
        <v>80872.01997820921</v>
      </c>
      <c r="H1171" s="82">
        <v>866400</v>
      </c>
      <c r="I1171" s="86">
        <v>1467126.7518921332</v>
      </c>
      <c r="J1171" s="92">
        <v>5776</v>
      </c>
    </row>
    <row r="1172" spans="2:10" x14ac:dyDescent="0.25">
      <c r="B1172" s="59">
        <v>1165</v>
      </c>
      <c r="C1172" s="95">
        <v>4.2708333333333339E-3</v>
      </c>
      <c r="D1172" s="59">
        <v>1000</v>
      </c>
      <c r="E1172" s="86">
        <v>864465.60848631919</v>
      </c>
      <c r="F1172" s="82">
        <v>864465.60848631919</v>
      </c>
      <c r="G1172" s="82">
        <v>115508.24358981567</v>
      </c>
      <c r="H1172" s="82">
        <v>802500</v>
      </c>
      <c r="I1172" s="86">
        <v>1509726.7518921332</v>
      </c>
      <c r="J1172" s="92">
        <v>5350</v>
      </c>
    </row>
    <row r="1173" spans="2:10" x14ac:dyDescent="0.25">
      <c r="B1173" s="59">
        <v>1166</v>
      </c>
      <c r="C1173" s="95">
        <v>4.2708333333333339E-3</v>
      </c>
      <c r="D1173" s="59">
        <v>1000</v>
      </c>
      <c r="E1173" s="86">
        <v>847580.55544270726</v>
      </c>
      <c r="F1173" s="82">
        <v>847580.55544270726</v>
      </c>
      <c r="G1173" s="82">
        <v>178582.5665674801</v>
      </c>
      <c r="H1173" s="82">
        <v>689550</v>
      </c>
      <c r="I1173" s="86">
        <v>1585026.7518921332</v>
      </c>
      <c r="J1173" s="92">
        <v>4597</v>
      </c>
    </row>
    <row r="1174" spans="2:10" x14ac:dyDescent="0.25">
      <c r="B1174" s="59">
        <v>1167</v>
      </c>
      <c r="C1174" s="95">
        <v>4.2708333333333339E-3</v>
      </c>
      <c r="D1174" s="59">
        <v>1000</v>
      </c>
      <c r="E1174" s="86">
        <v>1042847.9760506465</v>
      </c>
      <c r="F1174" s="82">
        <v>1042847.9760506465</v>
      </c>
      <c r="G1174" s="82">
        <v>249496.98125079239</v>
      </c>
      <c r="H1174" s="82">
        <v>310800</v>
      </c>
      <c r="I1174" s="86">
        <v>1837526.7518921332</v>
      </c>
      <c r="J1174" s="92">
        <v>2072</v>
      </c>
    </row>
    <row r="1175" spans="2:10" x14ac:dyDescent="0.25">
      <c r="B1175" s="59">
        <v>1168</v>
      </c>
      <c r="C1175" s="95">
        <v>4.2708333333333339E-3</v>
      </c>
      <c r="D1175" s="59">
        <v>1000</v>
      </c>
      <c r="E1175" s="86">
        <v>954181.03486541763</v>
      </c>
      <c r="F1175" s="82">
        <v>954181.03486541763</v>
      </c>
      <c r="G1175" s="82">
        <v>47376.709594849272</v>
      </c>
      <c r="H1175" s="82">
        <v>942450</v>
      </c>
      <c r="I1175" s="86">
        <v>1416426.7518921332</v>
      </c>
      <c r="J1175" s="92">
        <v>6283</v>
      </c>
    </row>
    <row r="1176" spans="2:10" x14ac:dyDescent="0.25">
      <c r="B1176" s="59">
        <v>1169</v>
      </c>
      <c r="C1176" s="95">
        <v>4.2824074074074075E-3</v>
      </c>
      <c r="D1176" s="59">
        <v>1000</v>
      </c>
      <c r="E1176" s="86">
        <v>1055233.8687775361</v>
      </c>
      <c r="F1176" s="82">
        <v>1055233.8687775361</v>
      </c>
      <c r="G1176" s="82">
        <v>17066.179830002326</v>
      </c>
      <c r="H1176" s="82">
        <v>1053300</v>
      </c>
      <c r="I1176" s="86">
        <v>1342526.7518921332</v>
      </c>
      <c r="J1176" s="92">
        <v>7022</v>
      </c>
    </row>
    <row r="1177" spans="2:10" x14ac:dyDescent="0.25">
      <c r="B1177" s="59">
        <v>1170</v>
      </c>
      <c r="C1177" s="95">
        <v>4.2824074074074075E-3</v>
      </c>
      <c r="D1177" s="59">
        <v>1000</v>
      </c>
      <c r="E1177" s="86">
        <v>868853.1102807665</v>
      </c>
      <c r="F1177" s="82">
        <v>868853.1102807665</v>
      </c>
      <c r="G1177" s="82">
        <v>214906.56190767404</v>
      </c>
      <c r="H1177" s="82">
        <v>604800</v>
      </c>
      <c r="I1177" s="86">
        <v>1641526.7518921332</v>
      </c>
      <c r="J1177" s="92">
        <v>4032</v>
      </c>
    </row>
    <row r="1178" spans="2:10" x14ac:dyDescent="0.25">
      <c r="B1178" s="59">
        <v>1171</v>
      </c>
      <c r="C1178" s="95">
        <v>4.2824074074074075E-3</v>
      </c>
      <c r="D1178" s="59">
        <v>1000</v>
      </c>
      <c r="E1178" s="86">
        <v>978588.61972120439</v>
      </c>
      <c r="F1178" s="82">
        <v>978588.61972120439</v>
      </c>
      <c r="G1178" s="82">
        <v>247371.98729900058</v>
      </c>
      <c r="H1178" s="82">
        <v>408450</v>
      </c>
      <c r="I1178" s="86">
        <v>1772426.7518921332</v>
      </c>
      <c r="J1178" s="92">
        <v>2723</v>
      </c>
    </row>
    <row r="1179" spans="2:10" x14ac:dyDescent="0.25">
      <c r="B1179" s="59">
        <v>1172</v>
      </c>
      <c r="C1179" s="95">
        <v>4.2824074074074075E-3</v>
      </c>
      <c r="D1179" s="59">
        <v>1000</v>
      </c>
      <c r="E1179" s="86">
        <v>1120982.1605397216</v>
      </c>
      <c r="F1179" s="82">
        <v>1120982.1605397216</v>
      </c>
      <c r="G1179" s="82">
        <v>7339.5466385599184</v>
      </c>
      <c r="H1179" s="82">
        <v>1120500</v>
      </c>
      <c r="I1179" s="86">
        <v>1297726.7518921332</v>
      </c>
      <c r="J1179" s="92">
        <v>7470</v>
      </c>
    </row>
    <row r="1180" spans="2:10" x14ac:dyDescent="0.25">
      <c r="B1180" s="59">
        <v>1173</v>
      </c>
      <c r="C1180" s="95">
        <v>4.2939814814814811E-3</v>
      </c>
      <c r="D1180" s="59">
        <v>1000</v>
      </c>
      <c r="E1180" s="86">
        <v>856386.99595172878</v>
      </c>
      <c r="F1180" s="82">
        <v>856386.99595172878</v>
      </c>
      <c r="G1180" s="82">
        <v>128947.63161584144</v>
      </c>
      <c r="H1180" s="82">
        <v>779100</v>
      </c>
      <c r="I1180" s="86">
        <v>1525326.7518921332</v>
      </c>
      <c r="J1180" s="92">
        <v>5194</v>
      </c>
    </row>
    <row r="1181" spans="2:10" x14ac:dyDescent="0.25">
      <c r="B1181" s="59">
        <v>1174</v>
      </c>
      <c r="C1181" s="95">
        <v>4.2939814814814811E-3</v>
      </c>
      <c r="D1181" s="59">
        <v>1000</v>
      </c>
      <c r="E1181" s="86">
        <v>913930.95834237454</v>
      </c>
      <c r="F1181" s="82">
        <v>913930.95834237454</v>
      </c>
      <c r="G1181" s="82">
        <v>69153.133562553703</v>
      </c>
      <c r="H1181" s="82">
        <v>890550</v>
      </c>
      <c r="I1181" s="86">
        <v>1451026.7518921332</v>
      </c>
      <c r="J1181" s="92">
        <v>5937</v>
      </c>
    </row>
    <row r="1182" spans="2:10" x14ac:dyDescent="0.25">
      <c r="B1182" s="59">
        <v>1175</v>
      </c>
      <c r="C1182" s="95">
        <v>4.2939814814814811E-3</v>
      </c>
      <c r="D1182" s="59">
        <v>1000</v>
      </c>
      <c r="E1182" s="86">
        <v>891378.50809458212</v>
      </c>
      <c r="F1182" s="82">
        <v>891378.50809458212</v>
      </c>
      <c r="G1182" s="82">
        <v>229306.80721763332</v>
      </c>
      <c r="H1182" s="82">
        <v>554850</v>
      </c>
      <c r="I1182" s="86">
        <v>1674826.7518921332</v>
      </c>
      <c r="J1182" s="92">
        <v>3699</v>
      </c>
    </row>
    <row r="1183" spans="2:10" x14ac:dyDescent="0.25">
      <c r="B1183" s="59">
        <v>1176</v>
      </c>
      <c r="C1183" s="95">
        <v>4.2939814814814811E-3</v>
      </c>
      <c r="D1183" s="59">
        <v>1000</v>
      </c>
      <c r="E1183" s="86">
        <v>854129.03495381621</v>
      </c>
      <c r="F1183" s="82">
        <v>854129.03495381621</v>
      </c>
      <c r="G1183" s="82">
        <v>196860.78994447296</v>
      </c>
      <c r="H1183" s="82">
        <v>651000</v>
      </c>
      <c r="I1183" s="86">
        <v>1610726.7518921332</v>
      </c>
      <c r="J1183" s="92">
        <v>4340</v>
      </c>
    </row>
    <row r="1184" spans="2:10" x14ac:dyDescent="0.25">
      <c r="B1184" s="59">
        <v>1177</v>
      </c>
      <c r="C1184" s="95">
        <v>4.2939814814814811E-3</v>
      </c>
      <c r="D1184" s="59">
        <v>1000</v>
      </c>
      <c r="E1184" s="86">
        <v>853457.9057670203</v>
      </c>
      <c r="F1184" s="82">
        <v>853457.9057670203</v>
      </c>
      <c r="G1184" s="82">
        <v>135177.7404284704</v>
      </c>
      <c r="H1184" s="82">
        <v>768300</v>
      </c>
      <c r="I1184" s="86">
        <v>1532526.7518921332</v>
      </c>
      <c r="J1184" s="92">
        <v>5122</v>
      </c>
    </row>
    <row r="1185" spans="2:10" x14ac:dyDescent="0.25">
      <c r="B1185" s="59">
        <v>1178</v>
      </c>
      <c r="C1185" s="95">
        <v>4.2939814814814811E-3</v>
      </c>
      <c r="D1185" s="59">
        <v>1000</v>
      </c>
      <c r="E1185" s="86">
        <v>864288.15176885633</v>
      </c>
      <c r="F1185" s="82">
        <v>864288.15176885633</v>
      </c>
      <c r="G1185" s="82">
        <v>115764.91473702996</v>
      </c>
      <c r="H1185" s="82">
        <v>802050</v>
      </c>
      <c r="I1185" s="86">
        <v>1510026.7518921332</v>
      </c>
      <c r="J1185" s="92">
        <v>5347</v>
      </c>
    </row>
    <row r="1186" spans="2:10" x14ac:dyDescent="0.25">
      <c r="B1186" s="59">
        <v>1179</v>
      </c>
      <c r="C1186" s="95">
        <v>4.2939814814814811E-3</v>
      </c>
      <c r="D1186" s="59">
        <v>1000</v>
      </c>
      <c r="E1186" s="86">
        <v>859215.59442857851</v>
      </c>
      <c r="F1186" s="82">
        <v>859215.59442857851</v>
      </c>
      <c r="G1186" s="82">
        <v>123761.33166670671</v>
      </c>
      <c r="H1186" s="82">
        <v>788100</v>
      </c>
      <c r="I1186" s="86">
        <v>1519326.7518921332</v>
      </c>
      <c r="J1186" s="92">
        <v>5254</v>
      </c>
    </row>
    <row r="1187" spans="2:10" x14ac:dyDescent="0.25">
      <c r="B1187" s="59">
        <v>1180</v>
      </c>
      <c r="C1187" s="95">
        <v>4.2939814814814811E-3</v>
      </c>
      <c r="D1187" s="59">
        <v>1000</v>
      </c>
      <c r="E1187" s="86">
        <v>883164.48416229035</v>
      </c>
      <c r="F1187" s="82">
        <v>883164.48416229035</v>
      </c>
      <c r="G1187" s="82">
        <v>93604.791745555558</v>
      </c>
      <c r="H1187" s="82">
        <v>841950</v>
      </c>
      <c r="I1187" s="86">
        <v>1483426.7518921332</v>
      </c>
      <c r="J1187" s="92">
        <v>5613</v>
      </c>
    </row>
    <row r="1188" spans="2:10" x14ac:dyDescent="0.25">
      <c r="B1188" s="59">
        <v>1181</v>
      </c>
      <c r="C1188" s="95">
        <v>4.3055555555555555E-3</v>
      </c>
      <c r="D1188" s="59">
        <v>1000</v>
      </c>
      <c r="E1188" s="86">
        <v>851725.23695469764</v>
      </c>
      <c r="F1188" s="82">
        <v>851725.23695469764</v>
      </c>
      <c r="G1188" s="82">
        <v>139496.25517545341</v>
      </c>
      <c r="H1188" s="82">
        <v>760800</v>
      </c>
      <c r="I1188" s="86">
        <v>1537526.7518921332</v>
      </c>
      <c r="J1188" s="92">
        <v>5072</v>
      </c>
    </row>
    <row r="1189" spans="2:10" x14ac:dyDescent="0.25">
      <c r="B1189" s="59">
        <v>1182</v>
      </c>
      <c r="C1189" s="95">
        <v>4.3055555555555555E-3</v>
      </c>
      <c r="D1189" s="59">
        <v>1000</v>
      </c>
      <c r="E1189" s="86">
        <v>856654.07133913017</v>
      </c>
      <c r="F1189" s="82">
        <v>856654.07133913017</v>
      </c>
      <c r="G1189" s="82">
        <v>128428.50447885446</v>
      </c>
      <c r="H1189" s="82">
        <v>780000</v>
      </c>
      <c r="I1189" s="86">
        <v>1524726.7518921332</v>
      </c>
      <c r="J1189" s="92">
        <v>5200</v>
      </c>
    </row>
    <row r="1190" spans="2:10" x14ac:dyDescent="0.25">
      <c r="B1190" s="59">
        <v>1183</v>
      </c>
      <c r="C1190" s="95">
        <v>4.31712962962963E-3</v>
      </c>
      <c r="D1190" s="59">
        <v>1000</v>
      </c>
      <c r="E1190" s="86">
        <v>865913.89304765675</v>
      </c>
      <c r="F1190" s="82">
        <v>865913.89304765675</v>
      </c>
      <c r="G1190" s="82">
        <v>113459.6705555747</v>
      </c>
      <c r="H1190" s="82">
        <v>806100</v>
      </c>
      <c r="I1190" s="86">
        <v>1507326.7518921332</v>
      </c>
      <c r="J1190" s="92">
        <v>5374</v>
      </c>
    </row>
    <row r="1191" spans="2:10" x14ac:dyDescent="0.25">
      <c r="B1191" s="59">
        <v>1184</v>
      </c>
      <c r="C1191" s="95">
        <v>4.31712962962963E-3</v>
      </c>
      <c r="D1191" s="59">
        <v>1000</v>
      </c>
      <c r="E1191" s="86">
        <v>849005.40170630708</v>
      </c>
      <c r="F1191" s="82">
        <v>849005.40170630708</v>
      </c>
      <c r="G1191" s="82">
        <v>148077.10308507978</v>
      </c>
      <c r="H1191" s="82">
        <v>745800</v>
      </c>
      <c r="I1191" s="86">
        <v>1547526.7518921332</v>
      </c>
      <c r="J1191" s="92">
        <v>4972</v>
      </c>
    </row>
    <row r="1192" spans="2:10" x14ac:dyDescent="0.25">
      <c r="B1192" s="59">
        <v>1185</v>
      </c>
      <c r="C1192" s="95">
        <v>4.31712962962963E-3</v>
      </c>
      <c r="D1192" s="59">
        <v>1000</v>
      </c>
      <c r="E1192" s="86">
        <v>846621.70618814661</v>
      </c>
      <c r="F1192" s="82">
        <v>846621.70618814661</v>
      </c>
      <c r="G1192" s="82">
        <v>162988.1777984791</v>
      </c>
      <c r="H1192" s="82">
        <v>719100</v>
      </c>
      <c r="I1192" s="86">
        <v>1565326.7518921332</v>
      </c>
      <c r="J1192" s="92">
        <v>4794</v>
      </c>
    </row>
    <row r="1193" spans="2:10" x14ac:dyDescent="0.25">
      <c r="B1193" s="59">
        <v>1186</v>
      </c>
      <c r="C1193" s="95">
        <v>4.31712962962963E-3</v>
      </c>
      <c r="D1193" s="59">
        <v>1000</v>
      </c>
      <c r="E1193" s="86">
        <v>849586.82035947859</v>
      </c>
      <c r="F1193" s="82">
        <v>849586.82035947859</v>
      </c>
      <c r="G1193" s="82">
        <v>186440.78187237692</v>
      </c>
      <c r="H1193" s="82">
        <v>673650</v>
      </c>
      <c r="I1193" s="86">
        <v>1595626.7518921332</v>
      </c>
      <c r="J1193" s="92">
        <v>4491</v>
      </c>
    </row>
    <row r="1194" spans="2:10" x14ac:dyDescent="0.25">
      <c r="B1194" s="59">
        <v>1187</v>
      </c>
      <c r="C1194" s="95">
        <v>4.31712962962963E-3</v>
      </c>
      <c r="D1194" s="59">
        <v>1000</v>
      </c>
      <c r="E1194" s="86">
        <v>1187466.2527686195</v>
      </c>
      <c r="F1194" s="82">
        <v>1187466.2527686195</v>
      </c>
      <c r="G1194" s="82">
        <v>2078.5123025687808</v>
      </c>
      <c r="H1194" s="82">
        <v>1187400</v>
      </c>
      <c r="I1194" s="86">
        <v>1253126.7518921332</v>
      </c>
      <c r="J1194" s="92">
        <v>7916</v>
      </c>
    </row>
    <row r="1195" spans="2:10" x14ac:dyDescent="0.25">
      <c r="B1195" s="59">
        <v>1188</v>
      </c>
      <c r="C1195" s="95">
        <v>4.31712962962963E-3</v>
      </c>
      <c r="D1195" s="59">
        <v>1000</v>
      </c>
      <c r="E1195" s="86">
        <v>966764.88334218878</v>
      </c>
      <c r="F1195" s="82">
        <v>966764.88334218878</v>
      </c>
      <c r="G1195" s="82">
        <v>42061.581926635772</v>
      </c>
      <c r="H1195" s="82">
        <v>957300</v>
      </c>
      <c r="I1195" s="86">
        <v>1406526.7518921332</v>
      </c>
      <c r="J1195" s="92">
        <v>6382</v>
      </c>
    </row>
    <row r="1196" spans="2:10" x14ac:dyDescent="0.25">
      <c r="B1196" s="59">
        <v>1189</v>
      </c>
      <c r="C1196" s="95">
        <v>4.3287037037037035E-3</v>
      </c>
      <c r="D1196" s="59">
        <v>1000</v>
      </c>
      <c r="E1196" s="86">
        <v>879064.78161505726</v>
      </c>
      <c r="F1196" s="82">
        <v>879064.78161505726</v>
      </c>
      <c r="G1196" s="82">
        <v>97740.347117342346</v>
      </c>
      <c r="H1196" s="82">
        <v>834300</v>
      </c>
      <c r="I1196" s="86">
        <v>1488526.7518921332</v>
      </c>
      <c r="J1196" s="92">
        <v>5562</v>
      </c>
    </row>
    <row r="1197" spans="2:10" x14ac:dyDescent="0.25">
      <c r="B1197" s="59">
        <v>1190</v>
      </c>
      <c r="C1197" s="95">
        <v>4.3287037037037035E-3</v>
      </c>
      <c r="D1197" s="59">
        <v>1000</v>
      </c>
      <c r="E1197" s="86">
        <v>1070779.7838684041</v>
      </c>
      <c r="F1197" s="82">
        <v>1070779.7838684041</v>
      </c>
      <c r="G1197" s="82">
        <v>14264.210585802894</v>
      </c>
      <c r="H1197" s="82">
        <v>1069350</v>
      </c>
      <c r="I1197" s="86">
        <v>1331826.7518921332</v>
      </c>
      <c r="J1197" s="92">
        <v>7129</v>
      </c>
    </row>
    <row r="1198" spans="2:10" x14ac:dyDescent="0.25">
      <c r="B1198" s="59">
        <v>1191</v>
      </c>
      <c r="C1198" s="95">
        <v>4.3287037037037035E-3</v>
      </c>
      <c r="D1198" s="59">
        <v>1000</v>
      </c>
      <c r="E1198" s="86">
        <v>981118.62796344701</v>
      </c>
      <c r="F1198" s="82">
        <v>981118.62796344701</v>
      </c>
      <c r="G1198" s="82">
        <v>247534.28839950776</v>
      </c>
      <c r="H1198" s="82">
        <v>404550</v>
      </c>
      <c r="I1198" s="86">
        <v>1775026.7518921332</v>
      </c>
      <c r="J1198" s="92">
        <v>2697</v>
      </c>
    </row>
    <row r="1199" spans="2:10" x14ac:dyDescent="0.25">
      <c r="B1199" s="59">
        <v>1192</v>
      </c>
      <c r="C1199" s="95">
        <v>4.3287037037037035E-3</v>
      </c>
      <c r="D1199" s="59">
        <v>1000</v>
      </c>
      <c r="E1199" s="86">
        <v>854220.30461888516</v>
      </c>
      <c r="F1199" s="82">
        <v>854220.30461888516</v>
      </c>
      <c r="G1199" s="82">
        <v>133447.70937527117</v>
      </c>
      <c r="H1199" s="82">
        <v>771300</v>
      </c>
      <c r="I1199" s="86">
        <v>1530526.7518921332</v>
      </c>
      <c r="J1199" s="92">
        <v>5142</v>
      </c>
    </row>
    <row r="1200" spans="2:10" x14ac:dyDescent="0.25">
      <c r="B1200" s="59">
        <v>1193</v>
      </c>
      <c r="C1200" s="95">
        <v>4.3287037037037035E-3</v>
      </c>
      <c r="D1200" s="59">
        <v>1000</v>
      </c>
      <c r="E1200" s="86">
        <v>922531.38405389979</v>
      </c>
      <c r="F1200" s="82">
        <v>922531.38405389979</v>
      </c>
      <c r="G1200" s="82">
        <v>63755.120872635511</v>
      </c>
      <c r="H1200" s="82">
        <v>902400</v>
      </c>
      <c r="I1200" s="86">
        <v>1443126.7518921332</v>
      </c>
      <c r="J1200" s="92">
        <v>6016</v>
      </c>
    </row>
    <row r="1201" spans="2:10" x14ac:dyDescent="0.25">
      <c r="B1201" s="59">
        <v>1194</v>
      </c>
      <c r="C1201" s="95">
        <v>4.3287037037037035E-3</v>
      </c>
      <c r="D1201" s="59">
        <v>1000</v>
      </c>
      <c r="E1201" s="86">
        <v>1134040.7443556103</v>
      </c>
      <c r="F1201" s="82">
        <v>1134040.7443556103</v>
      </c>
      <c r="G1201" s="82">
        <v>5998.5009651315186</v>
      </c>
      <c r="H1201" s="82">
        <v>1133700</v>
      </c>
      <c r="I1201" s="86">
        <v>1288926.7518921332</v>
      </c>
      <c r="J1201" s="92">
        <v>7558</v>
      </c>
    </row>
    <row r="1202" spans="2:10" x14ac:dyDescent="0.25">
      <c r="B1202" s="59">
        <v>1195</v>
      </c>
      <c r="C1202" s="95">
        <v>4.3287037037037035E-3</v>
      </c>
      <c r="D1202" s="59">
        <v>1000</v>
      </c>
      <c r="E1202" s="86">
        <v>851483.65405103692</v>
      </c>
      <c r="F1202" s="82">
        <v>851483.65405103692</v>
      </c>
      <c r="G1202" s="82">
        <v>191459.96833198323</v>
      </c>
      <c r="H1202" s="82">
        <v>663000</v>
      </c>
      <c r="I1202" s="86">
        <v>1602726.7518921332</v>
      </c>
      <c r="J1202" s="92">
        <v>4420</v>
      </c>
    </row>
    <row r="1203" spans="2:10" x14ac:dyDescent="0.25">
      <c r="B1203" s="59">
        <v>1196</v>
      </c>
      <c r="C1203" s="95">
        <v>4.3287037037037035E-3</v>
      </c>
      <c r="D1203" s="59">
        <v>1000</v>
      </c>
      <c r="E1203" s="86">
        <v>891454.25809458212</v>
      </c>
      <c r="F1203" s="82">
        <v>891454.25809458212</v>
      </c>
      <c r="G1203" s="82">
        <v>229342.44109382699</v>
      </c>
      <c r="H1203" s="82">
        <v>554700</v>
      </c>
      <c r="I1203" s="86">
        <v>1674926.7518921332</v>
      </c>
      <c r="J1203" s="92">
        <v>3698</v>
      </c>
    </row>
    <row r="1204" spans="2:10" x14ac:dyDescent="0.25">
      <c r="B1204" s="59">
        <v>1197</v>
      </c>
      <c r="C1204" s="95">
        <v>4.340277777777778E-3</v>
      </c>
      <c r="D1204" s="59">
        <v>1000</v>
      </c>
      <c r="E1204" s="86">
        <v>846875.7090426858</v>
      </c>
      <c r="F1204" s="82">
        <v>846875.7090426858</v>
      </c>
      <c r="G1204" s="82">
        <v>159775.30139216292</v>
      </c>
      <c r="H1204" s="82">
        <v>724950</v>
      </c>
      <c r="I1204" s="86">
        <v>1561426.7518921332</v>
      </c>
      <c r="J1204" s="92">
        <v>4833</v>
      </c>
    </row>
    <row r="1205" spans="2:10" x14ac:dyDescent="0.25">
      <c r="B1205" s="59">
        <v>1198</v>
      </c>
      <c r="C1205" s="95">
        <v>4.3518518518518515E-3</v>
      </c>
      <c r="D1205" s="59">
        <v>1000</v>
      </c>
      <c r="E1205" s="86">
        <v>852912.35750277294</v>
      </c>
      <c r="F1205" s="82">
        <v>852912.35750277294</v>
      </c>
      <c r="G1205" s="82">
        <v>136474.30699256688</v>
      </c>
      <c r="H1205" s="82">
        <v>766050</v>
      </c>
      <c r="I1205" s="86">
        <v>1534026.7518921332</v>
      </c>
      <c r="J1205" s="92">
        <v>5107</v>
      </c>
    </row>
    <row r="1206" spans="2:10" x14ac:dyDescent="0.25">
      <c r="B1206" s="59">
        <v>1199</v>
      </c>
      <c r="C1206" s="95">
        <v>4.3518518518518515E-3</v>
      </c>
      <c r="D1206" s="59">
        <v>1000</v>
      </c>
      <c r="E1206" s="86">
        <v>855437.57725369034</v>
      </c>
      <c r="F1206" s="82">
        <v>855437.57725369034</v>
      </c>
      <c r="G1206" s="82">
        <v>130851.67931652458</v>
      </c>
      <c r="H1206" s="82">
        <v>775800</v>
      </c>
      <c r="I1206" s="86">
        <v>1527526.7518921332</v>
      </c>
      <c r="J1206" s="92">
        <v>5172</v>
      </c>
    </row>
    <row r="1207" spans="2:10" x14ac:dyDescent="0.25">
      <c r="B1207" s="59">
        <v>1200</v>
      </c>
      <c r="C1207" s="95">
        <v>4.3518518518518515E-3</v>
      </c>
      <c r="D1207" s="59">
        <v>1000</v>
      </c>
      <c r="E1207" s="86">
        <v>850414.65289358294</v>
      </c>
      <c r="F1207" s="82">
        <v>850414.65289358294</v>
      </c>
      <c r="G1207" s="82">
        <v>188799.08105718315</v>
      </c>
      <c r="H1207" s="82">
        <v>668700</v>
      </c>
      <c r="I1207" s="86">
        <v>1598926.7518921332</v>
      </c>
      <c r="J1207" s="92">
        <v>4458</v>
      </c>
    </row>
    <row r="1208" spans="2:10" x14ac:dyDescent="0.25">
      <c r="B1208" s="59">
        <v>1201</v>
      </c>
      <c r="C1208" s="95">
        <v>4.3518518518518515E-3</v>
      </c>
      <c r="D1208" s="59">
        <v>1000</v>
      </c>
      <c r="E1208" s="86">
        <v>856519.95097583253</v>
      </c>
      <c r="F1208" s="82">
        <v>856519.95097583253</v>
      </c>
      <c r="G1208" s="82">
        <v>128688.14490010927</v>
      </c>
      <c r="H1208" s="82">
        <v>779550</v>
      </c>
      <c r="I1208" s="86">
        <v>1525026.7518921332</v>
      </c>
      <c r="J1208" s="92">
        <v>5197</v>
      </c>
    </row>
    <row r="1209" spans="2:10" x14ac:dyDescent="0.25">
      <c r="B1209" s="59">
        <v>1202</v>
      </c>
      <c r="C1209" s="95">
        <v>4.3518518518518515E-3</v>
      </c>
      <c r="D1209" s="59">
        <v>1000</v>
      </c>
      <c r="E1209" s="86">
        <v>849049.89062946988</v>
      </c>
      <c r="F1209" s="82">
        <v>849049.89062946988</v>
      </c>
      <c r="G1209" s="82">
        <v>147906.64395125941</v>
      </c>
      <c r="H1209" s="82">
        <v>746100</v>
      </c>
      <c r="I1209" s="86">
        <v>1547326.7518921332</v>
      </c>
      <c r="J1209" s="92">
        <v>4974</v>
      </c>
    </row>
    <row r="1210" spans="2:10" x14ac:dyDescent="0.25">
      <c r="B1210" s="59">
        <v>1203</v>
      </c>
      <c r="C1210" s="95">
        <v>4.3518518518518515E-3</v>
      </c>
      <c r="D1210" s="59">
        <v>1000</v>
      </c>
      <c r="E1210" s="86">
        <v>852085.17401055107</v>
      </c>
      <c r="F1210" s="82">
        <v>852085.17401055107</v>
      </c>
      <c r="G1210" s="82">
        <v>138547.24856598661</v>
      </c>
      <c r="H1210" s="82">
        <v>762450</v>
      </c>
      <c r="I1210" s="86">
        <v>1536426.7518921332</v>
      </c>
      <c r="J1210" s="92">
        <v>5083</v>
      </c>
    </row>
    <row r="1211" spans="2:10" x14ac:dyDescent="0.25">
      <c r="B1211" s="59">
        <v>1204</v>
      </c>
      <c r="C1211" s="95">
        <v>4.363425925925926E-3</v>
      </c>
      <c r="D1211" s="59">
        <v>1000</v>
      </c>
      <c r="E1211" s="86">
        <v>847356.58370386227</v>
      </c>
      <c r="F1211" s="82">
        <v>847356.58370386227</v>
      </c>
      <c r="G1211" s="82">
        <v>156025.52960204234</v>
      </c>
      <c r="H1211" s="82">
        <v>731700</v>
      </c>
      <c r="I1211" s="86">
        <v>1556926.7518921332</v>
      </c>
      <c r="J1211" s="92">
        <v>4878</v>
      </c>
    </row>
    <row r="1212" spans="2:10" x14ac:dyDescent="0.25">
      <c r="B1212" s="59">
        <v>1205</v>
      </c>
      <c r="C1212" s="95">
        <v>4.363425925925926E-3</v>
      </c>
      <c r="D1212" s="59">
        <v>1000</v>
      </c>
      <c r="E1212" s="86">
        <v>906828.36935122998</v>
      </c>
      <c r="F1212" s="82">
        <v>906828.36935122998</v>
      </c>
      <c r="G1212" s="82">
        <v>235388.68942530517</v>
      </c>
      <c r="H1212" s="82">
        <v>525750</v>
      </c>
      <c r="I1212" s="86">
        <v>1694226.7518921332</v>
      </c>
      <c r="J1212" s="92">
        <v>3505</v>
      </c>
    </row>
    <row r="1213" spans="2:10" x14ac:dyDescent="0.25">
      <c r="B1213" s="59">
        <v>1206</v>
      </c>
      <c r="C1213" s="95">
        <v>4.363425925925926E-3</v>
      </c>
      <c r="D1213" s="59">
        <v>1000</v>
      </c>
      <c r="E1213" s="86">
        <v>878209.17102380481</v>
      </c>
      <c r="F1213" s="82">
        <v>878209.17102380481</v>
      </c>
      <c r="G1213" s="82">
        <v>98640.691096232447</v>
      </c>
      <c r="H1213" s="82">
        <v>832650</v>
      </c>
      <c r="I1213" s="86">
        <v>1489626.7518921332</v>
      </c>
      <c r="J1213" s="92">
        <v>5551</v>
      </c>
    </row>
    <row r="1214" spans="2:10" x14ac:dyDescent="0.25">
      <c r="B1214" s="59">
        <v>1207</v>
      </c>
      <c r="C1214" s="95">
        <v>4.363425925925926E-3</v>
      </c>
      <c r="D1214" s="59">
        <v>1000</v>
      </c>
      <c r="E1214" s="86">
        <v>1088200.1793658743</v>
      </c>
      <c r="F1214" s="82">
        <v>1088200.1793658743</v>
      </c>
      <c r="G1214" s="82">
        <v>11526.05837176163</v>
      </c>
      <c r="H1214" s="82">
        <v>1087200</v>
      </c>
      <c r="I1214" s="86">
        <v>1319926.7518921332</v>
      </c>
      <c r="J1214" s="92">
        <v>7248</v>
      </c>
    </row>
    <row r="1215" spans="2:10" x14ac:dyDescent="0.25">
      <c r="B1215" s="59">
        <v>1208</v>
      </c>
      <c r="C1215" s="95">
        <v>4.363425925925926E-3</v>
      </c>
      <c r="D1215" s="59">
        <v>1000</v>
      </c>
      <c r="E1215" s="86">
        <v>975776.02206616057</v>
      </c>
      <c r="F1215" s="82">
        <v>975776.02206616057</v>
      </c>
      <c r="G1215" s="82">
        <v>247171.53324225085</v>
      </c>
      <c r="H1215" s="82">
        <v>412800</v>
      </c>
      <c r="I1215" s="86">
        <v>1769526.7518921332</v>
      </c>
      <c r="J1215" s="92">
        <v>2752</v>
      </c>
    </row>
    <row r="1216" spans="2:10" x14ac:dyDescent="0.25">
      <c r="B1216" s="59">
        <v>1209</v>
      </c>
      <c r="C1216" s="95">
        <v>4.363425925925926E-3</v>
      </c>
      <c r="D1216" s="59">
        <v>1000</v>
      </c>
      <c r="E1216" s="86">
        <v>864335.48769899528</v>
      </c>
      <c r="F1216" s="82">
        <v>864335.48769899528</v>
      </c>
      <c r="G1216" s="82">
        <v>210599.79491727811</v>
      </c>
      <c r="H1216" s="82">
        <v>616950</v>
      </c>
      <c r="I1216" s="86">
        <v>1633426.7518921332</v>
      </c>
      <c r="J1216" s="92">
        <v>4113</v>
      </c>
    </row>
    <row r="1217" spans="2:10" x14ac:dyDescent="0.25">
      <c r="B1217" s="59">
        <v>1210</v>
      </c>
      <c r="C1217" s="95">
        <v>4.3749999999999995E-3</v>
      </c>
      <c r="D1217" s="59">
        <v>1000</v>
      </c>
      <c r="E1217" s="86">
        <v>1029295.1443537482</v>
      </c>
      <c r="F1217" s="82">
        <v>1029295.1443537482</v>
      </c>
      <c r="G1217" s="82">
        <v>22612.737809852439</v>
      </c>
      <c r="H1217" s="82">
        <v>1026150</v>
      </c>
      <c r="I1217" s="86">
        <v>1360626.7518921332</v>
      </c>
      <c r="J1217" s="92">
        <v>6841</v>
      </c>
    </row>
    <row r="1218" spans="2:10" x14ac:dyDescent="0.25">
      <c r="B1218" s="59">
        <v>1211</v>
      </c>
      <c r="C1218" s="95">
        <v>4.3749999999999995E-3</v>
      </c>
      <c r="D1218" s="59">
        <v>1000</v>
      </c>
      <c r="E1218" s="86">
        <v>938527.17330929521</v>
      </c>
      <c r="F1218" s="82">
        <v>938527.17330929521</v>
      </c>
      <c r="G1218" s="82">
        <v>242919.79380908314</v>
      </c>
      <c r="H1218" s="82">
        <v>471750</v>
      </c>
      <c r="I1218" s="86">
        <v>1730226.7518921332</v>
      </c>
      <c r="J1218" s="92">
        <v>3145</v>
      </c>
    </row>
    <row r="1219" spans="2:10" x14ac:dyDescent="0.25">
      <c r="B1219" s="59">
        <v>1212</v>
      </c>
      <c r="C1219" s="95">
        <v>4.3749999999999995E-3</v>
      </c>
      <c r="D1219" s="59">
        <v>1000</v>
      </c>
      <c r="E1219" s="86">
        <v>1014243.1084732376</v>
      </c>
      <c r="F1219" s="82">
        <v>1014243.1084732376</v>
      </c>
      <c r="G1219" s="82">
        <v>248955.19480557909</v>
      </c>
      <c r="H1219" s="82">
        <v>354000</v>
      </c>
      <c r="I1219" s="86">
        <v>1808726.7518921332</v>
      </c>
      <c r="J1219" s="92">
        <v>2360</v>
      </c>
    </row>
    <row r="1220" spans="2:10" x14ac:dyDescent="0.25">
      <c r="B1220" s="59">
        <v>1213</v>
      </c>
      <c r="C1220" s="95">
        <v>4.386574074074074E-3</v>
      </c>
      <c r="D1220" s="59">
        <v>1000</v>
      </c>
      <c r="E1220" s="86">
        <v>851132.37454363599</v>
      </c>
      <c r="F1220" s="82">
        <v>851132.37454363599</v>
      </c>
      <c r="G1220" s="82">
        <v>190626.58078292344</v>
      </c>
      <c r="H1220" s="82">
        <v>664800</v>
      </c>
      <c r="I1220" s="86">
        <v>1601526.7518921332</v>
      </c>
      <c r="J1220" s="92">
        <v>4432</v>
      </c>
    </row>
    <row r="1221" spans="2:10" x14ac:dyDescent="0.25">
      <c r="B1221" s="59">
        <v>1214</v>
      </c>
      <c r="C1221" s="95">
        <v>4.386574074074074E-3</v>
      </c>
      <c r="D1221" s="59">
        <v>1000</v>
      </c>
      <c r="E1221" s="86">
        <v>881832.19179510267</v>
      </c>
      <c r="F1221" s="82">
        <v>881832.19179510267</v>
      </c>
      <c r="G1221" s="82">
        <v>224266.72688832605</v>
      </c>
      <c r="H1221" s="82">
        <v>574500</v>
      </c>
      <c r="I1221" s="86">
        <v>1661726.7518921332</v>
      </c>
      <c r="J1221" s="92">
        <v>3830</v>
      </c>
    </row>
    <row r="1222" spans="2:10" x14ac:dyDescent="0.25">
      <c r="B1222" s="59">
        <v>1215</v>
      </c>
      <c r="C1222" s="95">
        <v>4.386574074074074E-3</v>
      </c>
      <c r="D1222" s="59">
        <v>1000</v>
      </c>
      <c r="E1222" s="86">
        <v>846974.97365086398</v>
      </c>
      <c r="F1222" s="82">
        <v>846974.97365086398</v>
      </c>
      <c r="G1222" s="82">
        <v>158862.45244381781</v>
      </c>
      <c r="H1222" s="82">
        <v>726600</v>
      </c>
      <c r="I1222" s="86">
        <v>1560326.7518921332</v>
      </c>
      <c r="J1222" s="92">
        <v>4844</v>
      </c>
    </row>
    <row r="1223" spans="2:10" x14ac:dyDescent="0.25">
      <c r="B1223" s="59">
        <v>1216</v>
      </c>
      <c r="C1223" s="95">
        <v>4.3981481481481484E-3</v>
      </c>
      <c r="D1223" s="59">
        <v>1000</v>
      </c>
      <c r="E1223" s="86">
        <v>847652.37169275002</v>
      </c>
      <c r="F1223" s="82">
        <v>847652.37169275002</v>
      </c>
      <c r="G1223" s="82">
        <v>178962.43304634019</v>
      </c>
      <c r="H1223" s="82">
        <v>688800</v>
      </c>
      <c r="I1223" s="86">
        <v>1585526.7518921332</v>
      </c>
      <c r="J1223" s="92">
        <v>4592</v>
      </c>
    </row>
    <row r="1224" spans="2:10" x14ac:dyDescent="0.25">
      <c r="B1224" s="59">
        <v>1217</v>
      </c>
      <c r="C1224" s="95">
        <v>4.3981481481481484E-3</v>
      </c>
      <c r="D1224" s="59">
        <v>1000</v>
      </c>
      <c r="E1224" s="86">
        <v>853237.35430028243</v>
      </c>
      <c r="F1224" s="82">
        <v>853237.35430028243</v>
      </c>
      <c r="G1224" s="82">
        <v>135696.24660703534</v>
      </c>
      <c r="H1224" s="82">
        <v>767400</v>
      </c>
      <c r="I1224" s="86">
        <v>1533126.7518921332</v>
      </c>
      <c r="J1224" s="92">
        <v>5116</v>
      </c>
    </row>
    <row r="1225" spans="2:10" x14ac:dyDescent="0.25">
      <c r="B1225" s="59">
        <v>1218</v>
      </c>
      <c r="C1225" s="95">
        <v>4.3981481481481484E-3</v>
      </c>
      <c r="D1225" s="59">
        <v>1000</v>
      </c>
      <c r="E1225" s="86">
        <v>850521.68589973776</v>
      </c>
      <c r="F1225" s="82">
        <v>850521.68589973776</v>
      </c>
      <c r="G1225" s="82">
        <v>189081.67465761909</v>
      </c>
      <c r="H1225" s="82">
        <v>668100</v>
      </c>
      <c r="I1225" s="86">
        <v>1599326.7518921332</v>
      </c>
      <c r="J1225" s="92">
        <v>4454</v>
      </c>
    </row>
    <row r="1226" spans="2:10" x14ac:dyDescent="0.25">
      <c r="B1226" s="59">
        <v>1219</v>
      </c>
      <c r="C1226" s="95">
        <v>4.3981481481481484E-3</v>
      </c>
      <c r="D1226" s="59">
        <v>1000</v>
      </c>
      <c r="E1226" s="86">
        <v>1193156.2267518921</v>
      </c>
      <c r="F1226" s="82">
        <v>1193156.2267518921</v>
      </c>
      <c r="G1226" s="82">
        <v>1778.0460141232711</v>
      </c>
      <c r="H1226" s="82">
        <v>1193100</v>
      </c>
      <c r="I1226" s="86">
        <v>1249326.7518921332</v>
      </c>
      <c r="J1226" s="92">
        <v>7954</v>
      </c>
    </row>
    <row r="1227" spans="2:10" x14ac:dyDescent="0.25">
      <c r="B1227" s="59">
        <v>1220</v>
      </c>
      <c r="C1227" s="95">
        <v>4.3981481481481484E-3</v>
      </c>
      <c r="D1227" s="59">
        <v>1000</v>
      </c>
      <c r="E1227" s="86">
        <v>1047630.3303957517</v>
      </c>
      <c r="F1227" s="82">
        <v>1047630.3303957517</v>
      </c>
      <c r="G1227" s="82">
        <v>249549.15384297082</v>
      </c>
      <c r="H1227" s="82">
        <v>303600</v>
      </c>
      <c r="I1227" s="86">
        <v>1842326.7518921332</v>
      </c>
      <c r="J1227" s="92">
        <v>2024</v>
      </c>
    </row>
    <row r="1228" spans="2:10" x14ac:dyDescent="0.25">
      <c r="B1228" s="59">
        <v>1221</v>
      </c>
      <c r="C1228" s="95">
        <v>4.409722222222222E-3</v>
      </c>
      <c r="D1228" s="59">
        <v>1000</v>
      </c>
      <c r="E1228" s="86">
        <v>962781.73095340724</v>
      </c>
      <c r="F1228" s="82">
        <v>962781.73095340724</v>
      </c>
      <c r="G1228" s="82">
        <v>43681.470312643396</v>
      </c>
      <c r="H1228" s="82">
        <v>952650</v>
      </c>
      <c r="I1228" s="86">
        <v>1409626.7518921332</v>
      </c>
      <c r="J1228" s="92">
        <v>6351</v>
      </c>
    </row>
    <row r="1229" spans="2:10" x14ac:dyDescent="0.25">
      <c r="B1229" s="59">
        <v>1222</v>
      </c>
      <c r="C1229" s="95">
        <v>4.409722222222222E-3</v>
      </c>
      <c r="D1229" s="59">
        <v>1000</v>
      </c>
      <c r="E1229" s="86">
        <v>916766.66510782612</v>
      </c>
      <c r="F1229" s="82">
        <v>916766.66510782612</v>
      </c>
      <c r="G1229" s="82">
        <v>238324.05063434047</v>
      </c>
      <c r="H1229" s="82">
        <v>508200</v>
      </c>
      <c r="I1229" s="86">
        <v>1705926.7518921332</v>
      </c>
      <c r="J1229" s="92">
        <v>3388</v>
      </c>
    </row>
    <row r="1230" spans="2:10" x14ac:dyDescent="0.25">
      <c r="B1230" s="59">
        <v>1223</v>
      </c>
      <c r="C1230" s="95">
        <v>4.409722222222222E-3</v>
      </c>
      <c r="D1230" s="59">
        <v>1000</v>
      </c>
      <c r="E1230" s="86">
        <v>876529.75520205498</v>
      </c>
      <c r="F1230" s="82">
        <v>876529.75520205498</v>
      </c>
      <c r="G1230" s="82">
        <v>100449.40044477001</v>
      </c>
      <c r="H1230" s="82">
        <v>829350</v>
      </c>
      <c r="I1230" s="86">
        <v>1491826.7518921332</v>
      </c>
      <c r="J1230" s="92">
        <v>5529</v>
      </c>
    </row>
    <row r="1231" spans="2:10" x14ac:dyDescent="0.25">
      <c r="B1231" s="59">
        <v>1224</v>
      </c>
      <c r="C1231" s="95">
        <v>4.409722222222222E-3</v>
      </c>
      <c r="D1231" s="59">
        <v>1000</v>
      </c>
      <c r="E1231" s="86">
        <v>1059434.2118381327</v>
      </c>
      <c r="F1231" s="82">
        <v>1059434.2118381327</v>
      </c>
      <c r="G1231" s="82">
        <v>16273.921095780295</v>
      </c>
      <c r="H1231" s="82">
        <v>1057650</v>
      </c>
      <c r="I1231" s="86">
        <v>1339626.7518921332</v>
      </c>
      <c r="J1231" s="92">
        <v>7051</v>
      </c>
    </row>
    <row r="1232" spans="2:10" x14ac:dyDescent="0.25">
      <c r="B1232" s="59">
        <v>1225</v>
      </c>
      <c r="C1232" s="95">
        <v>4.409722222222222E-3</v>
      </c>
      <c r="D1232" s="59">
        <v>1000</v>
      </c>
      <c r="E1232" s="86">
        <v>984141.12796344724</v>
      </c>
      <c r="F1232" s="82">
        <v>984141.12796344724</v>
      </c>
      <c r="G1232" s="82">
        <v>247716.12128067858</v>
      </c>
      <c r="H1232" s="82">
        <v>399900</v>
      </c>
      <c r="I1232" s="86">
        <v>1778126.7518921332</v>
      </c>
      <c r="J1232" s="92">
        <v>2666</v>
      </c>
    </row>
    <row r="1233" spans="2:10" x14ac:dyDescent="0.25">
      <c r="B1233" s="59">
        <v>1226</v>
      </c>
      <c r="C1233" s="95">
        <v>4.409722222222222E-3</v>
      </c>
      <c r="D1233" s="59">
        <v>1000</v>
      </c>
      <c r="E1233" s="86">
        <v>1128249.2443556103</v>
      </c>
      <c r="F1233" s="82">
        <v>1128249.2443556103</v>
      </c>
      <c r="G1233" s="82">
        <v>6569.6874509260451</v>
      </c>
      <c r="H1233" s="82">
        <v>1127850</v>
      </c>
      <c r="I1233" s="86">
        <v>1292826.7518921332</v>
      </c>
      <c r="J1233" s="92">
        <v>7519</v>
      </c>
    </row>
    <row r="1234" spans="2:10" x14ac:dyDescent="0.25">
      <c r="B1234" s="59">
        <v>1227</v>
      </c>
      <c r="C1234" s="95">
        <v>4.409722222222222E-3</v>
      </c>
      <c r="D1234" s="59">
        <v>1000</v>
      </c>
      <c r="E1234" s="86">
        <v>912553.12527426484</v>
      </c>
      <c r="F1234" s="82">
        <v>912553.12527426484</v>
      </c>
      <c r="G1234" s="82">
        <v>70064.463879157949</v>
      </c>
      <c r="H1234" s="82">
        <v>888600</v>
      </c>
      <c r="I1234" s="86">
        <v>1452326.7518921332</v>
      </c>
      <c r="J1234" s="92">
        <v>5924</v>
      </c>
    </row>
    <row r="1235" spans="2:10" x14ac:dyDescent="0.25">
      <c r="B1235" s="59">
        <v>1228</v>
      </c>
      <c r="C1235" s="95">
        <v>4.409722222222222E-3</v>
      </c>
      <c r="D1235" s="59">
        <v>1000</v>
      </c>
      <c r="E1235" s="86">
        <v>854858.88182795106</v>
      </c>
      <c r="F1235" s="82">
        <v>854858.88182795106</v>
      </c>
      <c r="G1235" s="82">
        <v>132062.99759082546</v>
      </c>
      <c r="H1235" s="82">
        <v>773700</v>
      </c>
      <c r="I1235" s="86">
        <v>1528926.7518921332</v>
      </c>
      <c r="J1235" s="92">
        <v>5158</v>
      </c>
    </row>
    <row r="1236" spans="2:10" x14ac:dyDescent="0.25">
      <c r="B1236" s="59">
        <v>1229</v>
      </c>
      <c r="C1236" s="95">
        <v>4.4328703703703709E-3</v>
      </c>
      <c r="D1236" s="59">
        <v>1000</v>
      </c>
      <c r="E1236" s="86">
        <v>849592.05700612161</v>
      </c>
      <c r="F1236" s="82">
        <v>849592.05700612161</v>
      </c>
      <c r="G1236" s="82">
        <v>145941.46920405261</v>
      </c>
      <c r="H1236" s="82">
        <v>749550</v>
      </c>
      <c r="I1236" s="86">
        <v>1545026.7518921332</v>
      </c>
      <c r="J1236" s="92">
        <v>4997</v>
      </c>
    </row>
    <row r="1237" spans="2:10" x14ac:dyDescent="0.25">
      <c r="B1237" s="59">
        <v>1230</v>
      </c>
      <c r="C1237" s="95">
        <v>4.4328703703703709E-3</v>
      </c>
      <c r="D1237" s="59">
        <v>1000</v>
      </c>
      <c r="E1237" s="86">
        <v>847984.4504544019</v>
      </c>
      <c r="F1237" s="82">
        <v>847984.4504544019</v>
      </c>
      <c r="G1237" s="82">
        <v>152492.02860231529</v>
      </c>
      <c r="H1237" s="82">
        <v>738000</v>
      </c>
      <c r="I1237" s="86">
        <v>1552726.7518921332</v>
      </c>
      <c r="J1237" s="92">
        <v>4920</v>
      </c>
    </row>
    <row r="1238" spans="2:10" x14ac:dyDescent="0.25">
      <c r="B1238" s="59">
        <v>1231</v>
      </c>
      <c r="C1238" s="95">
        <v>4.4328703703703709E-3</v>
      </c>
      <c r="D1238" s="59">
        <v>1000</v>
      </c>
      <c r="E1238" s="86">
        <v>860119.0352885091</v>
      </c>
      <c r="F1238" s="82">
        <v>860119.0352885091</v>
      </c>
      <c r="G1238" s="82">
        <v>205797.11379964725</v>
      </c>
      <c r="H1238" s="82">
        <v>629550</v>
      </c>
      <c r="I1238" s="86">
        <v>1625026.7518921332</v>
      </c>
      <c r="J1238" s="92">
        <v>4197</v>
      </c>
    </row>
    <row r="1239" spans="2:10" x14ac:dyDescent="0.25">
      <c r="B1239" s="59">
        <v>1232</v>
      </c>
      <c r="C1239" s="95">
        <v>4.4328703703703709E-3</v>
      </c>
      <c r="D1239" s="59">
        <v>1000</v>
      </c>
      <c r="E1239" s="86">
        <v>1189262.7267518921</v>
      </c>
      <c r="F1239" s="82">
        <v>1189262.7267518921</v>
      </c>
      <c r="G1239" s="82">
        <v>1983.594062034166</v>
      </c>
      <c r="H1239" s="82">
        <v>1189200</v>
      </c>
      <c r="I1239" s="86">
        <v>1251926.7518921332</v>
      </c>
      <c r="J1239" s="92">
        <v>7928</v>
      </c>
    </row>
    <row r="1240" spans="2:10" x14ac:dyDescent="0.25">
      <c r="B1240" s="59">
        <v>1233</v>
      </c>
      <c r="C1240" s="95">
        <v>4.4328703703703709E-3</v>
      </c>
      <c r="D1240" s="59">
        <v>1000</v>
      </c>
      <c r="E1240" s="86">
        <v>920253.56098875985</v>
      </c>
      <c r="F1240" s="82">
        <v>920253.56098875985</v>
      </c>
      <c r="G1240" s="82">
        <v>239213.01371550176</v>
      </c>
      <c r="H1240" s="82">
        <v>502200</v>
      </c>
      <c r="I1240" s="86">
        <v>1709926.7518921332</v>
      </c>
      <c r="J1240" s="92">
        <v>3348</v>
      </c>
    </row>
    <row r="1241" spans="2:10" x14ac:dyDescent="0.25">
      <c r="B1241" s="59">
        <v>1234</v>
      </c>
      <c r="C1241" s="95">
        <v>4.4328703703703709E-3</v>
      </c>
      <c r="D1241" s="59">
        <v>1000</v>
      </c>
      <c r="E1241" s="86">
        <v>872444.65005952481</v>
      </c>
      <c r="F1241" s="82">
        <v>872444.65005952481</v>
      </c>
      <c r="G1241" s="82">
        <v>105100.21705891157</v>
      </c>
      <c r="H1241" s="82">
        <v>820950</v>
      </c>
      <c r="I1241" s="86">
        <v>1497426.7518921332</v>
      </c>
      <c r="J1241" s="92">
        <v>5473</v>
      </c>
    </row>
    <row r="1242" spans="2:10" x14ac:dyDescent="0.25">
      <c r="B1242" s="59">
        <v>1235</v>
      </c>
      <c r="C1242" s="95">
        <v>4.4328703703703709E-3</v>
      </c>
      <c r="D1242" s="59">
        <v>1000</v>
      </c>
      <c r="E1242" s="86">
        <v>912236.90385117265</v>
      </c>
      <c r="F1242" s="82">
        <v>912236.90385117265</v>
      </c>
      <c r="G1242" s="82">
        <v>70275.613802057502</v>
      </c>
      <c r="H1242" s="82">
        <v>888150</v>
      </c>
      <c r="I1242" s="86">
        <v>1452626.7518921332</v>
      </c>
      <c r="J1242" s="92">
        <v>5921</v>
      </c>
    </row>
    <row r="1243" spans="2:10" x14ac:dyDescent="0.25">
      <c r="B1243" s="59">
        <v>1236</v>
      </c>
      <c r="C1243" s="95">
        <v>4.4444444444444444E-3</v>
      </c>
      <c r="D1243" s="59">
        <v>1000</v>
      </c>
      <c r="E1243" s="86">
        <v>852665.16888538934</v>
      </c>
      <c r="F1243" s="82">
        <v>852665.16888538934</v>
      </c>
      <c r="G1243" s="82">
        <v>137079.21360114453</v>
      </c>
      <c r="H1243" s="82">
        <v>765000</v>
      </c>
      <c r="I1243" s="86">
        <v>1534726.7518921332</v>
      </c>
      <c r="J1243" s="92">
        <v>5100</v>
      </c>
    </row>
    <row r="1244" spans="2:10" x14ac:dyDescent="0.25">
      <c r="B1244" s="59">
        <v>1237</v>
      </c>
      <c r="C1244" s="95">
        <v>4.4444444444444444E-3</v>
      </c>
      <c r="D1244" s="59">
        <v>1000</v>
      </c>
      <c r="E1244" s="86">
        <v>1006145.6084732378</v>
      </c>
      <c r="F1244" s="82">
        <v>1006145.6084732378</v>
      </c>
      <c r="G1244" s="82">
        <v>248687.14589763348</v>
      </c>
      <c r="H1244" s="82">
        <v>366300</v>
      </c>
      <c r="I1244" s="86">
        <v>1800526.7518921332</v>
      </c>
      <c r="J1244" s="92">
        <v>2442</v>
      </c>
    </row>
    <row r="1245" spans="2:10" x14ac:dyDescent="0.25">
      <c r="B1245" s="59">
        <v>1238</v>
      </c>
      <c r="C1245" s="95">
        <v>4.4444444444444444E-3</v>
      </c>
      <c r="D1245" s="59">
        <v>1000</v>
      </c>
      <c r="E1245" s="86">
        <v>852542.32970984816</v>
      </c>
      <c r="F1245" s="82">
        <v>852542.32970984816</v>
      </c>
      <c r="G1245" s="82">
        <v>193790.3517622099</v>
      </c>
      <c r="H1245" s="82">
        <v>657900</v>
      </c>
      <c r="I1245" s="86">
        <v>1606126.7518921332</v>
      </c>
      <c r="J1245" s="92">
        <v>4386</v>
      </c>
    </row>
    <row r="1246" spans="2:10" x14ac:dyDescent="0.25">
      <c r="B1246" s="59">
        <v>1239</v>
      </c>
      <c r="C1246" s="95">
        <v>4.4560185185185189E-3</v>
      </c>
      <c r="D1246" s="59">
        <v>1000</v>
      </c>
      <c r="E1246" s="86">
        <v>1141179.7181448031</v>
      </c>
      <c r="F1246" s="82">
        <v>1141179.7181448031</v>
      </c>
      <c r="G1246" s="82">
        <v>5349.8459222259917</v>
      </c>
      <c r="H1246" s="82">
        <v>1140900</v>
      </c>
      <c r="I1246" s="86">
        <v>1284126.7518921332</v>
      </c>
      <c r="J1246" s="92">
        <v>7606</v>
      </c>
    </row>
    <row r="1247" spans="2:10" x14ac:dyDescent="0.25">
      <c r="B1247" s="59">
        <v>1240</v>
      </c>
      <c r="C1247" s="95">
        <v>4.4560185185185189E-3</v>
      </c>
      <c r="D1247" s="59">
        <v>1000</v>
      </c>
      <c r="E1247" s="86">
        <v>897422.30203803151</v>
      </c>
      <c r="F1247" s="82">
        <v>897422.30203803151</v>
      </c>
      <c r="G1247" s="82">
        <v>231937.98031011532</v>
      </c>
      <c r="H1247" s="82">
        <v>543150</v>
      </c>
      <c r="I1247" s="86">
        <v>1682626.7518921332</v>
      </c>
      <c r="J1247" s="92">
        <v>3621</v>
      </c>
    </row>
    <row r="1248" spans="2:10" x14ac:dyDescent="0.25">
      <c r="B1248" s="59">
        <v>1241</v>
      </c>
      <c r="C1248" s="95">
        <v>4.4560185185185189E-3</v>
      </c>
      <c r="D1248" s="59">
        <v>1000</v>
      </c>
      <c r="E1248" s="86">
        <v>1107806.3135822227</v>
      </c>
      <c r="F1248" s="82">
        <v>1107806.3135822227</v>
      </c>
      <c r="G1248" s="82">
        <v>8884.2509493581529</v>
      </c>
      <c r="H1248" s="82">
        <v>1107150</v>
      </c>
      <c r="I1248" s="86">
        <v>1306626.7518921332</v>
      </c>
      <c r="J1248" s="92">
        <v>7381</v>
      </c>
    </row>
    <row r="1249" spans="2:10" x14ac:dyDescent="0.25">
      <c r="B1249" s="59">
        <v>1242</v>
      </c>
      <c r="C1249" s="95">
        <v>4.4560185185185189E-3</v>
      </c>
      <c r="D1249" s="59">
        <v>1000</v>
      </c>
      <c r="E1249" s="86">
        <v>847756.55611405731</v>
      </c>
      <c r="F1249" s="82">
        <v>847756.55611405731</v>
      </c>
      <c r="G1249" s="82">
        <v>179492.95993252588</v>
      </c>
      <c r="H1249" s="82">
        <v>687750</v>
      </c>
      <c r="I1249" s="86">
        <v>1586226.7518921332</v>
      </c>
      <c r="J1249" s="92">
        <v>4585</v>
      </c>
    </row>
    <row r="1250" spans="2:10" x14ac:dyDescent="0.25">
      <c r="B1250" s="59">
        <v>1243</v>
      </c>
      <c r="C1250" s="95">
        <v>4.4560185185185189E-3</v>
      </c>
      <c r="D1250" s="59">
        <v>1000</v>
      </c>
      <c r="E1250" s="86">
        <v>860029.49967661116</v>
      </c>
      <c r="F1250" s="82">
        <v>860029.49967661116</v>
      </c>
      <c r="G1250" s="82">
        <v>122380.71932887194</v>
      </c>
      <c r="H1250" s="82">
        <v>790500</v>
      </c>
      <c r="I1250" s="86">
        <v>1517726.7518921332</v>
      </c>
      <c r="J1250" s="92">
        <v>5270</v>
      </c>
    </row>
    <row r="1251" spans="2:10" x14ac:dyDescent="0.25">
      <c r="B1251" s="59">
        <v>1244</v>
      </c>
      <c r="C1251" s="95">
        <v>4.4560185185185189E-3</v>
      </c>
      <c r="D1251" s="59">
        <v>1000</v>
      </c>
      <c r="E1251" s="86">
        <v>1049625.3303957516</v>
      </c>
      <c r="F1251" s="82">
        <v>1049625.3303957516</v>
      </c>
      <c r="G1251" s="82">
        <v>249564.12589712828</v>
      </c>
      <c r="H1251" s="82">
        <v>300600</v>
      </c>
      <c r="I1251" s="86">
        <v>1844326.7518921332</v>
      </c>
      <c r="J1251" s="92">
        <v>2004</v>
      </c>
    </row>
    <row r="1252" spans="2:10" x14ac:dyDescent="0.25">
      <c r="B1252" s="59">
        <v>1245</v>
      </c>
      <c r="C1252" s="95">
        <v>4.4675925925925933E-3</v>
      </c>
      <c r="D1252" s="59">
        <v>1000</v>
      </c>
      <c r="E1252" s="86">
        <v>921659.27671512682</v>
      </c>
      <c r="F1252" s="82">
        <v>921659.27671512682</v>
      </c>
      <c r="G1252" s="82">
        <v>239554.17651330592</v>
      </c>
      <c r="H1252" s="82">
        <v>499800</v>
      </c>
      <c r="I1252" s="86">
        <v>1711526.7518921332</v>
      </c>
      <c r="J1252" s="92">
        <v>3332</v>
      </c>
    </row>
    <row r="1253" spans="2:10" x14ac:dyDescent="0.25">
      <c r="B1253" s="59">
        <v>1246</v>
      </c>
      <c r="C1253" s="95">
        <v>4.4675925925925933E-3</v>
      </c>
      <c r="D1253" s="59">
        <v>1000</v>
      </c>
      <c r="E1253" s="86">
        <v>1069321.2224555316</v>
      </c>
      <c r="F1253" s="82">
        <v>1069321.2224555316</v>
      </c>
      <c r="G1253" s="82">
        <v>14512.257468118301</v>
      </c>
      <c r="H1253" s="82">
        <v>1067850</v>
      </c>
      <c r="I1253" s="86">
        <v>1332826.7518921332</v>
      </c>
      <c r="J1253" s="92">
        <v>7119</v>
      </c>
    </row>
    <row r="1254" spans="2:10" x14ac:dyDescent="0.25">
      <c r="B1254" s="59">
        <v>1247</v>
      </c>
      <c r="C1254" s="95">
        <v>4.4675925925925933E-3</v>
      </c>
      <c r="D1254" s="59">
        <v>1000</v>
      </c>
      <c r="E1254" s="86">
        <v>1130625.2443556103</v>
      </c>
      <c r="F1254" s="82">
        <v>1130625.2443556103</v>
      </c>
      <c r="G1254" s="82">
        <v>6330.7458989816296</v>
      </c>
      <c r="H1254" s="82">
        <v>1130250</v>
      </c>
      <c r="I1254" s="86">
        <v>1291226.7518921332</v>
      </c>
      <c r="J1254" s="92">
        <v>7535</v>
      </c>
    </row>
    <row r="1255" spans="2:10" x14ac:dyDescent="0.25">
      <c r="B1255" s="59">
        <v>1248</v>
      </c>
      <c r="C1255" s="95">
        <v>4.4675925925925933E-3</v>
      </c>
      <c r="D1255" s="59">
        <v>1000</v>
      </c>
      <c r="E1255" s="86">
        <v>910558.93533759331</v>
      </c>
      <c r="F1255" s="82">
        <v>910558.93533759331</v>
      </c>
      <c r="G1255" s="82">
        <v>71407.919651058968</v>
      </c>
      <c r="H1255" s="82">
        <v>885750</v>
      </c>
      <c r="I1255" s="86">
        <v>1454226.7518921332</v>
      </c>
      <c r="J1255" s="92">
        <v>5905</v>
      </c>
    </row>
    <row r="1256" spans="2:10" x14ac:dyDescent="0.25">
      <c r="B1256" s="59">
        <v>1249</v>
      </c>
      <c r="C1256" s="95">
        <v>4.4675925925925933E-3</v>
      </c>
      <c r="D1256" s="59">
        <v>1000</v>
      </c>
      <c r="E1256" s="86">
        <v>1006863.4924804604</v>
      </c>
      <c r="F1256" s="82">
        <v>1006863.4924804604</v>
      </c>
      <c r="G1256" s="82">
        <v>28461.917988814959</v>
      </c>
      <c r="H1256" s="82">
        <v>1002150</v>
      </c>
      <c r="I1256" s="86">
        <v>1376626.7518921332</v>
      </c>
      <c r="J1256" s="92">
        <v>6681</v>
      </c>
    </row>
    <row r="1257" spans="2:10" x14ac:dyDescent="0.25">
      <c r="B1257" s="59">
        <v>1250</v>
      </c>
      <c r="C1257" s="95">
        <v>4.4675925925925933E-3</v>
      </c>
      <c r="D1257" s="59">
        <v>1000</v>
      </c>
      <c r="E1257" s="86">
        <v>852841.20680802793</v>
      </c>
      <c r="F1257" s="82">
        <v>852841.20680802793</v>
      </c>
      <c r="G1257" s="82">
        <v>136647.17802088414</v>
      </c>
      <c r="H1257" s="82">
        <v>765750</v>
      </c>
      <c r="I1257" s="86">
        <v>1534226.7518921332</v>
      </c>
      <c r="J1257" s="92">
        <v>5105</v>
      </c>
    </row>
    <row r="1258" spans="2:10" x14ac:dyDescent="0.25">
      <c r="B1258" s="59">
        <v>1251</v>
      </c>
      <c r="C1258" s="95">
        <v>4.4791666666666669E-3</v>
      </c>
      <c r="D1258" s="59">
        <v>1000</v>
      </c>
      <c r="E1258" s="86">
        <v>851633.25057271088</v>
      </c>
      <c r="F1258" s="82">
        <v>851633.25057271088</v>
      </c>
      <c r="G1258" s="82">
        <v>191805.780245045</v>
      </c>
      <c r="H1258" s="82">
        <v>662250</v>
      </c>
      <c r="I1258" s="86">
        <v>1603226.7518921332</v>
      </c>
      <c r="J1258" s="92">
        <v>4415</v>
      </c>
    </row>
    <row r="1259" spans="2:10" x14ac:dyDescent="0.25">
      <c r="B1259" s="59">
        <v>1252</v>
      </c>
      <c r="C1259" s="95">
        <v>4.4791666666666669E-3</v>
      </c>
      <c r="D1259" s="59">
        <v>1000</v>
      </c>
      <c r="E1259" s="86">
        <v>1010490.6084732376</v>
      </c>
      <c r="F1259" s="82">
        <v>1010490.6084732376</v>
      </c>
      <c r="G1259" s="82">
        <v>248829.96721193157</v>
      </c>
      <c r="H1259" s="82">
        <v>359700</v>
      </c>
      <c r="I1259" s="86">
        <v>1804926.7518921332</v>
      </c>
      <c r="J1259" s="92">
        <v>2398</v>
      </c>
    </row>
    <row r="1260" spans="2:10" x14ac:dyDescent="0.25">
      <c r="B1260" s="59">
        <v>1253</v>
      </c>
      <c r="C1260" s="95">
        <v>4.4907407407407405E-3</v>
      </c>
      <c r="D1260" s="59">
        <v>1000</v>
      </c>
      <c r="E1260" s="86">
        <v>889870.2948922608</v>
      </c>
      <c r="F1260" s="82">
        <v>889870.2948922608</v>
      </c>
      <c r="G1260" s="82">
        <v>228588.08679937638</v>
      </c>
      <c r="H1260" s="82">
        <v>557850</v>
      </c>
      <c r="I1260" s="86">
        <v>1672826.7518921332</v>
      </c>
      <c r="J1260" s="92">
        <v>3719</v>
      </c>
    </row>
    <row r="1261" spans="2:10" x14ac:dyDescent="0.25">
      <c r="B1261" s="59">
        <v>1254</v>
      </c>
      <c r="C1261" s="95">
        <v>4.4907407407407405E-3</v>
      </c>
      <c r="D1261" s="59">
        <v>1000</v>
      </c>
      <c r="E1261" s="86">
        <v>849326.08937895473</v>
      </c>
      <c r="F1261" s="82">
        <v>849326.08937895473</v>
      </c>
      <c r="G1261" s="82">
        <v>146882.20275463618</v>
      </c>
      <c r="H1261" s="82">
        <v>747900</v>
      </c>
      <c r="I1261" s="86">
        <v>1546126.7518921332</v>
      </c>
      <c r="J1261" s="92">
        <v>4986</v>
      </c>
    </row>
    <row r="1262" spans="2:10" x14ac:dyDescent="0.25">
      <c r="B1262" s="59">
        <v>1255</v>
      </c>
      <c r="C1262" s="95">
        <v>4.4907407407407405E-3</v>
      </c>
      <c r="D1262" s="59">
        <v>1000</v>
      </c>
      <c r="E1262" s="86">
        <v>850079.81025313807</v>
      </c>
      <c r="F1262" s="82">
        <v>850079.81025313807</v>
      </c>
      <c r="G1262" s="82">
        <v>144313.40631198991</v>
      </c>
      <c r="H1262" s="82">
        <v>752400</v>
      </c>
      <c r="I1262" s="86">
        <v>1543126.7518921332</v>
      </c>
      <c r="J1262" s="92">
        <v>5016</v>
      </c>
    </row>
    <row r="1263" spans="2:10" x14ac:dyDescent="0.25">
      <c r="B1263" s="59">
        <v>1256</v>
      </c>
      <c r="C1263" s="95">
        <v>4.4907407407407405E-3</v>
      </c>
      <c r="D1263" s="59">
        <v>1000</v>
      </c>
      <c r="E1263" s="86">
        <v>850804.113800811</v>
      </c>
      <c r="F1263" s="82">
        <v>850804.113800811</v>
      </c>
      <c r="G1263" s="82">
        <v>142080.65757119216</v>
      </c>
      <c r="H1263" s="82">
        <v>756300</v>
      </c>
      <c r="I1263" s="86">
        <v>1540526.7518921332</v>
      </c>
      <c r="J1263" s="92">
        <v>5042</v>
      </c>
    </row>
    <row r="1264" spans="2:10" x14ac:dyDescent="0.25">
      <c r="B1264" s="59">
        <v>1257</v>
      </c>
      <c r="C1264" s="95">
        <v>4.4907407407407405E-3</v>
      </c>
      <c r="D1264" s="59">
        <v>1000</v>
      </c>
      <c r="E1264" s="86">
        <v>847064.83949204383</v>
      </c>
      <c r="F1264" s="82">
        <v>847064.83949204383</v>
      </c>
      <c r="G1264" s="82">
        <v>158113.82346463134</v>
      </c>
      <c r="H1264" s="82">
        <v>727950</v>
      </c>
      <c r="I1264" s="86">
        <v>1559426.7518921332</v>
      </c>
      <c r="J1264" s="92">
        <v>4853</v>
      </c>
    </row>
    <row r="1265" spans="2:10" x14ac:dyDescent="0.25">
      <c r="B1265" s="59">
        <v>1258</v>
      </c>
      <c r="C1265" s="95">
        <v>4.4907407407407405E-3</v>
      </c>
      <c r="D1265" s="59">
        <v>1000</v>
      </c>
      <c r="E1265" s="86">
        <v>847328.6755250016</v>
      </c>
      <c r="F1265" s="82">
        <v>847328.6755250016</v>
      </c>
      <c r="G1265" s="82">
        <v>177131.1674150133</v>
      </c>
      <c r="H1265" s="82">
        <v>692400</v>
      </c>
      <c r="I1265" s="86">
        <v>1583126.7518921332</v>
      </c>
      <c r="J1265" s="92">
        <v>4616</v>
      </c>
    </row>
    <row r="1266" spans="2:10" x14ac:dyDescent="0.25">
      <c r="B1266" s="59">
        <v>1259</v>
      </c>
      <c r="C1266" s="95">
        <v>4.4907407407407405E-3</v>
      </c>
      <c r="D1266" s="59">
        <v>1000</v>
      </c>
      <c r="E1266" s="86">
        <v>1043743.4760506465</v>
      </c>
      <c r="F1266" s="82">
        <v>1043743.4760506465</v>
      </c>
      <c r="G1266" s="82">
        <v>249510.21781669476</v>
      </c>
      <c r="H1266" s="82">
        <v>309450</v>
      </c>
      <c r="I1266" s="86">
        <v>1838426.7518921332</v>
      </c>
      <c r="J1266" s="92">
        <v>2063</v>
      </c>
    </row>
    <row r="1267" spans="2:10" x14ac:dyDescent="0.25">
      <c r="B1267" s="59">
        <v>1260</v>
      </c>
      <c r="C1267" s="95">
        <v>4.5023148148148149E-3</v>
      </c>
      <c r="D1267" s="59">
        <v>1000</v>
      </c>
      <c r="E1267" s="86">
        <v>1069029.7224555316</v>
      </c>
      <c r="F1267" s="82">
        <v>1069029.7224555316</v>
      </c>
      <c r="G1267" s="82">
        <v>14562.192763660591</v>
      </c>
      <c r="H1267" s="82">
        <v>1067550</v>
      </c>
      <c r="I1267" s="86">
        <v>1333026.7518921332</v>
      </c>
      <c r="J1267" s="92">
        <v>7117</v>
      </c>
    </row>
    <row r="1268" spans="2:10" x14ac:dyDescent="0.25">
      <c r="B1268" s="59">
        <v>1261</v>
      </c>
      <c r="C1268" s="95">
        <v>4.5023148148148149E-3</v>
      </c>
      <c r="D1268" s="59">
        <v>1000</v>
      </c>
      <c r="E1268" s="86">
        <v>876832.31472727377</v>
      </c>
      <c r="F1268" s="82">
        <v>876832.31472727377</v>
      </c>
      <c r="G1268" s="82">
        <v>100119.5882076688</v>
      </c>
      <c r="H1268" s="82">
        <v>829950</v>
      </c>
      <c r="I1268" s="86">
        <v>1491426.7518921332</v>
      </c>
      <c r="J1268" s="92">
        <v>5533</v>
      </c>
    </row>
    <row r="1269" spans="2:10" x14ac:dyDescent="0.25">
      <c r="B1269" s="59">
        <v>1262</v>
      </c>
      <c r="C1269" s="95">
        <v>4.5023148148148149E-3</v>
      </c>
      <c r="D1269" s="59">
        <v>1000</v>
      </c>
      <c r="E1269" s="86">
        <v>980728.62796344701</v>
      </c>
      <c r="F1269" s="82">
        <v>980728.62796344701</v>
      </c>
      <c r="G1269" s="82">
        <v>247510.9915294385</v>
      </c>
      <c r="H1269" s="82">
        <v>405150</v>
      </c>
      <c r="I1269" s="86">
        <v>1774626.7518921332</v>
      </c>
      <c r="J1269" s="92">
        <v>2701</v>
      </c>
    </row>
    <row r="1270" spans="2:10" x14ac:dyDescent="0.25">
      <c r="B1270" s="59">
        <v>1263</v>
      </c>
      <c r="C1270" s="95">
        <v>4.5023148148148149E-3</v>
      </c>
      <c r="D1270" s="59">
        <v>1000</v>
      </c>
      <c r="E1270" s="86">
        <v>871176.35691015248</v>
      </c>
      <c r="F1270" s="82">
        <v>871176.35691015248</v>
      </c>
      <c r="G1270" s="82">
        <v>216866.55303813634</v>
      </c>
      <c r="H1270" s="82">
        <v>598950</v>
      </c>
      <c r="I1270" s="86">
        <v>1645426.7518921332</v>
      </c>
      <c r="J1270" s="92">
        <v>3993</v>
      </c>
    </row>
    <row r="1271" spans="2:10" x14ac:dyDescent="0.25">
      <c r="B1271" s="59">
        <v>1264</v>
      </c>
      <c r="C1271" s="95">
        <v>4.5023148148148149E-3</v>
      </c>
      <c r="D1271" s="59">
        <v>1000</v>
      </c>
      <c r="E1271" s="86">
        <v>1015911.922879432</v>
      </c>
      <c r="F1271" s="82">
        <v>1015911.922879432</v>
      </c>
      <c r="G1271" s="82">
        <v>25972.31036838514</v>
      </c>
      <c r="H1271" s="82">
        <v>1011900</v>
      </c>
      <c r="I1271" s="86">
        <v>1370126.7518921332</v>
      </c>
      <c r="J1271" s="92">
        <v>6746</v>
      </c>
    </row>
    <row r="1272" spans="2:10" x14ac:dyDescent="0.25">
      <c r="B1272" s="59">
        <v>1265</v>
      </c>
      <c r="C1272" s="95">
        <v>4.5138888888888893E-3</v>
      </c>
      <c r="D1272" s="59">
        <v>1000</v>
      </c>
      <c r="E1272" s="86">
        <v>855992.51244604611</v>
      </c>
      <c r="F1272" s="82">
        <v>855992.51244604611</v>
      </c>
      <c r="G1272" s="82">
        <v>129726.71409032769</v>
      </c>
      <c r="H1272" s="82">
        <v>777750</v>
      </c>
      <c r="I1272" s="86">
        <v>1526226.7518921332</v>
      </c>
      <c r="J1272" s="92">
        <v>5185</v>
      </c>
    </row>
    <row r="1273" spans="2:10" x14ac:dyDescent="0.25">
      <c r="B1273" s="59">
        <v>1266</v>
      </c>
      <c r="C1273" s="95">
        <v>4.5138888888888893E-3</v>
      </c>
      <c r="D1273" s="59">
        <v>1000</v>
      </c>
      <c r="E1273" s="86">
        <v>1118906.6605397216</v>
      </c>
      <c r="F1273" s="82">
        <v>1118906.6605397216</v>
      </c>
      <c r="G1273" s="82">
        <v>7570.2729547189338</v>
      </c>
      <c r="H1273" s="82">
        <v>1118400</v>
      </c>
      <c r="I1273" s="86">
        <v>1299126.7518921332</v>
      </c>
      <c r="J1273" s="92">
        <v>7456</v>
      </c>
    </row>
    <row r="1274" spans="2:10" x14ac:dyDescent="0.25">
      <c r="B1274" s="59">
        <v>1267</v>
      </c>
      <c r="C1274" s="95">
        <v>4.5138888888888893E-3</v>
      </c>
      <c r="D1274" s="59">
        <v>1000</v>
      </c>
      <c r="E1274" s="86">
        <v>1010589.3584732376</v>
      </c>
      <c r="F1274" s="82">
        <v>1010589.3584732376</v>
      </c>
      <c r="G1274" s="82">
        <v>248833.24034193251</v>
      </c>
      <c r="H1274" s="82">
        <v>359550</v>
      </c>
      <c r="I1274" s="86">
        <v>1805026.7518921332</v>
      </c>
      <c r="J1274" s="92">
        <v>2397</v>
      </c>
    </row>
    <row r="1275" spans="2:10" x14ac:dyDescent="0.25">
      <c r="B1275" s="59">
        <v>1268</v>
      </c>
      <c r="C1275" s="95">
        <v>4.5138888888888893E-3</v>
      </c>
      <c r="D1275" s="59">
        <v>1000</v>
      </c>
      <c r="E1275" s="86">
        <v>951668.26853188593</v>
      </c>
      <c r="F1275" s="82">
        <v>951668.26853188593</v>
      </c>
      <c r="G1275" s="82">
        <v>244820.94166352038</v>
      </c>
      <c r="H1275" s="82">
        <v>450600</v>
      </c>
      <c r="I1275" s="86">
        <v>1744326.7518921332</v>
      </c>
      <c r="J1275" s="92">
        <v>3004</v>
      </c>
    </row>
    <row r="1276" spans="2:10" x14ac:dyDescent="0.25">
      <c r="B1276" s="59">
        <v>1269</v>
      </c>
      <c r="C1276" s="95">
        <v>4.5254629629629629E-3</v>
      </c>
      <c r="D1276" s="59">
        <v>1000</v>
      </c>
      <c r="E1276" s="86">
        <v>851543.15405103692</v>
      </c>
      <c r="F1276" s="82">
        <v>851543.15405103692</v>
      </c>
      <c r="G1276" s="82">
        <v>191598.50458108165</v>
      </c>
      <c r="H1276" s="82">
        <v>662700</v>
      </c>
      <c r="I1276" s="86">
        <v>1602926.7518921332</v>
      </c>
      <c r="J1276" s="92">
        <v>4418</v>
      </c>
    </row>
    <row r="1277" spans="2:10" x14ac:dyDescent="0.25">
      <c r="B1277" s="59">
        <v>1270</v>
      </c>
      <c r="C1277" s="95">
        <v>4.5254629629629629E-3</v>
      </c>
      <c r="D1277" s="59">
        <v>1000</v>
      </c>
      <c r="E1277" s="86">
        <v>854576.74532952718</v>
      </c>
      <c r="F1277" s="82">
        <v>854576.74532952718</v>
      </c>
      <c r="G1277" s="82">
        <v>132668.63524507845</v>
      </c>
      <c r="H1277" s="82">
        <v>772650</v>
      </c>
      <c r="I1277" s="86">
        <v>1529626.7518921332</v>
      </c>
      <c r="J1277" s="92">
        <v>5151</v>
      </c>
    </row>
    <row r="1278" spans="2:10" x14ac:dyDescent="0.25">
      <c r="B1278" s="59">
        <v>1271</v>
      </c>
      <c r="C1278" s="95">
        <v>4.5254629629629629E-3</v>
      </c>
      <c r="D1278" s="59">
        <v>1000</v>
      </c>
      <c r="E1278" s="86">
        <v>849400.68100113072</v>
      </c>
      <c r="F1278" s="82">
        <v>849400.68100113072</v>
      </c>
      <c r="G1278" s="82">
        <v>185862.31861055843</v>
      </c>
      <c r="H1278" s="82">
        <v>674850</v>
      </c>
      <c r="I1278" s="86">
        <v>1594826.7518921332</v>
      </c>
      <c r="J1278" s="92">
        <v>4499</v>
      </c>
    </row>
    <row r="1279" spans="2:10" x14ac:dyDescent="0.25">
      <c r="B1279" s="59">
        <v>1272</v>
      </c>
      <c r="C1279" s="95">
        <v>4.5254629629629629E-3</v>
      </c>
      <c r="D1279" s="59">
        <v>1000</v>
      </c>
      <c r="E1279" s="86">
        <v>866971.85694763693</v>
      </c>
      <c r="F1279" s="82">
        <v>866971.85694763693</v>
      </c>
      <c r="G1279" s="82">
        <v>112013.2826727983</v>
      </c>
      <c r="H1279" s="82">
        <v>808650</v>
      </c>
      <c r="I1279" s="86">
        <v>1505626.7518921332</v>
      </c>
      <c r="J1279" s="92">
        <v>5391</v>
      </c>
    </row>
    <row r="1280" spans="2:10" x14ac:dyDescent="0.25">
      <c r="B1280" s="59">
        <v>1273</v>
      </c>
      <c r="C1280" s="95">
        <v>4.5370370370370365E-3</v>
      </c>
      <c r="D1280" s="59">
        <v>1000</v>
      </c>
      <c r="E1280" s="86">
        <v>848071.03743422194</v>
      </c>
      <c r="F1280" s="82">
        <v>848071.03743422194</v>
      </c>
      <c r="G1280" s="82">
        <v>152069.22299043325</v>
      </c>
      <c r="H1280" s="82">
        <v>738750</v>
      </c>
      <c r="I1280" s="86">
        <v>1552226.7518921332</v>
      </c>
      <c r="J1280" s="92">
        <v>4925</v>
      </c>
    </row>
    <row r="1281" spans="2:10" x14ac:dyDescent="0.25">
      <c r="B1281" s="59">
        <v>1274</v>
      </c>
      <c r="C1281" s="95">
        <v>4.5370370370370365E-3</v>
      </c>
      <c r="D1281" s="59">
        <v>1000</v>
      </c>
      <c r="E1281" s="86">
        <v>850187.1875184119</v>
      </c>
      <c r="F1281" s="82">
        <v>850187.1875184119</v>
      </c>
      <c r="G1281" s="82">
        <v>143970.09905554866</v>
      </c>
      <c r="H1281" s="82">
        <v>753000</v>
      </c>
      <c r="I1281" s="86">
        <v>1542726.7518921332</v>
      </c>
      <c r="J1281" s="92">
        <v>5020</v>
      </c>
    </row>
    <row r="1282" spans="2:10" x14ac:dyDescent="0.25">
      <c r="B1282" s="59">
        <v>1275</v>
      </c>
      <c r="C1282" s="95">
        <v>4.5370370370370365E-3</v>
      </c>
      <c r="D1282" s="59">
        <v>1000</v>
      </c>
      <c r="E1282" s="86">
        <v>1191808.4767518921</v>
      </c>
      <c r="F1282" s="82">
        <v>1191808.4767518921</v>
      </c>
      <c r="G1282" s="82">
        <v>1849.1972614770173</v>
      </c>
      <c r="H1282" s="82">
        <v>1191750</v>
      </c>
      <c r="I1282" s="86">
        <v>1250226.7518921332</v>
      </c>
      <c r="J1282" s="92">
        <v>7945</v>
      </c>
    </row>
    <row r="1283" spans="2:10" x14ac:dyDescent="0.25">
      <c r="B1283" s="59">
        <v>1276</v>
      </c>
      <c r="C1283" s="95">
        <v>4.5370370370370365E-3</v>
      </c>
      <c r="D1283" s="59">
        <v>1000</v>
      </c>
      <c r="E1283" s="86">
        <v>952186.28401278029</v>
      </c>
      <c r="F1283" s="82">
        <v>952186.28401278029</v>
      </c>
      <c r="G1283" s="82">
        <v>48274.518553748763</v>
      </c>
      <c r="H1283" s="82">
        <v>940050</v>
      </c>
      <c r="I1283" s="86">
        <v>1418026.7518921332</v>
      </c>
      <c r="J1283" s="92">
        <v>6267</v>
      </c>
    </row>
    <row r="1284" spans="2:10" x14ac:dyDescent="0.25">
      <c r="B1284" s="59">
        <v>1277</v>
      </c>
      <c r="C1284" s="95">
        <v>4.5370370370370365E-3</v>
      </c>
      <c r="D1284" s="59">
        <v>1000</v>
      </c>
      <c r="E1284" s="86">
        <v>916420.66510782612</v>
      </c>
      <c r="F1284" s="82">
        <v>916420.66510782612</v>
      </c>
      <c r="G1284" s="82">
        <v>238231.47331260354</v>
      </c>
      <c r="H1284" s="82">
        <v>508800</v>
      </c>
      <c r="I1284" s="86">
        <v>1705526.7518921332</v>
      </c>
      <c r="J1284" s="92">
        <v>3392</v>
      </c>
    </row>
    <row r="1285" spans="2:10" x14ac:dyDescent="0.25">
      <c r="B1285" s="59">
        <v>1278</v>
      </c>
      <c r="C1285" s="95">
        <v>4.5370370370370365E-3</v>
      </c>
      <c r="D1285" s="59">
        <v>1000</v>
      </c>
      <c r="E1285" s="86">
        <v>1062772.0526294303</v>
      </c>
      <c r="F1285" s="82">
        <v>1062772.0526294303</v>
      </c>
      <c r="G1285" s="82">
        <v>15663.441715799812</v>
      </c>
      <c r="H1285" s="82">
        <v>1061100</v>
      </c>
      <c r="I1285" s="86">
        <v>1337326.7518921332</v>
      </c>
      <c r="J1285" s="92">
        <v>7074</v>
      </c>
    </row>
    <row r="1286" spans="2:10" x14ac:dyDescent="0.25">
      <c r="B1286" s="59">
        <v>1279</v>
      </c>
      <c r="C1286" s="95">
        <v>4.5370370370370365E-3</v>
      </c>
      <c r="D1286" s="59">
        <v>1000</v>
      </c>
      <c r="E1286" s="86">
        <v>873726.9040122818</v>
      </c>
      <c r="F1286" s="82">
        <v>873726.9040122818</v>
      </c>
      <c r="G1286" s="82">
        <v>103598.71669002408</v>
      </c>
      <c r="H1286" s="82">
        <v>823650</v>
      </c>
      <c r="I1286" s="86">
        <v>1495626.7518921332</v>
      </c>
      <c r="J1286" s="92">
        <v>5491</v>
      </c>
    </row>
    <row r="1287" spans="2:10" x14ac:dyDescent="0.25">
      <c r="B1287" s="59">
        <v>1280</v>
      </c>
      <c r="C1287" s="95">
        <v>4.5370370370370365E-3</v>
      </c>
      <c r="D1287" s="59">
        <v>1000</v>
      </c>
      <c r="E1287" s="86">
        <v>977618.61972120439</v>
      </c>
      <c r="F1287" s="82">
        <v>977618.61972120439</v>
      </c>
      <c r="G1287" s="82">
        <v>247302.91489322964</v>
      </c>
      <c r="H1287" s="82">
        <v>409950</v>
      </c>
      <c r="I1287" s="86">
        <v>1771426.7518921332</v>
      </c>
      <c r="J1287" s="92">
        <v>2733</v>
      </c>
    </row>
    <row r="1288" spans="2:10" x14ac:dyDescent="0.25">
      <c r="B1288" s="59">
        <v>1281</v>
      </c>
      <c r="C1288" s="95">
        <v>4.5601851851851853E-3</v>
      </c>
      <c r="D1288" s="59">
        <v>1000</v>
      </c>
      <c r="E1288" s="86">
        <v>863702.52562017087</v>
      </c>
      <c r="F1288" s="82">
        <v>863702.52562017087</v>
      </c>
      <c r="G1288" s="82">
        <v>209935.28593111649</v>
      </c>
      <c r="H1288" s="82">
        <v>618750</v>
      </c>
      <c r="I1288" s="86">
        <v>1632226.7518921332</v>
      </c>
      <c r="J1288" s="92">
        <v>4125</v>
      </c>
    </row>
    <row r="1289" spans="2:10" x14ac:dyDescent="0.25">
      <c r="B1289" s="59">
        <v>1282</v>
      </c>
      <c r="C1289" s="95">
        <v>4.5601851851851853E-3</v>
      </c>
      <c r="D1289" s="59">
        <v>1000</v>
      </c>
      <c r="E1289" s="86">
        <v>1003272.7610872866</v>
      </c>
      <c r="F1289" s="82">
        <v>1003272.7610872866</v>
      </c>
      <c r="G1289" s="82">
        <v>29502.509063041736</v>
      </c>
      <c r="H1289" s="82">
        <v>998250</v>
      </c>
      <c r="I1289" s="86">
        <v>1379226.7518921332</v>
      </c>
      <c r="J1289" s="92">
        <v>6655</v>
      </c>
    </row>
    <row r="1290" spans="2:10" x14ac:dyDescent="0.25">
      <c r="B1290" s="59">
        <v>1283</v>
      </c>
      <c r="C1290" s="95">
        <v>4.5601851851851853E-3</v>
      </c>
      <c r="D1290" s="59">
        <v>1000</v>
      </c>
      <c r="E1290" s="86">
        <v>909829.93839512928</v>
      </c>
      <c r="F1290" s="82">
        <v>909829.93839512928</v>
      </c>
      <c r="G1290" s="82">
        <v>71906.356945624342</v>
      </c>
      <c r="H1290" s="82">
        <v>884700</v>
      </c>
      <c r="I1290" s="86">
        <v>1454926.7518921332</v>
      </c>
      <c r="J1290" s="92">
        <v>5898</v>
      </c>
    </row>
    <row r="1291" spans="2:10" x14ac:dyDescent="0.25">
      <c r="B1291" s="59">
        <v>1284</v>
      </c>
      <c r="C1291" s="95">
        <v>4.5601851851851853E-3</v>
      </c>
      <c r="D1291" s="59">
        <v>1000</v>
      </c>
      <c r="E1291" s="86">
        <v>1116537.575521535</v>
      </c>
      <c r="F1291" s="82">
        <v>1116537.575521535</v>
      </c>
      <c r="G1291" s="82">
        <v>7839.303358806229</v>
      </c>
      <c r="H1291" s="82">
        <v>1116000</v>
      </c>
      <c r="I1291" s="86">
        <v>1300726.7518921332</v>
      </c>
      <c r="J1291" s="92">
        <v>7440</v>
      </c>
    </row>
    <row r="1292" spans="2:10" x14ac:dyDescent="0.25">
      <c r="B1292" s="59">
        <v>1285</v>
      </c>
      <c r="C1292" s="95">
        <v>4.5601851851851853E-3</v>
      </c>
      <c r="D1292" s="59">
        <v>1000</v>
      </c>
      <c r="E1292" s="86">
        <v>857899.19521990756</v>
      </c>
      <c r="F1292" s="82">
        <v>857899.19521990756</v>
      </c>
      <c r="G1292" s="82">
        <v>126093.65762218711</v>
      </c>
      <c r="H1292" s="82">
        <v>784050</v>
      </c>
      <c r="I1292" s="86">
        <v>1522026.7518921332</v>
      </c>
      <c r="J1292" s="92">
        <v>5227</v>
      </c>
    </row>
    <row r="1293" spans="2:10" x14ac:dyDescent="0.25">
      <c r="B1293" s="59">
        <v>1286</v>
      </c>
      <c r="C1293" s="95">
        <v>4.5601851851851853E-3</v>
      </c>
      <c r="D1293" s="59">
        <v>1000</v>
      </c>
      <c r="E1293" s="86">
        <v>858689.20008245273</v>
      </c>
      <c r="F1293" s="82">
        <v>858689.20008245273</v>
      </c>
      <c r="G1293" s="82">
        <v>203940.58770341816</v>
      </c>
      <c r="H1293" s="82">
        <v>634200</v>
      </c>
      <c r="I1293" s="86">
        <v>1621926.7518921332</v>
      </c>
      <c r="J1293" s="92">
        <v>4228</v>
      </c>
    </row>
    <row r="1294" spans="2:10" x14ac:dyDescent="0.25">
      <c r="B1294" s="59">
        <v>1287</v>
      </c>
      <c r="C1294" s="95">
        <v>4.5601851851851853E-3</v>
      </c>
      <c r="D1294" s="59">
        <v>1000</v>
      </c>
      <c r="E1294" s="86">
        <v>869854.1248062097</v>
      </c>
      <c r="F1294" s="82">
        <v>869854.1248062097</v>
      </c>
      <c r="G1294" s="82">
        <v>215770.27480567503</v>
      </c>
      <c r="H1294" s="82">
        <v>602250</v>
      </c>
      <c r="I1294" s="86">
        <v>1643226.7518921332</v>
      </c>
      <c r="J1294" s="92">
        <v>4015</v>
      </c>
    </row>
    <row r="1295" spans="2:10" x14ac:dyDescent="0.25">
      <c r="B1295" s="59">
        <v>1288</v>
      </c>
      <c r="C1295" s="95">
        <v>4.5717592592592589E-3</v>
      </c>
      <c r="D1295" s="59">
        <v>1000</v>
      </c>
      <c r="E1295" s="86">
        <v>893365.73710523406</v>
      </c>
      <c r="F1295" s="82">
        <v>893365.73710523406</v>
      </c>
      <c r="G1295" s="82">
        <v>230213.00916455951</v>
      </c>
      <c r="H1295" s="82">
        <v>550950</v>
      </c>
      <c r="I1295" s="86">
        <v>1677426.7518921332</v>
      </c>
      <c r="J1295" s="92">
        <v>3673</v>
      </c>
    </row>
    <row r="1296" spans="2:10" x14ac:dyDescent="0.25">
      <c r="B1296" s="59">
        <v>1289</v>
      </c>
      <c r="C1296" s="95">
        <v>4.5717592592592589E-3</v>
      </c>
      <c r="D1296" s="59">
        <v>1000</v>
      </c>
      <c r="E1296" s="86">
        <v>849539.68348039803</v>
      </c>
      <c r="F1296" s="82">
        <v>849539.68348039803</v>
      </c>
      <c r="G1296" s="82">
        <v>186296.47330866489</v>
      </c>
      <c r="H1296" s="82">
        <v>673950</v>
      </c>
      <c r="I1296" s="86">
        <v>1595426.7518921332</v>
      </c>
      <c r="J1296" s="92">
        <v>4493</v>
      </c>
    </row>
    <row r="1297" spans="2:10" x14ac:dyDescent="0.25">
      <c r="B1297" s="59">
        <v>1290</v>
      </c>
      <c r="C1297" s="95">
        <v>4.5717592592592589E-3</v>
      </c>
      <c r="D1297" s="59">
        <v>1000</v>
      </c>
      <c r="E1297" s="86">
        <v>848288.50793489791</v>
      </c>
      <c r="F1297" s="82">
        <v>848288.50793489791</v>
      </c>
      <c r="G1297" s="82">
        <v>151053.21228580116</v>
      </c>
      <c r="H1297" s="82">
        <v>740550</v>
      </c>
      <c r="I1297" s="86">
        <v>1551026.7518921332</v>
      </c>
      <c r="J1297" s="92">
        <v>4937</v>
      </c>
    </row>
    <row r="1298" spans="2:10" x14ac:dyDescent="0.25">
      <c r="B1298" s="59">
        <v>1291</v>
      </c>
      <c r="C1298" s="95">
        <v>4.5717592592592589E-3</v>
      </c>
      <c r="D1298" s="59">
        <v>1000</v>
      </c>
      <c r="E1298" s="86">
        <v>850230.99402945908</v>
      </c>
      <c r="F1298" s="82">
        <v>850230.99402945908</v>
      </c>
      <c r="G1298" s="82">
        <v>188302.65740971107</v>
      </c>
      <c r="H1298" s="82">
        <v>669750</v>
      </c>
      <c r="I1298" s="86">
        <v>1598226.7518921332</v>
      </c>
      <c r="J1298" s="92">
        <v>4465</v>
      </c>
    </row>
    <row r="1299" spans="2:10" x14ac:dyDescent="0.25">
      <c r="B1299" s="59">
        <v>1292</v>
      </c>
      <c r="C1299" s="95">
        <v>4.5717592592592589E-3</v>
      </c>
      <c r="D1299" s="59">
        <v>1000</v>
      </c>
      <c r="E1299" s="86">
        <v>847510.95410580479</v>
      </c>
      <c r="F1299" s="82">
        <v>847510.95410580479</v>
      </c>
      <c r="G1299" s="82">
        <v>178201.90257671996</v>
      </c>
      <c r="H1299" s="82">
        <v>690300</v>
      </c>
      <c r="I1299" s="86">
        <v>1584526.7518921332</v>
      </c>
      <c r="J1299" s="92">
        <v>4602</v>
      </c>
    </row>
    <row r="1300" spans="2:10" x14ac:dyDescent="0.25">
      <c r="B1300" s="59">
        <v>1293</v>
      </c>
      <c r="C1300" s="95">
        <v>4.5833333333333334E-3</v>
      </c>
      <c r="D1300" s="59">
        <v>1000</v>
      </c>
      <c r="E1300" s="86">
        <v>1199595.4767518921</v>
      </c>
      <c r="F1300" s="82">
        <v>1199595.4767518921</v>
      </c>
      <c r="G1300" s="82">
        <v>1438.1011656550941</v>
      </c>
      <c r="H1300" s="82">
        <v>1199550</v>
      </c>
      <c r="I1300" s="86">
        <v>1245026.7518921332</v>
      </c>
      <c r="J1300" s="92">
        <v>7997</v>
      </c>
    </row>
    <row r="1301" spans="2:10" x14ac:dyDescent="0.25">
      <c r="B1301" s="59">
        <v>1294</v>
      </c>
      <c r="C1301" s="95">
        <v>4.5833333333333334E-3</v>
      </c>
      <c r="D1301" s="59">
        <v>1000</v>
      </c>
      <c r="E1301" s="86">
        <v>979462.90147918323</v>
      </c>
      <c r="F1301" s="82">
        <v>979462.90147918323</v>
      </c>
      <c r="G1301" s="82">
        <v>37251.115562916319</v>
      </c>
      <c r="H1301" s="82">
        <v>971850</v>
      </c>
      <c r="I1301" s="86">
        <v>1396826.7518921332</v>
      </c>
      <c r="J1301" s="92">
        <v>6479</v>
      </c>
    </row>
    <row r="1302" spans="2:10" x14ac:dyDescent="0.25">
      <c r="B1302" s="59">
        <v>1295</v>
      </c>
      <c r="C1302" s="95">
        <v>4.5833333333333334E-3</v>
      </c>
      <c r="D1302" s="59">
        <v>1000</v>
      </c>
      <c r="E1302" s="86">
        <v>915643.21066485555</v>
      </c>
      <c r="F1302" s="82">
        <v>915643.21066485555</v>
      </c>
      <c r="G1302" s="82">
        <v>238022.04288930341</v>
      </c>
      <c r="H1302" s="82">
        <v>510150</v>
      </c>
      <c r="I1302" s="86">
        <v>1704626.7518921332</v>
      </c>
      <c r="J1302" s="92">
        <v>3401</v>
      </c>
    </row>
    <row r="1303" spans="2:10" x14ac:dyDescent="0.25">
      <c r="B1303" s="59">
        <v>1296</v>
      </c>
      <c r="C1303" s="95">
        <v>4.5833333333333334E-3</v>
      </c>
      <c r="D1303" s="59">
        <v>1000</v>
      </c>
      <c r="E1303" s="86">
        <v>878674.66172385553</v>
      </c>
      <c r="F1303" s="82">
        <v>878674.66172385553</v>
      </c>
      <c r="G1303" s="82">
        <v>98149.209486186708</v>
      </c>
      <c r="H1303" s="82">
        <v>833550</v>
      </c>
      <c r="I1303" s="86">
        <v>1489026.7518921332</v>
      </c>
      <c r="J1303" s="92">
        <v>5557</v>
      </c>
    </row>
    <row r="1304" spans="2:10" x14ac:dyDescent="0.25">
      <c r="B1304" s="59">
        <v>1297</v>
      </c>
      <c r="C1304" s="95">
        <v>4.5949074074074078E-3</v>
      </c>
      <c r="D1304" s="59">
        <v>1000</v>
      </c>
      <c r="E1304" s="86">
        <v>1084088.3657070352</v>
      </c>
      <c r="F1304" s="82">
        <v>1084088.3657070352</v>
      </c>
      <c r="G1304" s="82">
        <v>12136.239751636631</v>
      </c>
      <c r="H1304" s="82">
        <v>1083000</v>
      </c>
      <c r="I1304" s="86">
        <v>1322726.7518921332</v>
      </c>
      <c r="J1304" s="92">
        <v>7220</v>
      </c>
    </row>
    <row r="1305" spans="2:10" x14ac:dyDescent="0.25">
      <c r="B1305" s="59">
        <v>1298</v>
      </c>
      <c r="C1305" s="95">
        <v>4.5949074074074078E-3</v>
      </c>
      <c r="D1305" s="59">
        <v>1000</v>
      </c>
      <c r="E1305" s="86">
        <v>975292.27206616057</v>
      </c>
      <c r="F1305" s="82">
        <v>975292.27206616057</v>
      </c>
      <c r="G1305" s="82">
        <v>247134.52182582303</v>
      </c>
      <c r="H1305" s="82">
        <v>413550</v>
      </c>
      <c r="I1305" s="86">
        <v>1769026.7518921332</v>
      </c>
      <c r="J1305" s="92">
        <v>2757</v>
      </c>
    </row>
    <row r="1306" spans="2:10" x14ac:dyDescent="0.25">
      <c r="B1306" s="59">
        <v>1299</v>
      </c>
      <c r="C1306" s="95">
        <v>4.5949074074074078E-3</v>
      </c>
      <c r="D1306" s="59">
        <v>1000</v>
      </c>
      <c r="E1306" s="86">
        <v>921532.75239170901</v>
      </c>
      <c r="F1306" s="82">
        <v>921532.75239170901</v>
      </c>
      <c r="G1306" s="82">
        <v>64357.613037177114</v>
      </c>
      <c r="H1306" s="82">
        <v>901050</v>
      </c>
      <c r="I1306" s="86">
        <v>1444026.7518921332</v>
      </c>
      <c r="J1306" s="92">
        <v>6007</v>
      </c>
    </row>
    <row r="1307" spans="2:10" x14ac:dyDescent="0.25">
      <c r="B1307" s="59">
        <v>1300</v>
      </c>
      <c r="C1307" s="95">
        <v>4.5949074074074078E-3</v>
      </c>
      <c r="D1307" s="59">
        <v>1000</v>
      </c>
      <c r="E1307" s="86">
        <v>854981.16192792309</v>
      </c>
      <c r="F1307" s="82">
        <v>854981.16192792309</v>
      </c>
      <c r="G1307" s="82">
        <v>131803.4966244692</v>
      </c>
      <c r="H1307" s="82">
        <v>774150</v>
      </c>
      <c r="I1307" s="86">
        <v>1528626.7518921332</v>
      </c>
      <c r="J1307" s="92">
        <v>5161</v>
      </c>
    </row>
    <row r="1308" spans="2:10" x14ac:dyDescent="0.25">
      <c r="B1308" s="59">
        <v>1301</v>
      </c>
      <c r="C1308" s="95">
        <v>4.5949074074074078E-3</v>
      </c>
      <c r="D1308" s="59">
        <v>1000</v>
      </c>
      <c r="E1308" s="86">
        <v>1034555.6107305343</v>
      </c>
      <c r="F1308" s="82">
        <v>1034555.6107305343</v>
      </c>
      <c r="G1308" s="82">
        <v>21390.03186482887</v>
      </c>
      <c r="H1308" s="82">
        <v>1031700</v>
      </c>
      <c r="I1308" s="86">
        <v>1356926.7518921332</v>
      </c>
      <c r="J1308" s="92">
        <v>6878</v>
      </c>
    </row>
    <row r="1309" spans="2:10" x14ac:dyDescent="0.25">
      <c r="B1309" s="59">
        <v>1302</v>
      </c>
      <c r="C1309" s="95">
        <v>4.5949074074074078E-3</v>
      </c>
      <c r="D1309" s="59">
        <v>1000</v>
      </c>
      <c r="E1309" s="86">
        <v>1015231.4425724155</v>
      </c>
      <c r="F1309" s="82">
        <v>1015231.4425724155</v>
      </c>
      <c r="G1309" s="82">
        <v>248986.21802985048</v>
      </c>
      <c r="H1309" s="82">
        <v>352500</v>
      </c>
      <c r="I1309" s="86">
        <v>1809726.7518921332</v>
      </c>
      <c r="J1309" s="92">
        <v>2350</v>
      </c>
    </row>
    <row r="1310" spans="2:10" x14ac:dyDescent="0.25">
      <c r="B1310" s="59">
        <v>1303</v>
      </c>
      <c r="C1310" s="95">
        <v>4.5949074074074078E-3</v>
      </c>
      <c r="D1310" s="59">
        <v>1000</v>
      </c>
      <c r="E1310" s="86">
        <v>850575.68589973776</v>
      </c>
      <c r="F1310" s="82">
        <v>850575.68589973776</v>
      </c>
      <c r="G1310" s="82">
        <v>189222.75729890674</v>
      </c>
      <c r="H1310" s="82">
        <v>667800</v>
      </c>
      <c r="I1310" s="86">
        <v>1599526.7518921332</v>
      </c>
      <c r="J1310" s="92">
        <v>4452</v>
      </c>
    </row>
    <row r="1311" spans="2:10" x14ac:dyDescent="0.25">
      <c r="B1311" s="59">
        <v>1304</v>
      </c>
      <c r="C1311" s="95">
        <v>4.6064814814814814E-3</v>
      </c>
      <c r="D1311" s="59">
        <v>1000</v>
      </c>
      <c r="E1311" s="86">
        <v>857804.56667100021</v>
      </c>
      <c r="F1311" s="82">
        <v>857804.56667100021</v>
      </c>
      <c r="G1311" s="82">
        <v>126266.50678536562</v>
      </c>
      <c r="H1311" s="82">
        <v>783750</v>
      </c>
      <c r="I1311" s="86">
        <v>1522226.7518921332</v>
      </c>
      <c r="J1311" s="92">
        <v>5225</v>
      </c>
    </row>
    <row r="1312" spans="2:10" x14ac:dyDescent="0.25">
      <c r="B1312" s="59">
        <v>1305</v>
      </c>
      <c r="C1312" s="95">
        <v>4.6180555555555558E-3</v>
      </c>
      <c r="D1312" s="59">
        <v>1000</v>
      </c>
      <c r="E1312" s="86">
        <v>849844.06204957888</v>
      </c>
      <c r="F1312" s="82">
        <v>849844.06204957888</v>
      </c>
      <c r="G1312" s="82">
        <v>145085.23002903524</v>
      </c>
      <c r="H1312" s="82">
        <v>751050</v>
      </c>
      <c r="I1312" s="86">
        <v>1544026.7518921332</v>
      </c>
      <c r="J1312" s="92">
        <v>5007</v>
      </c>
    </row>
    <row r="1313" spans="2:10" x14ac:dyDescent="0.25">
      <c r="B1313" s="59">
        <v>1306</v>
      </c>
      <c r="C1313" s="95">
        <v>4.6180555555555558E-3</v>
      </c>
      <c r="D1313" s="59">
        <v>1000</v>
      </c>
      <c r="E1313" s="86">
        <v>847663.26448515616</v>
      </c>
      <c r="F1313" s="82">
        <v>847663.26448515616</v>
      </c>
      <c r="G1313" s="82">
        <v>154178.82654936879</v>
      </c>
      <c r="H1313" s="82">
        <v>735000</v>
      </c>
      <c r="I1313" s="86">
        <v>1554726.7518921332</v>
      </c>
      <c r="J1313" s="92">
        <v>4900</v>
      </c>
    </row>
    <row r="1314" spans="2:10" x14ac:dyDescent="0.25">
      <c r="B1314" s="59">
        <v>1307</v>
      </c>
      <c r="C1314" s="95">
        <v>4.6180555555555558E-3</v>
      </c>
      <c r="D1314" s="59">
        <v>1000</v>
      </c>
      <c r="E1314" s="86">
        <v>864703.04200245405</v>
      </c>
      <c r="F1314" s="82">
        <v>864703.04200245405</v>
      </c>
      <c r="G1314" s="82">
        <v>115166.4401551941</v>
      </c>
      <c r="H1314" s="82">
        <v>803100</v>
      </c>
      <c r="I1314" s="86">
        <v>1509326.7518921332</v>
      </c>
      <c r="J1314" s="92">
        <v>5354</v>
      </c>
    </row>
    <row r="1315" spans="2:10" x14ac:dyDescent="0.25">
      <c r="B1315" s="59">
        <v>1308</v>
      </c>
      <c r="C1315" s="95">
        <v>4.6180555555555558E-3</v>
      </c>
      <c r="D1315" s="59">
        <v>1000</v>
      </c>
      <c r="E1315" s="86">
        <v>860071.7852885091</v>
      </c>
      <c r="F1315" s="82">
        <v>860071.7852885091</v>
      </c>
      <c r="G1315" s="82">
        <v>205737.97189875325</v>
      </c>
      <c r="H1315" s="82">
        <v>629700</v>
      </c>
      <c r="I1315" s="86">
        <v>1624926.7518921332</v>
      </c>
      <c r="J1315" s="92">
        <v>4198</v>
      </c>
    </row>
    <row r="1316" spans="2:10" x14ac:dyDescent="0.25">
      <c r="B1316" s="59">
        <v>1309</v>
      </c>
      <c r="C1316" s="95">
        <v>4.6180555555555558E-3</v>
      </c>
      <c r="D1316" s="59">
        <v>1000</v>
      </c>
      <c r="E1316" s="86">
        <v>854946.55485819222</v>
      </c>
      <c r="F1316" s="82">
        <v>854946.55485819222</v>
      </c>
      <c r="G1316" s="82">
        <v>198297.85950109514</v>
      </c>
      <c r="H1316" s="82">
        <v>647700</v>
      </c>
      <c r="I1316" s="86">
        <v>1612926.7518921332</v>
      </c>
      <c r="J1316" s="92">
        <v>4318</v>
      </c>
    </row>
    <row r="1317" spans="2:10" x14ac:dyDescent="0.25">
      <c r="B1317" s="59">
        <v>1310</v>
      </c>
      <c r="C1317" s="95">
        <v>4.6180555555555558E-3</v>
      </c>
      <c r="D1317" s="59">
        <v>1000</v>
      </c>
      <c r="E1317" s="86">
        <v>846890.23136067402</v>
      </c>
      <c r="F1317" s="82">
        <v>846890.23136067402</v>
      </c>
      <c r="G1317" s="82">
        <v>173880.41030138626</v>
      </c>
      <c r="H1317" s="82">
        <v>698700</v>
      </c>
      <c r="I1317" s="86">
        <v>1578926.7518921332</v>
      </c>
      <c r="J1317" s="92">
        <v>4658</v>
      </c>
    </row>
    <row r="1318" spans="2:10" x14ac:dyDescent="0.25">
      <c r="B1318" s="59">
        <v>1311</v>
      </c>
      <c r="C1318" s="95">
        <v>4.6180555555555558E-3</v>
      </c>
      <c r="D1318" s="59">
        <v>1000</v>
      </c>
      <c r="E1318" s="86">
        <v>849803.23246035841</v>
      </c>
      <c r="F1318" s="82">
        <v>849803.23246035841</v>
      </c>
      <c r="G1318" s="82">
        <v>187088.24529520475</v>
      </c>
      <c r="H1318" s="82">
        <v>672300</v>
      </c>
      <c r="I1318" s="86">
        <v>1596526.7518921332</v>
      </c>
      <c r="J1318" s="92">
        <v>4482</v>
      </c>
    </row>
    <row r="1319" spans="2:10" x14ac:dyDescent="0.25">
      <c r="B1319" s="59">
        <v>1312</v>
      </c>
      <c r="C1319" s="95">
        <v>4.6296296296296302E-3</v>
      </c>
      <c r="D1319" s="59">
        <v>1000</v>
      </c>
      <c r="E1319" s="86">
        <v>957446.14726834558</v>
      </c>
      <c r="F1319" s="82">
        <v>957446.14726834558</v>
      </c>
      <c r="G1319" s="82">
        <v>45940.914710770092</v>
      </c>
      <c r="H1319" s="82">
        <v>946350</v>
      </c>
      <c r="I1319" s="86">
        <v>1413826.7518921332</v>
      </c>
      <c r="J1319" s="92">
        <v>6309</v>
      </c>
    </row>
    <row r="1320" spans="2:10" x14ac:dyDescent="0.25">
      <c r="B1320" s="59">
        <v>1313</v>
      </c>
      <c r="C1320" s="95">
        <v>4.6296296296296302E-3</v>
      </c>
      <c r="D1320" s="59">
        <v>1000</v>
      </c>
      <c r="E1320" s="86">
        <v>1067281.9073368213</v>
      </c>
      <c r="F1320" s="82">
        <v>1067281.9073368213</v>
      </c>
      <c r="G1320" s="82">
        <v>14864.115166441916</v>
      </c>
      <c r="H1320" s="82">
        <v>1065750</v>
      </c>
      <c r="I1320" s="86">
        <v>1334226.7518921332</v>
      </c>
      <c r="J1320" s="92">
        <v>7105</v>
      </c>
    </row>
    <row r="1321" spans="2:10" x14ac:dyDescent="0.25">
      <c r="B1321" s="59">
        <v>1314</v>
      </c>
      <c r="C1321" s="95">
        <v>4.6296296296296302E-3</v>
      </c>
      <c r="D1321" s="59">
        <v>1000</v>
      </c>
      <c r="E1321" s="86">
        <v>878131.92102380481</v>
      </c>
      <c r="F1321" s="82">
        <v>878131.92102380481</v>
      </c>
      <c r="G1321" s="82">
        <v>98722.670855324817</v>
      </c>
      <c r="H1321" s="82">
        <v>832500</v>
      </c>
      <c r="I1321" s="86">
        <v>1489726.7518921332</v>
      </c>
      <c r="J1321" s="92">
        <v>5550</v>
      </c>
    </row>
    <row r="1322" spans="2:10" x14ac:dyDescent="0.25">
      <c r="B1322" s="59">
        <v>1315</v>
      </c>
      <c r="C1322" s="95">
        <v>4.6296296296296302E-3</v>
      </c>
      <c r="D1322" s="59">
        <v>1000</v>
      </c>
      <c r="E1322" s="86">
        <v>1002172.0622683751</v>
      </c>
      <c r="F1322" s="82">
        <v>1002172.0622683751</v>
      </c>
      <c r="G1322" s="82">
        <v>29827.817321088252</v>
      </c>
      <c r="H1322" s="82">
        <v>997050</v>
      </c>
      <c r="I1322" s="86">
        <v>1380026.7518921332</v>
      </c>
      <c r="J1322" s="92">
        <v>6647</v>
      </c>
    </row>
    <row r="1323" spans="2:10" x14ac:dyDescent="0.25">
      <c r="B1323" s="59">
        <v>1316</v>
      </c>
      <c r="C1323" s="95">
        <v>4.6412037037037038E-3</v>
      </c>
      <c r="D1323" s="59">
        <v>1000</v>
      </c>
      <c r="E1323" s="86">
        <v>908279.63711624604</v>
      </c>
      <c r="F1323" s="82">
        <v>908279.63711624604</v>
      </c>
      <c r="G1323" s="82">
        <v>72980.217270236259</v>
      </c>
      <c r="H1323" s="82">
        <v>882450</v>
      </c>
      <c r="I1323" s="86">
        <v>1456426.7518921332</v>
      </c>
      <c r="J1323" s="92">
        <v>5883</v>
      </c>
    </row>
    <row r="1324" spans="2:10" x14ac:dyDescent="0.25">
      <c r="B1324" s="59">
        <v>1317</v>
      </c>
      <c r="C1324" s="95">
        <v>4.6412037037037038E-3</v>
      </c>
      <c r="D1324" s="59">
        <v>1000</v>
      </c>
      <c r="E1324" s="86">
        <v>952516.51853188593</v>
      </c>
      <c r="F1324" s="82">
        <v>952516.51853188593</v>
      </c>
      <c r="G1324" s="82">
        <v>244927.17249949006</v>
      </c>
      <c r="H1324" s="82">
        <v>449250</v>
      </c>
      <c r="I1324" s="86">
        <v>1745226.7518921332</v>
      </c>
      <c r="J1324" s="92">
        <v>2995</v>
      </c>
    </row>
    <row r="1325" spans="2:10" x14ac:dyDescent="0.25">
      <c r="B1325" s="59">
        <v>1318</v>
      </c>
      <c r="C1325" s="95">
        <v>4.6412037037037038E-3</v>
      </c>
      <c r="D1325" s="59">
        <v>1000</v>
      </c>
      <c r="E1325" s="86">
        <v>1115649.575521535</v>
      </c>
      <c r="F1325" s="82">
        <v>1115649.575521535</v>
      </c>
      <c r="G1325" s="82">
        <v>7941.9126917593894</v>
      </c>
      <c r="H1325" s="82">
        <v>1115100</v>
      </c>
      <c r="I1325" s="86">
        <v>1301326.7518921332</v>
      </c>
      <c r="J1325" s="92">
        <v>7434</v>
      </c>
    </row>
    <row r="1326" spans="2:10" x14ac:dyDescent="0.25">
      <c r="B1326" s="59">
        <v>1319</v>
      </c>
      <c r="C1326" s="95">
        <v>4.6412037037037038E-3</v>
      </c>
      <c r="D1326" s="59">
        <v>1000</v>
      </c>
      <c r="E1326" s="86">
        <v>857710.55430882378</v>
      </c>
      <c r="F1326" s="82">
        <v>857710.55430882378</v>
      </c>
      <c r="G1326" s="82">
        <v>126439.23781381834</v>
      </c>
      <c r="H1326" s="82">
        <v>783450</v>
      </c>
      <c r="I1326" s="86">
        <v>1522426.7518921332</v>
      </c>
      <c r="J1326" s="92">
        <v>5223</v>
      </c>
    </row>
    <row r="1327" spans="2:10" x14ac:dyDescent="0.25">
      <c r="B1327" s="59">
        <v>1320</v>
      </c>
      <c r="C1327" s="95">
        <v>4.6412037037037038E-3</v>
      </c>
      <c r="D1327" s="59">
        <v>1000</v>
      </c>
      <c r="E1327" s="86">
        <v>886615.88723623171</v>
      </c>
      <c r="F1327" s="82">
        <v>886615.88723623171</v>
      </c>
      <c r="G1327" s="82">
        <v>226941.58153373442</v>
      </c>
      <c r="H1327" s="82">
        <v>564450</v>
      </c>
      <c r="I1327" s="86">
        <v>1668426.7518921332</v>
      </c>
      <c r="J1327" s="92">
        <v>3763</v>
      </c>
    </row>
    <row r="1328" spans="2:10" x14ac:dyDescent="0.25">
      <c r="B1328" s="59">
        <v>1321</v>
      </c>
      <c r="C1328" s="95">
        <v>4.6412037037037038E-3</v>
      </c>
      <c r="D1328" s="59">
        <v>1000</v>
      </c>
      <c r="E1328" s="86">
        <v>851103.65947064175</v>
      </c>
      <c r="F1328" s="82">
        <v>851103.65947064175</v>
      </c>
      <c r="G1328" s="82">
        <v>190556.8526438858</v>
      </c>
      <c r="H1328" s="82">
        <v>664950</v>
      </c>
      <c r="I1328" s="86">
        <v>1601426.7518921332</v>
      </c>
      <c r="J1328" s="92">
        <v>4433</v>
      </c>
    </row>
    <row r="1329" spans="2:10" x14ac:dyDescent="0.25">
      <c r="B1329" s="59">
        <v>1322</v>
      </c>
      <c r="C1329" s="95">
        <v>4.6527777777777774E-3</v>
      </c>
      <c r="D1329" s="59">
        <v>1000</v>
      </c>
      <c r="E1329" s="86">
        <v>849185.88107627118</v>
      </c>
      <c r="F1329" s="82">
        <v>849185.88107627118</v>
      </c>
      <c r="G1329" s="82">
        <v>147394.86725795659</v>
      </c>
      <c r="H1329" s="82">
        <v>747000</v>
      </c>
      <c r="I1329" s="86">
        <v>1546726.7518921332</v>
      </c>
      <c r="J1329" s="92">
        <v>4980</v>
      </c>
    </row>
    <row r="1330" spans="2:10" x14ac:dyDescent="0.25">
      <c r="B1330" s="59">
        <v>1323</v>
      </c>
      <c r="C1330" s="95">
        <v>4.6527777777777774E-3</v>
      </c>
      <c r="D1330" s="59">
        <v>1000</v>
      </c>
      <c r="E1330" s="86">
        <v>847755.59090331721</v>
      </c>
      <c r="F1330" s="82">
        <v>847755.59090331721</v>
      </c>
      <c r="G1330" s="82">
        <v>153673.40541018915</v>
      </c>
      <c r="H1330" s="82">
        <v>735900</v>
      </c>
      <c r="I1330" s="86">
        <v>1554126.7518921332</v>
      </c>
      <c r="J1330" s="92">
        <v>4906</v>
      </c>
    </row>
    <row r="1331" spans="2:10" x14ac:dyDescent="0.25">
      <c r="B1331" s="59">
        <v>1324</v>
      </c>
      <c r="C1331" s="95">
        <v>4.6527777777777774E-3</v>
      </c>
      <c r="D1331" s="59">
        <v>1000</v>
      </c>
      <c r="E1331" s="86">
        <v>849947.66965633363</v>
      </c>
      <c r="F1331" s="82">
        <v>849947.66965633363</v>
      </c>
      <c r="G1331" s="82">
        <v>144742.4196417997</v>
      </c>
      <c r="H1331" s="82">
        <v>751650</v>
      </c>
      <c r="I1331" s="86">
        <v>1543626.7518921332</v>
      </c>
      <c r="J1331" s="92">
        <v>5011</v>
      </c>
    </row>
    <row r="1332" spans="2:10" x14ac:dyDescent="0.25">
      <c r="B1332" s="59">
        <v>1325</v>
      </c>
      <c r="C1332" s="95">
        <v>4.6527777777777774E-3</v>
      </c>
      <c r="D1332" s="59">
        <v>1000</v>
      </c>
      <c r="E1332" s="86">
        <v>847476.42881426355</v>
      </c>
      <c r="F1332" s="82">
        <v>847476.42881426355</v>
      </c>
      <c r="G1332" s="82">
        <v>155271.00273807513</v>
      </c>
      <c r="H1332" s="82">
        <v>733050</v>
      </c>
      <c r="I1332" s="86">
        <v>1556026.7518921332</v>
      </c>
      <c r="J1332" s="92">
        <v>4887</v>
      </c>
    </row>
    <row r="1333" spans="2:10" x14ac:dyDescent="0.25">
      <c r="B1333" s="59">
        <v>1326</v>
      </c>
      <c r="C1333" s="95">
        <v>4.6527777777777774E-3</v>
      </c>
      <c r="D1333" s="59">
        <v>1000</v>
      </c>
      <c r="E1333" s="86">
        <v>849373.40886518219</v>
      </c>
      <c r="F1333" s="82">
        <v>849373.40886518219</v>
      </c>
      <c r="G1333" s="82">
        <v>146711.36503825555</v>
      </c>
      <c r="H1333" s="82">
        <v>748200</v>
      </c>
      <c r="I1333" s="86">
        <v>1545926.7518921332</v>
      </c>
      <c r="J1333" s="92">
        <v>4988</v>
      </c>
    </row>
    <row r="1334" spans="2:10" x14ac:dyDescent="0.25">
      <c r="B1334" s="59">
        <v>1327</v>
      </c>
      <c r="C1334" s="95">
        <v>4.6527777777777774E-3</v>
      </c>
      <c r="D1334" s="59">
        <v>1000</v>
      </c>
      <c r="E1334" s="86">
        <v>1192407.4767518921</v>
      </c>
      <c r="F1334" s="82">
        <v>1192407.4767518921</v>
      </c>
      <c r="G1334" s="82">
        <v>1817.57448487538</v>
      </c>
      <c r="H1334" s="82">
        <v>1192350</v>
      </c>
      <c r="I1334" s="86">
        <v>1249826.7518921332</v>
      </c>
      <c r="J1334" s="92">
        <v>7949</v>
      </c>
    </row>
    <row r="1335" spans="2:10" x14ac:dyDescent="0.25">
      <c r="B1335" s="59">
        <v>1328</v>
      </c>
      <c r="C1335" s="95">
        <v>4.6643518518518518E-3</v>
      </c>
      <c r="D1335" s="59">
        <v>1000</v>
      </c>
      <c r="E1335" s="86">
        <v>968836.31304685737</v>
      </c>
      <c r="F1335" s="82">
        <v>968836.31304685737</v>
      </c>
      <c r="G1335" s="82">
        <v>41241.04353659317</v>
      </c>
      <c r="H1335" s="82">
        <v>959700</v>
      </c>
      <c r="I1335" s="86">
        <v>1404926.7518921332</v>
      </c>
      <c r="J1335" s="92">
        <v>6398</v>
      </c>
    </row>
    <row r="1336" spans="2:10" x14ac:dyDescent="0.25">
      <c r="B1336" s="59">
        <v>1329</v>
      </c>
      <c r="C1336" s="95">
        <v>4.6643518518518518E-3</v>
      </c>
      <c r="D1336" s="59">
        <v>1000</v>
      </c>
      <c r="E1336" s="86">
        <v>913495.98935299239</v>
      </c>
      <c r="F1336" s="82">
        <v>913495.98935299239</v>
      </c>
      <c r="G1336" s="82">
        <v>237424.11896714114</v>
      </c>
      <c r="H1336" s="82">
        <v>513900</v>
      </c>
      <c r="I1336" s="86">
        <v>1702126.7518921332</v>
      </c>
      <c r="J1336" s="92">
        <v>3426</v>
      </c>
    </row>
    <row r="1337" spans="2:10" x14ac:dyDescent="0.25">
      <c r="B1337" s="59">
        <v>1330</v>
      </c>
      <c r="C1337" s="95">
        <v>4.6643518518518518E-3</v>
      </c>
      <c r="D1337" s="59">
        <v>1000</v>
      </c>
      <c r="E1337" s="86">
        <v>877364.53606925195</v>
      </c>
      <c r="F1337" s="82">
        <v>877364.53606925195</v>
      </c>
      <c r="G1337" s="82">
        <v>99543.546450809532</v>
      </c>
      <c r="H1337" s="82">
        <v>831000</v>
      </c>
      <c r="I1337" s="86">
        <v>1490726.7518921332</v>
      </c>
      <c r="J1337" s="92">
        <v>5540</v>
      </c>
    </row>
    <row r="1338" spans="2:10" x14ac:dyDescent="0.25">
      <c r="B1338" s="59">
        <v>1331</v>
      </c>
      <c r="C1338" s="95">
        <v>4.6759259259259263E-3</v>
      </c>
      <c r="D1338" s="59">
        <v>1000</v>
      </c>
      <c r="E1338" s="86">
        <v>865355.9028022713</v>
      </c>
      <c r="F1338" s="82">
        <v>865355.9028022713</v>
      </c>
      <c r="G1338" s="82">
        <v>211639.53189744861</v>
      </c>
      <c r="H1338" s="82">
        <v>614100</v>
      </c>
      <c r="I1338" s="86">
        <v>1635326.7518921332</v>
      </c>
      <c r="J1338" s="92">
        <v>4094</v>
      </c>
    </row>
    <row r="1339" spans="2:10" x14ac:dyDescent="0.25">
      <c r="B1339" s="59">
        <v>1332</v>
      </c>
      <c r="C1339" s="95">
        <v>4.6759259259259263E-3</v>
      </c>
      <c r="D1339" s="59">
        <v>1000</v>
      </c>
      <c r="E1339" s="86">
        <v>917585.53464537195</v>
      </c>
      <c r="F1339" s="82">
        <v>917585.53464537195</v>
      </c>
      <c r="G1339" s="82">
        <v>66800.043826834779</v>
      </c>
      <c r="H1339" s="82">
        <v>895650</v>
      </c>
      <c r="I1339" s="86">
        <v>1447626.7518921332</v>
      </c>
      <c r="J1339" s="92">
        <v>5971</v>
      </c>
    </row>
    <row r="1340" spans="2:10" x14ac:dyDescent="0.25">
      <c r="B1340" s="59">
        <v>1333</v>
      </c>
      <c r="C1340" s="95">
        <v>4.6759259259259263E-3</v>
      </c>
      <c r="D1340" s="59">
        <v>1000</v>
      </c>
      <c r="E1340" s="86">
        <v>1026321.8397974486</v>
      </c>
      <c r="F1340" s="82">
        <v>1026321.8397974486</v>
      </c>
      <c r="G1340" s="82">
        <v>23327.384828666913</v>
      </c>
      <c r="H1340" s="82">
        <v>1023000</v>
      </c>
      <c r="I1340" s="86">
        <v>1362726.7518921332</v>
      </c>
      <c r="J1340" s="92">
        <v>6820</v>
      </c>
    </row>
    <row r="1341" spans="2:10" x14ac:dyDescent="0.25">
      <c r="B1341" s="59">
        <v>1334</v>
      </c>
      <c r="C1341" s="95">
        <v>4.6874999999999998E-3</v>
      </c>
      <c r="D1341" s="59">
        <v>1000</v>
      </c>
      <c r="E1341" s="86">
        <v>854940.37227266631</v>
      </c>
      <c r="F1341" s="82">
        <v>854940.37227266631</v>
      </c>
      <c r="G1341" s="82">
        <v>131889.9551564671</v>
      </c>
      <c r="H1341" s="82">
        <v>774000</v>
      </c>
      <c r="I1341" s="86">
        <v>1528726.7518921332</v>
      </c>
      <c r="J1341" s="92">
        <v>5160</v>
      </c>
    </row>
    <row r="1342" spans="2:10" x14ac:dyDescent="0.25">
      <c r="B1342" s="59">
        <v>1335</v>
      </c>
      <c r="C1342" s="95">
        <v>4.6874999999999998E-3</v>
      </c>
      <c r="D1342" s="59">
        <v>1000</v>
      </c>
      <c r="E1342" s="86">
        <v>887054.71307694458</v>
      </c>
      <c r="F1342" s="82">
        <v>887054.71307694458</v>
      </c>
      <c r="G1342" s="82">
        <v>227170.971863693</v>
      </c>
      <c r="H1342" s="82">
        <v>563550</v>
      </c>
      <c r="I1342" s="86">
        <v>1669026.7518921332</v>
      </c>
      <c r="J1342" s="92">
        <v>3757</v>
      </c>
    </row>
    <row r="1343" spans="2:10" x14ac:dyDescent="0.25">
      <c r="B1343" s="59">
        <v>1336</v>
      </c>
      <c r="C1343" s="95">
        <v>4.6874999999999998E-3</v>
      </c>
      <c r="D1343" s="59">
        <v>1000</v>
      </c>
      <c r="E1343" s="86">
        <v>1143265.7181448031</v>
      </c>
      <c r="F1343" s="82">
        <v>1143265.7181448031</v>
      </c>
      <c r="G1343" s="82">
        <v>5168.9029002091856</v>
      </c>
      <c r="H1343" s="82">
        <v>1143000</v>
      </c>
      <c r="I1343" s="86">
        <v>1282726.7518921332</v>
      </c>
      <c r="J1343" s="92">
        <v>7620</v>
      </c>
    </row>
    <row r="1344" spans="2:10" x14ac:dyDescent="0.25">
      <c r="B1344" s="59">
        <v>1337</v>
      </c>
      <c r="C1344" s="95">
        <v>4.6874999999999998E-3</v>
      </c>
      <c r="D1344" s="59">
        <v>1000</v>
      </c>
      <c r="E1344" s="86">
        <v>848854.20972790429</v>
      </c>
      <c r="F1344" s="82">
        <v>848854.20972790429</v>
      </c>
      <c r="G1344" s="82">
        <v>184039.65994994703</v>
      </c>
      <c r="H1344" s="82">
        <v>678600</v>
      </c>
      <c r="I1344" s="86">
        <v>1592326.7518921332</v>
      </c>
      <c r="J1344" s="92">
        <v>4524</v>
      </c>
    </row>
    <row r="1345" spans="2:10" x14ac:dyDescent="0.25">
      <c r="B1345" s="59">
        <v>1338</v>
      </c>
      <c r="C1345" s="95">
        <v>4.6874999999999998E-3</v>
      </c>
      <c r="D1345" s="59">
        <v>1000</v>
      </c>
      <c r="E1345" s="86">
        <v>847198.22657796717</v>
      </c>
      <c r="F1345" s="82">
        <v>847198.22657796717</v>
      </c>
      <c r="G1345" s="82">
        <v>176285.16862037015</v>
      </c>
      <c r="H1345" s="82">
        <v>694050</v>
      </c>
      <c r="I1345" s="86">
        <v>1582026.7518921332</v>
      </c>
      <c r="J1345" s="92">
        <v>4627</v>
      </c>
    </row>
    <row r="1346" spans="2:10" x14ac:dyDescent="0.25">
      <c r="B1346" s="59">
        <v>1339</v>
      </c>
      <c r="C1346" s="95">
        <v>4.6990740740740743E-3</v>
      </c>
      <c r="D1346" s="59">
        <v>1000</v>
      </c>
      <c r="E1346" s="86">
        <v>862618.17685392953</v>
      </c>
      <c r="F1346" s="82">
        <v>862618.17685392953</v>
      </c>
      <c r="G1346" s="82">
        <v>118250.17722350292</v>
      </c>
      <c r="H1346" s="82">
        <v>797700</v>
      </c>
      <c r="I1346" s="86">
        <v>1512926.7518921332</v>
      </c>
      <c r="J1346" s="92">
        <v>5318</v>
      </c>
    </row>
    <row r="1347" spans="2:10" x14ac:dyDescent="0.25">
      <c r="B1347" s="59">
        <v>1340</v>
      </c>
      <c r="C1347" s="95">
        <v>4.6990740740740743E-3</v>
      </c>
      <c r="D1347" s="59">
        <v>1000</v>
      </c>
      <c r="E1347" s="86">
        <v>846881.73136067402</v>
      </c>
      <c r="F1347" s="82">
        <v>846881.73136067402</v>
      </c>
      <c r="G1347" s="82">
        <v>173802.37525864984</v>
      </c>
      <c r="H1347" s="82">
        <v>698850</v>
      </c>
      <c r="I1347" s="86">
        <v>1578826.7518921332</v>
      </c>
      <c r="J1347" s="92">
        <v>4659</v>
      </c>
    </row>
    <row r="1348" spans="2:10" x14ac:dyDescent="0.25">
      <c r="B1348" s="59">
        <v>1341</v>
      </c>
      <c r="C1348" s="95">
        <v>4.6990740740740743E-3</v>
      </c>
      <c r="D1348" s="59">
        <v>1000</v>
      </c>
      <c r="E1348" s="86">
        <v>848124.06461669994</v>
      </c>
      <c r="F1348" s="82">
        <v>848124.06461669994</v>
      </c>
      <c r="G1348" s="82">
        <v>151815.43110452598</v>
      </c>
      <c r="H1348" s="82">
        <v>739200</v>
      </c>
      <c r="I1348" s="86">
        <v>1551926.7518921332</v>
      </c>
      <c r="J1348" s="92">
        <v>4928</v>
      </c>
    </row>
    <row r="1349" spans="2:10" x14ac:dyDescent="0.25">
      <c r="B1349" s="59">
        <v>1342</v>
      </c>
      <c r="C1349" s="95">
        <v>4.6990740740740743E-3</v>
      </c>
      <c r="D1349" s="59">
        <v>1000</v>
      </c>
      <c r="E1349" s="86">
        <v>847343.62935293315</v>
      </c>
      <c r="F1349" s="82">
        <v>847343.62935293315</v>
      </c>
      <c r="G1349" s="82">
        <v>156109.36985436294</v>
      </c>
      <c r="H1349" s="82">
        <v>731550</v>
      </c>
      <c r="I1349" s="86">
        <v>1557026.7518921332</v>
      </c>
      <c r="J1349" s="92">
        <v>4877</v>
      </c>
    </row>
    <row r="1350" spans="2:10" x14ac:dyDescent="0.25">
      <c r="B1350" s="59">
        <v>1343</v>
      </c>
      <c r="C1350" s="95">
        <v>4.7106481481481478E-3</v>
      </c>
      <c r="D1350" s="59">
        <v>1000</v>
      </c>
      <c r="E1350" s="86">
        <v>849901.58560632204</v>
      </c>
      <c r="F1350" s="82">
        <v>849901.58560632204</v>
      </c>
      <c r="G1350" s="82">
        <v>187375.06755957525</v>
      </c>
      <c r="H1350" s="82">
        <v>671700</v>
      </c>
      <c r="I1350" s="86">
        <v>1596926.7518921332</v>
      </c>
      <c r="J1350" s="92">
        <v>4478</v>
      </c>
    </row>
    <row r="1351" spans="2:10" x14ac:dyDescent="0.25">
      <c r="B1351" s="59">
        <v>1344</v>
      </c>
      <c r="C1351" s="95">
        <v>4.7106481481481478E-3</v>
      </c>
      <c r="D1351" s="59">
        <v>1000</v>
      </c>
      <c r="E1351" s="86">
        <v>847560.56294317741</v>
      </c>
      <c r="F1351" s="82">
        <v>847560.56294317741</v>
      </c>
      <c r="G1351" s="82">
        <v>154767.31389830299</v>
      </c>
      <c r="H1351" s="82">
        <v>733950</v>
      </c>
      <c r="I1351" s="86">
        <v>1555426.7518921332</v>
      </c>
      <c r="J1351" s="92">
        <v>4893</v>
      </c>
    </row>
    <row r="1352" spans="2:10" x14ac:dyDescent="0.25">
      <c r="B1352" s="59">
        <v>1345</v>
      </c>
      <c r="C1352" s="95">
        <v>4.7106481481481478E-3</v>
      </c>
      <c r="D1352" s="59">
        <v>1000</v>
      </c>
      <c r="E1352" s="86">
        <v>849279.08937895473</v>
      </c>
      <c r="F1352" s="82">
        <v>849279.08937895473</v>
      </c>
      <c r="G1352" s="82">
        <v>147053.04717143349</v>
      </c>
      <c r="H1352" s="82">
        <v>747600</v>
      </c>
      <c r="I1352" s="86">
        <v>1546326.7518921332</v>
      </c>
      <c r="J1352" s="92">
        <v>4984</v>
      </c>
    </row>
    <row r="1353" spans="2:10" x14ac:dyDescent="0.25">
      <c r="B1353" s="59">
        <v>1346</v>
      </c>
      <c r="C1353" s="95">
        <v>4.7106481481481478E-3</v>
      </c>
      <c r="D1353" s="59">
        <v>1000</v>
      </c>
      <c r="E1353" s="86">
        <v>1044340.4760506465</v>
      </c>
      <c r="F1353" s="82">
        <v>1044340.4760506465</v>
      </c>
      <c r="G1353" s="82">
        <v>249519.06432466701</v>
      </c>
      <c r="H1353" s="82">
        <v>308550</v>
      </c>
      <c r="I1353" s="86">
        <v>1839026.7518921332</v>
      </c>
      <c r="J1353" s="92">
        <v>2057</v>
      </c>
    </row>
    <row r="1354" spans="2:10" x14ac:dyDescent="0.25">
      <c r="B1354" s="59">
        <v>1347</v>
      </c>
      <c r="C1354" s="95">
        <v>4.7222222222222223E-3</v>
      </c>
      <c r="D1354" s="59">
        <v>1000</v>
      </c>
      <c r="E1354" s="86">
        <v>959469.77598891442</v>
      </c>
      <c r="F1354" s="82">
        <v>959469.77598891442</v>
      </c>
      <c r="G1354" s="82">
        <v>45071.544862197101</v>
      </c>
      <c r="H1354" s="82">
        <v>948750</v>
      </c>
      <c r="I1354" s="86">
        <v>1412226.7518921332</v>
      </c>
      <c r="J1354" s="92">
        <v>6325</v>
      </c>
    </row>
    <row r="1355" spans="2:10" x14ac:dyDescent="0.25">
      <c r="B1355" s="59">
        <v>1348</v>
      </c>
      <c r="C1355" s="95">
        <v>4.7222222222222223E-3</v>
      </c>
      <c r="D1355" s="59">
        <v>1000</v>
      </c>
      <c r="E1355" s="86">
        <v>908161.73318592017</v>
      </c>
      <c r="F1355" s="82">
        <v>908161.73318592017</v>
      </c>
      <c r="G1355" s="82">
        <v>235822.49035645166</v>
      </c>
      <c r="H1355" s="82">
        <v>523350</v>
      </c>
      <c r="I1355" s="86">
        <v>1695826.7518921332</v>
      </c>
      <c r="J1355" s="92">
        <v>3489</v>
      </c>
    </row>
    <row r="1356" spans="2:10" x14ac:dyDescent="0.25">
      <c r="B1356" s="59">
        <v>1349</v>
      </c>
      <c r="C1356" s="95">
        <v>4.7222222222222223E-3</v>
      </c>
      <c r="D1356" s="59">
        <v>1000</v>
      </c>
      <c r="E1356" s="86">
        <v>1079837.0193680415</v>
      </c>
      <c r="F1356" s="82">
        <v>1079837.0193680415</v>
      </c>
      <c r="G1356" s="82">
        <v>12788.915076525869</v>
      </c>
      <c r="H1356" s="82">
        <v>1078650</v>
      </c>
      <c r="I1356" s="86">
        <v>1325626.7518921332</v>
      </c>
      <c r="J1356" s="92">
        <v>7191</v>
      </c>
    </row>
    <row r="1357" spans="2:10" x14ac:dyDescent="0.25">
      <c r="B1357" s="59">
        <v>1350</v>
      </c>
      <c r="C1357" s="95">
        <v>4.7222222222222223E-3</v>
      </c>
      <c r="D1357" s="59">
        <v>1000</v>
      </c>
      <c r="E1357" s="86">
        <v>877440.78606925195</v>
      </c>
      <c r="F1357" s="82">
        <v>877440.78606925195</v>
      </c>
      <c r="G1357" s="82">
        <v>99461.40353237676</v>
      </c>
      <c r="H1357" s="82">
        <v>831150</v>
      </c>
      <c r="I1357" s="86">
        <v>1490626.7518921332</v>
      </c>
      <c r="J1357" s="92">
        <v>5541</v>
      </c>
    </row>
    <row r="1358" spans="2:10" x14ac:dyDescent="0.25">
      <c r="B1358" s="59">
        <v>1351</v>
      </c>
      <c r="C1358" s="95">
        <v>4.7337962962962958E-3</v>
      </c>
      <c r="D1358" s="59">
        <v>1000</v>
      </c>
      <c r="E1358" s="86">
        <v>976454.61972120439</v>
      </c>
      <c r="F1358" s="82">
        <v>976454.61972120439</v>
      </c>
      <c r="G1358" s="82">
        <v>247220.39857549229</v>
      </c>
      <c r="H1358" s="82">
        <v>411750</v>
      </c>
      <c r="I1358" s="86">
        <v>1770226.7518921332</v>
      </c>
      <c r="J1358" s="92">
        <v>2745</v>
      </c>
    </row>
    <row r="1359" spans="2:10" x14ac:dyDescent="0.25">
      <c r="B1359" s="59">
        <v>1352</v>
      </c>
      <c r="C1359" s="95">
        <v>4.7337962962962958E-3</v>
      </c>
      <c r="D1359" s="59">
        <v>1000</v>
      </c>
      <c r="E1359" s="86">
        <v>940556.81276259176</v>
      </c>
      <c r="F1359" s="82">
        <v>940556.81276259176</v>
      </c>
      <c r="G1359" s="82">
        <v>243249.10691498069</v>
      </c>
      <c r="H1359" s="82">
        <v>468450</v>
      </c>
      <c r="I1359" s="86">
        <v>1732426.7518921332</v>
      </c>
      <c r="J1359" s="92">
        <v>3123</v>
      </c>
    </row>
    <row r="1360" spans="2:10" x14ac:dyDescent="0.25">
      <c r="B1360" s="59">
        <v>1353</v>
      </c>
      <c r="C1360" s="95">
        <v>4.7337962962962958E-3</v>
      </c>
      <c r="D1360" s="59">
        <v>1000</v>
      </c>
      <c r="E1360" s="86">
        <v>1144308.7181448031</v>
      </c>
      <c r="F1360" s="82">
        <v>1144308.7181448031</v>
      </c>
      <c r="G1360" s="82">
        <v>5079.6210224333663</v>
      </c>
      <c r="H1360" s="82">
        <v>1144050</v>
      </c>
      <c r="I1360" s="86">
        <v>1282026.7518921332</v>
      </c>
      <c r="J1360" s="92">
        <v>7627</v>
      </c>
    </row>
    <row r="1361" spans="2:10" x14ac:dyDescent="0.25">
      <c r="B1361" s="59">
        <v>1354</v>
      </c>
      <c r="C1361" s="95">
        <v>4.7337962962962958E-3</v>
      </c>
      <c r="D1361" s="59">
        <v>1000</v>
      </c>
      <c r="E1361" s="86">
        <v>909001.19491114677</v>
      </c>
      <c r="F1361" s="82">
        <v>909001.19491114677</v>
      </c>
      <c r="G1361" s="82">
        <v>72478.065587514633</v>
      </c>
      <c r="H1361" s="82">
        <v>883500</v>
      </c>
      <c r="I1361" s="86">
        <v>1455726.7518921332</v>
      </c>
      <c r="J1361" s="92">
        <v>5890</v>
      </c>
    </row>
    <row r="1362" spans="2:10" x14ac:dyDescent="0.25">
      <c r="B1362" s="59">
        <v>1355</v>
      </c>
      <c r="C1362" s="95">
        <v>4.7337962962962958E-3</v>
      </c>
      <c r="D1362" s="59">
        <v>1000</v>
      </c>
      <c r="E1362" s="86">
        <v>1016023.4425724155</v>
      </c>
      <c r="F1362" s="82">
        <v>1016023.4425724155</v>
      </c>
      <c r="G1362" s="82">
        <v>249007.5642187577</v>
      </c>
      <c r="H1362" s="82">
        <v>351300</v>
      </c>
      <c r="I1362" s="86">
        <v>1810526.7518921332</v>
      </c>
      <c r="J1362" s="92">
        <v>2342</v>
      </c>
    </row>
    <row r="1363" spans="2:10" x14ac:dyDescent="0.25">
      <c r="B1363" s="59">
        <v>1356</v>
      </c>
      <c r="C1363" s="95">
        <v>4.7337962962962958E-3</v>
      </c>
      <c r="D1363" s="59">
        <v>1000</v>
      </c>
      <c r="E1363" s="86">
        <v>848767.29862131062</v>
      </c>
      <c r="F1363" s="82">
        <v>848767.29862131062</v>
      </c>
      <c r="G1363" s="82">
        <v>149014.06049957947</v>
      </c>
      <c r="H1363" s="82">
        <v>744150</v>
      </c>
      <c r="I1363" s="86">
        <v>1548626.7518921332</v>
      </c>
      <c r="J1363" s="92">
        <v>4961</v>
      </c>
    </row>
    <row r="1364" spans="2:10" x14ac:dyDescent="0.25">
      <c r="B1364" s="59">
        <v>1357</v>
      </c>
      <c r="C1364" s="95">
        <v>4.7337962962962958E-3</v>
      </c>
      <c r="D1364" s="59">
        <v>1000</v>
      </c>
      <c r="E1364" s="86">
        <v>857244.72319682012</v>
      </c>
      <c r="F1364" s="82">
        <v>857244.72319682012</v>
      </c>
      <c r="G1364" s="82">
        <v>127304.04077552726</v>
      </c>
      <c r="H1364" s="82">
        <v>781950</v>
      </c>
      <c r="I1364" s="86">
        <v>1523426.7518921332</v>
      </c>
      <c r="J1364" s="92">
        <v>5213</v>
      </c>
    </row>
    <row r="1365" spans="2:10" x14ac:dyDescent="0.25">
      <c r="B1365" s="59">
        <v>1358</v>
      </c>
      <c r="C1365" s="95">
        <v>4.7453703703703703E-3</v>
      </c>
      <c r="D1365" s="59">
        <v>1000</v>
      </c>
      <c r="E1365" s="86">
        <v>1039365.4760506465</v>
      </c>
      <c r="F1365" s="82">
        <v>1039365.4760506465</v>
      </c>
      <c r="G1365" s="82">
        <v>249445.88450902872</v>
      </c>
      <c r="H1365" s="82">
        <v>316050</v>
      </c>
      <c r="I1365" s="86">
        <v>1834026.7518921332</v>
      </c>
      <c r="J1365" s="92">
        <v>2107</v>
      </c>
    </row>
    <row r="1366" spans="2:10" x14ac:dyDescent="0.25">
      <c r="B1366" s="59">
        <v>1359</v>
      </c>
      <c r="C1366" s="95">
        <v>4.7453703703703703E-3</v>
      </c>
      <c r="D1366" s="59">
        <v>1000</v>
      </c>
      <c r="E1366" s="86">
        <v>964832.88248635561</v>
      </c>
      <c r="F1366" s="82">
        <v>964832.88248635561</v>
      </c>
      <c r="G1366" s="82">
        <v>42840.340636123525</v>
      </c>
      <c r="H1366" s="82">
        <v>955050</v>
      </c>
      <c r="I1366" s="86">
        <v>1408026.7518921332</v>
      </c>
      <c r="J1366" s="92">
        <v>6367</v>
      </c>
    </row>
    <row r="1367" spans="2:10" x14ac:dyDescent="0.25">
      <c r="B1367" s="59">
        <v>1360</v>
      </c>
      <c r="C1367" s="95">
        <v>4.7453703703703703E-3</v>
      </c>
      <c r="D1367" s="59">
        <v>1000</v>
      </c>
      <c r="E1367" s="86">
        <v>917200.0573600973</v>
      </c>
      <c r="F1367" s="82">
        <v>917200.0573600973</v>
      </c>
      <c r="G1367" s="82">
        <v>238438.4898978472</v>
      </c>
      <c r="H1367" s="82">
        <v>507450</v>
      </c>
      <c r="I1367" s="86">
        <v>1706426.7518921332</v>
      </c>
      <c r="J1367" s="92">
        <v>3383</v>
      </c>
    </row>
    <row r="1368" spans="2:10" x14ac:dyDescent="0.25">
      <c r="B1368" s="59">
        <v>1361</v>
      </c>
      <c r="C1368" s="95">
        <v>4.7453703703703703E-3</v>
      </c>
      <c r="D1368" s="59">
        <v>1000</v>
      </c>
      <c r="E1368" s="86">
        <v>1074137.7838684039</v>
      </c>
      <c r="F1368" s="82">
        <v>1074137.7838684039</v>
      </c>
      <c r="G1368" s="82">
        <v>13703.76338121914</v>
      </c>
      <c r="H1368" s="82">
        <v>1072800</v>
      </c>
      <c r="I1368" s="86">
        <v>1329526.7518921332</v>
      </c>
      <c r="J1368" s="92">
        <v>7152</v>
      </c>
    </row>
    <row r="1369" spans="2:10" x14ac:dyDescent="0.25">
      <c r="B1369" s="59">
        <v>1362</v>
      </c>
      <c r="C1369" s="95">
        <v>4.7569444444444447E-3</v>
      </c>
      <c r="D1369" s="59">
        <v>1000</v>
      </c>
      <c r="E1369" s="86">
        <v>882917.50454667199</v>
      </c>
      <c r="F1369" s="82">
        <v>882917.50454667199</v>
      </c>
      <c r="G1369" s="82">
        <v>93846.151624877355</v>
      </c>
      <c r="H1369" s="82">
        <v>841500</v>
      </c>
      <c r="I1369" s="86">
        <v>1483726.7518921332</v>
      </c>
      <c r="J1369" s="92">
        <v>5610</v>
      </c>
    </row>
    <row r="1370" spans="2:10" x14ac:dyDescent="0.25">
      <c r="B1370" s="59">
        <v>1363</v>
      </c>
      <c r="C1370" s="95">
        <v>4.7569444444444447E-3</v>
      </c>
      <c r="D1370" s="59">
        <v>1000</v>
      </c>
      <c r="E1370" s="86">
        <v>866179.33829807816</v>
      </c>
      <c r="F1370" s="82">
        <v>866179.33829807816</v>
      </c>
      <c r="G1370" s="82">
        <v>212446.90341844648</v>
      </c>
      <c r="H1370" s="82">
        <v>611850</v>
      </c>
      <c r="I1370" s="86">
        <v>1636826.7518921332</v>
      </c>
      <c r="J1370" s="92">
        <v>4079</v>
      </c>
    </row>
    <row r="1371" spans="2:10" x14ac:dyDescent="0.25">
      <c r="B1371" s="59">
        <v>1364</v>
      </c>
      <c r="C1371" s="95">
        <v>4.7569444444444447E-3</v>
      </c>
      <c r="D1371" s="59">
        <v>1000</v>
      </c>
      <c r="E1371" s="86">
        <v>974421.52206616057</v>
      </c>
      <c r="F1371" s="82">
        <v>974421.52206616057</v>
      </c>
      <c r="G1371" s="82">
        <v>247068.09199551443</v>
      </c>
      <c r="H1371" s="82">
        <v>414900</v>
      </c>
      <c r="I1371" s="86">
        <v>1768126.7518921332</v>
      </c>
      <c r="J1371" s="92">
        <v>2766</v>
      </c>
    </row>
    <row r="1372" spans="2:10" x14ac:dyDescent="0.25">
      <c r="B1372" s="59">
        <v>1365</v>
      </c>
      <c r="C1372" s="95">
        <v>4.7569444444444447E-3</v>
      </c>
      <c r="D1372" s="59">
        <v>1000</v>
      </c>
      <c r="E1372" s="86">
        <v>1131961.7443556103</v>
      </c>
      <c r="F1372" s="82">
        <v>1131961.7443556103</v>
      </c>
      <c r="G1372" s="82">
        <v>6199.0659344494406</v>
      </c>
      <c r="H1372" s="82">
        <v>1131600</v>
      </c>
      <c r="I1372" s="86">
        <v>1290326.7518921332</v>
      </c>
      <c r="J1372" s="92">
        <v>7544</v>
      </c>
    </row>
    <row r="1373" spans="2:10" x14ac:dyDescent="0.25">
      <c r="B1373" s="59">
        <v>1366</v>
      </c>
      <c r="C1373" s="95">
        <v>4.7569444444444447E-3</v>
      </c>
      <c r="D1373" s="59">
        <v>1000</v>
      </c>
      <c r="E1373" s="86">
        <v>918565.12494797003</v>
      </c>
      <c r="F1373" s="82">
        <v>918565.12494797003</v>
      </c>
      <c r="G1373" s="82">
        <v>66184.610818297704</v>
      </c>
      <c r="H1373" s="82">
        <v>897000</v>
      </c>
      <c r="I1373" s="86">
        <v>1446726.7518921332</v>
      </c>
      <c r="J1373" s="92">
        <v>5980</v>
      </c>
    </row>
    <row r="1374" spans="2:10" x14ac:dyDescent="0.25">
      <c r="B1374" s="59">
        <v>1367</v>
      </c>
      <c r="C1374" s="95">
        <v>4.7685185185185183E-3</v>
      </c>
      <c r="D1374" s="59">
        <v>1000</v>
      </c>
      <c r="E1374" s="86">
        <v>1006935.6084732378</v>
      </c>
      <c r="F1374" s="82">
        <v>1006935.6084732378</v>
      </c>
      <c r="G1374" s="82">
        <v>248712.93930256652</v>
      </c>
      <c r="H1374" s="82">
        <v>365100</v>
      </c>
      <c r="I1374" s="86">
        <v>1801326.7518921332</v>
      </c>
      <c r="J1374" s="92">
        <v>2434</v>
      </c>
    </row>
    <row r="1375" spans="2:10" x14ac:dyDescent="0.25">
      <c r="B1375" s="59">
        <v>1368</v>
      </c>
      <c r="C1375" s="95">
        <v>4.7685185185185183E-3</v>
      </c>
      <c r="D1375" s="59">
        <v>1000</v>
      </c>
      <c r="E1375" s="86">
        <v>847140.59451822983</v>
      </c>
      <c r="F1375" s="82">
        <v>847140.59451822983</v>
      </c>
      <c r="G1375" s="82">
        <v>157530.14538935671</v>
      </c>
      <c r="H1375" s="82">
        <v>729000</v>
      </c>
      <c r="I1375" s="86">
        <v>1558726.7518921332</v>
      </c>
      <c r="J1375" s="92">
        <v>4860</v>
      </c>
    </row>
    <row r="1376" spans="2:10" x14ac:dyDescent="0.25">
      <c r="B1376" s="59">
        <v>1369</v>
      </c>
      <c r="C1376" s="95">
        <v>4.7685185185185183E-3</v>
      </c>
      <c r="D1376" s="59">
        <v>1000</v>
      </c>
      <c r="E1376" s="86">
        <v>1192856.7267518921</v>
      </c>
      <c r="F1376" s="82">
        <v>1192856.7267518921</v>
      </c>
      <c r="G1376" s="82">
        <v>1793.8574024240891</v>
      </c>
      <c r="H1376" s="82">
        <v>1192800</v>
      </c>
      <c r="I1376" s="86">
        <v>1249526.7518921332</v>
      </c>
      <c r="J1376" s="92">
        <v>7952</v>
      </c>
    </row>
    <row r="1377" spans="2:10" x14ac:dyDescent="0.25">
      <c r="B1377" s="59">
        <v>1370</v>
      </c>
      <c r="C1377" s="95">
        <v>4.7685185185185183E-3</v>
      </c>
      <c r="D1377" s="59">
        <v>1000</v>
      </c>
      <c r="E1377" s="86">
        <v>977715.61972120439</v>
      </c>
      <c r="F1377" s="82">
        <v>977715.61972120439</v>
      </c>
      <c r="G1377" s="82">
        <v>247309.80950534352</v>
      </c>
      <c r="H1377" s="82">
        <v>409800</v>
      </c>
      <c r="I1377" s="86">
        <v>1771526.7518921332</v>
      </c>
      <c r="J1377" s="92">
        <v>2732</v>
      </c>
    </row>
    <row r="1378" spans="2:10" x14ac:dyDescent="0.25">
      <c r="B1378" s="59">
        <v>1371</v>
      </c>
      <c r="C1378" s="95">
        <v>4.7685185185185183E-3</v>
      </c>
      <c r="D1378" s="59">
        <v>1000</v>
      </c>
      <c r="E1378" s="86">
        <v>865301.61942123109</v>
      </c>
      <c r="F1378" s="82">
        <v>865301.61942123109</v>
      </c>
      <c r="G1378" s="82">
        <v>211585.21848330268</v>
      </c>
      <c r="H1378" s="82">
        <v>614250</v>
      </c>
      <c r="I1378" s="86">
        <v>1635226.7518921332</v>
      </c>
      <c r="J1378" s="92">
        <v>4095</v>
      </c>
    </row>
    <row r="1379" spans="2:10" x14ac:dyDescent="0.25">
      <c r="B1379" s="59">
        <v>1372</v>
      </c>
      <c r="C1379" s="95">
        <v>4.7685185185185183E-3</v>
      </c>
      <c r="D1379" s="59">
        <v>1000</v>
      </c>
      <c r="E1379" s="86">
        <v>924207.67345351307</v>
      </c>
      <c r="F1379" s="82">
        <v>924207.67345351307</v>
      </c>
      <c r="G1379" s="82">
        <v>62757.761701366348</v>
      </c>
      <c r="H1379" s="82">
        <v>904650</v>
      </c>
      <c r="I1379" s="86">
        <v>1441626.7518921332</v>
      </c>
      <c r="J1379" s="92">
        <v>6031</v>
      </c>
    </row>
    <row r="1380" spans="2:10" x14ac:dyDescent="0.25">
      <c r="B1380" s="59">
        <v>1373</v>
      </c>
      <c r="C1380" s="95">
        <v>4.7800925925925919E-3</v>
      </c>
      <c r="D1380" s="59">
        <v>1000</v>
      </c>
      <c r="E1380" s="86">
        <v>1026604.3397974486</v>
      </c>
      <c r="F1380" s="82">
        <v>1026604.3397974486</v>
      </c>
      <c r="G1380" s="82">
        <v>23258.687644796566</v>
      </c>
      <c r="H1380" s="82">
        <v>1023300</v>
      </c>
      <c r="I1380" s="86">
        <v>1362526.7518921332</v>
      </c>
      <c r="J1380" s="92">
        <v>6822</v>
      </c>
    </row>
    <row r="1381" spans="2:10" x14ac:dyDescent="0.25">
      <c r="B1381" s="59">
        <v>1374</v>
      </c>
      <c r="C1381" s="95">
        <v>4.7800925925925919E-3</v>
      </c>
      <c r="D1381" s="59">
        <v>1000</v>
      </c>
      <c r="E1381" s="86">
        <v>1010984.3584732376</v>
      </c>
      <c r="F1381" s="82">
        <v>1010984.3584732376</v>
      </c>
      <c r="G1381" s="82">
        <v>248846.34493908309</v>
      </c>
      <c r="H1381" s="82">
        <v>358950</v>
      </c>
      <c r="I1381" s="86">
        <v>1805426.7518921332</v>
      </c>
      <c r="J1381" s="92">
        <v>2393</v>
      </c>
    </row>
    <row r="1382" spans="2:10" x14ac:dyDescent="0.25">
      <c r="B1382" s="59">
        <v>1375</v>
      </c>
      <c r="C1382" s="95">
        <v>4.7800925925925919E-3</v>
      </c>
      <c r="D1382" s="59">
        <v>1000</v>
      </c>
      <c r="E1382" s="86">
        <v>1144159.7181448031</v>
      </c>
      <c r="F1382" s="82">
        <v>1144159.7181448031</v>
      </c>
      <c r="G1382" s="82">
        <v>5092.3245760179079</v>
      </c>
      <c r="H1382" s="82">
        <v>1143900</v>
      </c>
      <c r="I1382" s="86">
        <v>1282126.7518921332</v>
      </c>
      <c r="J1382" s="92">
        <v>7626</v>
      </c>
    </row>
    <row r="1383" spans="2:10" x14ac:dyDescent="0.25">
      <c r="B1383" s="59">
        <v>1376</v>
      </c>
      <c r="C1383" s="95">
        <v>4.7800925925925919E-3</v>
      </c>
      <c r="D1383" s="59">
        <v>1000</v>
      </c>
      <c r="E1383" s="86">
        <v>885816.6409902419</v>
      </c>
      <c r="F1383" s="82">
        <v>885816.6409902419</v>
      </c>
      <c r="G1383" s="82">
        <v>226515.43484126206</v>
      </c>
      <c r="H1383" s="82">
        <v>566100</v>
      </c>
      <c r="I1383" s="86">
        <v>1667326.7518921332</v>
      </c>
      <c r="J1383" s="92">
        <v>3774</v>
      </c>
    </row>
    <row r="1384" spans="2:10" x14ac:dyDescent="0.25">
      <c r="B1384" s="59">
        <v>1377</v>
      </c>
      <c r="C1384" s="95">
        <v>4.7800925925925919E-3</v>
      </c>
      <c r="D1384" s="59">
        <v>1000</v>
      </c>
      <c r="E1384" s="86">
        <v>947254.9463293883</v>
      </c>
      <c r="F1384" s="82">
        <v>947254.9463293883</v>
      </c>
      <c r="G1384" s="82">
        <v>244239.7427543728</v>
      </c>
      <c r="H1384" s="82">
        <v>457650</v>
      </c>
      <c r="I1384" s="86">
        <v>1739626.7518921332</v>
      </c>
      <c r="J1384" s="92">
        <v>3051</v>
      </c>
    </row>
    <row r="1385" spans="2:10" x14ac:dyDescent="0.25">
      <c r="B1385" s="59">
        <v>1378</v>
      </c>
      <c r="C1385" s="95">
        <v>4.7800925925925919E-3</v>
      </c>
      <c r="D1385" s="59">
        <v>1000</v>
      </c>
      <c r="E1385" s="86">
        <v>858185.97996826761</v>
      </c>
      <c r="F1385" s="82">
        <v>858185.97996826761</v>
      </c>
      <c r="G1385" s="82">
        <v>125574.87024237598</v>
      </c>
      <c r="H1385" s="82">
        <v>784950</v>
      </c>
      <c r="I1385" s="86">
        <v>1521426.7518921332</v>
      </c>
      <c r="J1385" s="92">
        <v>5233</v>
      </c>
    </row>
    <row r="1386" spans="2:10" x14ac:dyDescent="0.25">
      <c r="B1386" s="59">
        <v>1379</v>
      </c>
      <c r="C1386" s="95">
        <v>4.7800925925925919E-3</v>
      </c>
      <c r="D1386" s="59">
        <v>1000</v>
      </c>
      <c r="E1386" s="86">
        <v>847054.58949204383</v>
      </c>
      <c r="F1386" s="82">
        <v>847054.58949204383</v>
      </c>
      <c r="G1386" s="82">
        <v>158196.99019477598</v>
      </c>
      <c r="H1386" s="82">
        <v>727800</v>
      </c>
      <c r="I1386" s="86">
        <v>1559526.7518921332</v>
      </c>
      <c r="J1386" s="92">
        <v>4852</v>
      </c>
    </row>
    <row r="1387" spans="2:10" x14ac:dyDescent="0.25">
      <c r="B1387" s="59">
        <v>1380</v>
      </c>
      <c r="C1387" s="95">
        <v>4.7800925925925919E-3</v>
      </c>
      <c r="D1387" s="59">
        <v>1000</v>
      </c>
      <c r="E1387" s="86">
        <v>849716.70493125485</v>
      </c>
      <c r="F1387" s="82">
        <v>849716.70493125485</v>
      </c>
      <c r="G1387" s="82">
        <v>145513.56248857483</v>
      </c>
      <c r="H1387" s="82">
        <v>750300</v>
      </c>
      <c r="I1387" s="86">
        <v>1544526.7518921332</v>
      </c>
      <c r="J1387" s="92">
        <v>5002</v>
      </c>
    </row>
    <row r="1388" spans="2:10" x14ac:dyDescent="0.25">
      <c r="B1388" s="59">
        <v>1381</v>
      </c>
      <c r="C1388" s="95">
        <v>4.7916666666666672E-3</v>
      </c>
      <c r="D1388" s="59">
        <v>1000</v>
      </c>
      <c r="E1388" s="86">
        <v>849691.45493125485</v>
      </c>
      <c r="F1388" s="82">
        <v>849691.45493125485</v>
      </c>
      <c r="G1388" s="82">
        <v>145599.24904371216</v>
      </c>
      <c r="H1388" s="82">
        <v>750150</v>
      </c>
      <c r="I1388" s="86">
        <v>1544626.7518921332</v>
      </c>
      <c r="J1388" s="92">
        <v>5001</v>
      </c>
    </row>
    <row r="1389" spans="2:10" x14ac:dyDescent="0.25">
      <c r="B1389" s="59">
        <v>1382</v>
      </c>
      <c r="C1389" s="95">
        <v>4.7916666666666672E-3</v>
      </c>
      <c r="D1389" s="59">
        <v>1000</v>
      </c>
      <c r="E1389" s="86">
        <v>858378.90702746378</v>
      </c>
      <c r="F1389" s="82">
        <v>858378.90702746378</v>
      </c>
      <c r="G1389" s="82">
        <v>125229.21219772639</v>
      </c>
      <c r="H1389" s="82">
        <v>785550</v>
      </c>
      <c r="I1389" s="86">
        <v>1521026.7518921332</v>
      </c>
      <c r="J1389" s="92">
        <v>5237</v>
      </c>
    </row>
    <row r="1390" spans="2:10" x14ac:dyDescent="0.25">
      <c r="B1390" s="59">
        <v>1383</v>
      </c>
      <c r="C1390" s="95">
        <v>4.7916666666666672E-3</v>
      </c>
      <c r="D1390" s="59">
        <v>1000</v>
      </c>
      <c r="E1390" s="86">
        <v>865791.39304765675</v>
      </c>
      <c r="F1390" s="82">
        <v>865791.39304765675</v>
      </c>
      <c r="G1390" s="82">
        <v>113629.9816211648</v>
      </c>
      <c r="H1390" s="82">
        <v>805800</v>
      </c>
      <c r="I1390" s="86">
        <v>1507526.7518921332</v>
      </c>
      <c r="J1390" s="92">
        <v>5372</v>
      </c>
    </row>
    <row r="1391" spans="2:10" x14ac:dyDescent="0.25">
      <c r="B1391" s="59">
        <v>1384</v>
      </c>
      <c r="C1391" s="95">
        <v>4.8032407407407407E-3</v>
      </c>
      <c r="D1391" s="59">
        <v>1000</v>
      </c>
      <c r="E1391" s="86">
        <v>857994.29746034404</v>
      </c>
      <c r="F1391" s="82">
        <v>857994.29746034404</v>
      </c>
      <c r="G1391" s="82">
        <v>125920.77391709381</v>
      </c>
      <c r="H1391" s="82">
        <v>784350</v>
      </c>
      <c r="I1391" s="86">
        <v>1521826.7518921332</v>
      </c>
      <c r="J1391" s="92">
        <v>5229</v>
      </c>
    </row>
    <row r="1392" spans="2:10" x14ac:dyDescent="0.25">
      <c r="B1392" s="59">
        <v>1385</v>
      </c>
      <c r="C1392" s="95">
        <v>4.8032407407407407E-3</v>
      </c>
      <c r="D1392" s="59">
        <v>1000</v>
      </c>
      <c r="E1392" s="86">
        <v>869498.69314178987</v>
      </c>
      <c r="F1392" s="82">
        <v>869498.69314178987</v>
      </c>
      <c r="G1392" s="82">
        <v>108711.44540688206</v>
      </c>
      <c r="H1392" s="82">
        <v>814500</v>
      </c>
      <c r="I1392" s="86">
        <v>1501726.7518921332</v>
      </c>
      <c r="J1392" s="92">
        <v>5430</v>
      </c>
    </row>
    <row r="1393" spans="2:10" x14ac:dyDescent="0.25">
      <c r="B1393" s="59">
        <v>1386</v>
      </c>
      <c r="C1393" s="95">
        <v>4.8032407407407407E-3</v>
      </c>
      <c r="D1393" s="59">
        <v>1000</v>
      </c>
      <c r="E1393" s="86">
        <v>894478.61739569867</v>
      </c>
      <c r="F1393" s="82">
        <v>894478.61739569867</v>
      </c>
      <c r="G1393" s="82">
        <v>83461.317831941327</v>
      </c>
      <c r="H1393" s="82">
        <v>861300</v>
      </c>
      <c r="I1393" s="86">
        <v>1470526.7518921332</v>
      </c>
      <c r="J1393" s="92">
        <v>5742</v>
      </c>
    </row>
    <row r="1394" spans="2:10" x14ac:dyDescent="0.25">
      <c r="B1394" s="59">
        <v>1387</v>
      </c>
      <c r="C1394" s="95">
        <v>4.8032407407407407E-3</v>
      </c>
      <c r="D1394" s="59">
        <v>1000</v>
      </c>
      <c r="E1394" s="86">
        <v>1186419.7527686195</v>
      </c>
      <c r="F1394" s="82">
        <v>1186419.7527686195</v>
      </c>
      <c r="G1394" s="82">
        <v>2134.9437543317003</v>
      </c>
      <c r="H1394" s="82">
        <v>1186350</v>
      </c>
      <c r="I1394" s="86">
        <v>1253826.7518921332</v>
      </c>
      <c r="J1394" s="92">
        <v>7909</v>
      </c>
    </row>
    <row r="1395" spans="2:10" x14ac:dyDescent="0.25">
      <c r="B1395" s="59">
        <v>1388</v>
      </c>
      <c r="C1395" s="95">
        <v>4.8032407407407407E-3</v>
      </c>
      <c r="D1395" s="59">
        <v>1000</v>
      </c>
      <c r="E1395" s="86">
        <v>1031803.4760506465</v>
      </c>
      <c r="F1395" s="82">
        <v>1031803.4760506465</v>
      </c>
      <c r="G1395" s="82">
        <v>249337.00802846326</v>
      </c>
      <c r="H1395" s="82">
        <v>327450</v>
      </c>
      <c r="I1395" s="86">
        <v>1826426.7518921332</v>
      </c>
      <c r="J1395" s="92">
        <v>2183</v>
      </c>
    </row>
    <row r="1396" spans="2:10" x14ac:dyDescent="0.25">
      <c r="B1396" s="59">
        <v>1389</v>
      </c>
      <c r="C1396" s="95">
        <v>4.8032407407407407E-3</v>
      </c>
      <c r="D1396" s="59">
        <v>1000</v>
      </c>
      <c r="E1396" s="86">
        <v>955433.08321770933</v>
      </c>
      <c r="F1396" s="82">
        <v>955433.08321770933</v>
      </c>
      <c r="G1396" s="82">
        <v>46821.172478516615</v>
      </c>
      <c r="H1396" s="82">
        <v>943950</v>
      </c>
      <c r="I1396" s="86">
        <v>1415426.7518921332</v>
      </c>
      <c r="J1396" s="92">
        <v>6293</v>
      </c>
    </row>
    <row r="1397" spans="2:10" x14ac:dyDescent="0.25">
      <c r="B1397" s="59">
        <v>1390</v>
      </c>
      <c r="C1397" s="95">
        <v>4.8148148148148152E-3</v>
      </c>
      <c r="D1397" s="59">
        <v>1000</v>
      </c>
      <c r="E1397" s="86">
        <v>911025.08149165229</v>
      </c>
      <c r="F1397" s="82">
        <v>911025.08149165229</v>
      </c>
      <c r="G1397" s="82">
        <v>236706.35430797306</v>
      </c>
      <c r="H1397" s="82">
        <v>518250</v>
      </c>
      <c r="I1397" s="86">
        <v>1699226.7518921332</v>
      </c>
      <c r="J1397" s="92">
        <v>3455</v>
      </c>
    </row>
    <row r="1398" spans="2:10" x14ac:dyDescent="0.25">
      <c r="B1398" s="59">
        <v>1391</v>
      </c>
      <c r="C1398" s="95">
        <v>4.8148148148148152E-3</v>
      </c>
      <c r="D1398" s="59">
        <v>1000</v>
      </c>
      <c r="E1398" s="86">
        <v>885931.23715753318</v>
      </c>
      <c r="F1398" s="82">
        <v>885931.23715753318</v>
      </c>
      <c r="G1398" s="82">
        <v>90965.157105000253</v>
      </c>
      <c r="H1398" s="82">
        <v>846900</v>
      </c>
      <c r="I1398" s="86">
        <v>1480126.7518921332</v>
      </c>
      <c r="J1398" s="92">
        <v>5646</v>
      </c>
    </row>
    <row r="1399" spans="2:10" x14ac:dyDescent="0.25">
      <c r="B1399" s="59">
        <v>1392</v>
      </c>
      <c r="C1399" s="95">
        <v>4.8148148148148152E-3</v>
      </c>
      <c r="D1399" s="59">
        <v>1000</v>
      </c>
      <c r="E1399" s="86">
        <v>969981.87118024763</v>
      </c>
      <c r="F1399" s="82">
        <v>969981.87118024763</v>
      </c>
      <c r="G1399" s="82">
        <v>246708.1084963725</v>
      </c>
      <c r="H1399" s="82">
        <v>421800</v>
      </c>
      <c r="I1399" s="86">
        <v>1763526.7518921332</v>
      </c>
      <c r="J1399" s="92">
        <v>2812</v>
      </c>
    </row>
    <row r="1400" spans="2:10" x14ac:dyDescent="0.25">
      <c r="B1400" s="59">
        <v>1393</v>
      </c>
      <c r="C1400" s="95">
        <v>4.8148148148148152E-3</v>
      </c>
      <c r="D1400" s="59">
        <v>1000</v>
      </c>
      <c r="E1400" s="86">
        <v>1012419.3008087866</v>
      </c>
      <c r="F1400" s="82">
        <v>1012419.3008087866</v>
      </c>
      <c r="G1400" s="82">
        <v>26911.285790526985</v>
      </c>
      <c r="H1400" s="82">
        <v>1008150</v>
      </c>
      <c r="I1400" s="86">
        <v>1372626.7518921332</v>
      </c>
      <c r="J1400" s="92">
        <v>6721</v>
      </c>
    </row>
    <row r="1401" spans="2:10" x14ac:dyDescent="0.25">
      <c r="B1401" s="59">
        <v>1394</v>
      </c>
      <c r="C1401" s="95">
        <v>4.8148148148148152E-3</v>
      </c>
      <c r="D1401" s="59">
        <v>1000</v>
      </c>
      <c r="E1401" s="86">
        <v>938435.17330929521</v>
      </c>
      <c r="F1401" s="82">
        <v>938435.17330929521</v>
      </c>
      <c r="G1401" s="82">
        <v>242904.4096995804</v>
      </c>
      <c r="H1401" s="82">
        <v>471900</v>
      </c>
      <c r="I1401" s="86">
        <v>1730126.7518921332</v>
      </c>
      <c r="J1401" s="92">
        <v>3146</v>
      </c>
    </row>
    <row r="1402" spans="2:10" x14ac:dyDescent="0.25">
      <c r="B1402" s="59">
        <v>1395</v>
      </c>
      <c r="C1402" s="95">
        <v>4.8148148148148152E-3</v>
      </c>
      <c r="D1402" s="59">
        <v>1000</v>
      </c>
      <c r="E1402" s="86">
        <v>884161.14064852975</v>
      </c>
      <c r="F1402" s="82">
        <v>884161.14064852975</v>
      </c>
      <c r="G1402" s="82">
        <v>225610.36474459706</v>
      </c>
      <c r="H1402" s="82">
        <v>569550</v>
      </c>
      <c r="I1402" s="86">
        <v>1665026.7518921332</v>
      </c>
      <c r="J1402" s="92">
        <v>3797</v>
      </c>
    </row>
    <row r="1403" spans="2:10" x14ac:dyDescent="0.25">
      <c r="B1403" s="59">
        <v>1396</v>
      </c>
      <c r="C1403" s="95">
        <v>4.8148148148148152E-3</v>
      </c>
      <c r="D1403" s="59">
        <v>1000</v>
      </c>
      <c r="E1403" s="86">
        <v>852706.56132535578</v>
      </c>
      <c r="F1403" s="82">
        <v>852706.56132535578</v>
      </c>
      <c r="G1403" s="82">
        <v>194128.43085070566</v>
      </c>
      <c r="H1403" s="82">
        <v>657150</v>
      </c>
      <c r="I1403" s="86">
        <v>1606626.7518921332</v>
      </c>
      <c r="J1403" s="92">
        <v>4381</v>
      </c>
    </row>
    <row r="1404" spans="2:10" x14ac:dyDescent="0.25">
      <c r="B1404" s="59">
        <v>1397</v>
      </c>
      <c r="C1404" s="95">
        <v>4.8263888888888887E-3</v>
      </c>
      <c r="D1404" s="59">
        <v>1000</v>
      </c>
      <c r="E1404" s="86">
        <v>848809.74823095428</v>
      </c>
      <c r="F1404" s="82">
        <v>848809.74823095428</v>
      </c>
      <c r="G1404" s="82">
        <v>148843.78780494936</v>
      </c>
      <c r="H1404" s="82">
        <v>744450</v>
      </c>
      <c r="I1404" s="86">
        <v>1548426.7518921332</v>
      </c>
      <c r="J1404" s="92">
        <v>4963</v>
      </c>
    </row>
    <row r="1405" spans="2:10" x14ac:dyDescent="0.25">
      <c r="B1405" s="59">
        <v>1398</v>
      </c>
      <c r="C1405" s="95">
        <v>4.8263888888888887E-3</v>
      </c>
      <c r="D1405" s="59">
        <v>1000</v>
      </c>
      <c r="E1405" s="86">
        <v>847711.37169275002</v>
      </c>
      <c r="F1405" s="82">
        <v>847711.37169275002</v>
      </c>
      <c r="G1405" s="82">
        <v>179265.78912070027</v>
      </c>
      <c r="H1405" s="82">
        <v>688200</v>
      </c>
      <c r="I1405" s="86">
        <v>1585926.7518921332</v>
      </c>
      <c r="J1405" s="92">
        <v>4588</v>
      </c>
    </row>
    <row r="1406" spans="2:10" x14ac:dyDescent="0.25">
      <c r="B1406" s="59">
        <v>1399</v>
      </c>
      <c r="C1406" s="95">
        <v>4.8263888888888887E-3</v>
      </c>
      <c r="D1406" s="59">
        <v>1000</v>
      </c>
      <c r="E1406" s="86">
        <v>848917.56376330776</v>
      </c>
      <c r="F1406" s="82">
        <v>848917.56376330776</v>
      </c>
      <c r="G1406" s="82">
        <v>148417.90404763495</v>
      </c>
      <c r="H1406" s="82">
        <v>745200</v>
      </c>
      <c r="I1406" s="86">
        <v>1547926.7518921332</v>
      </c>
      <c r="J1406" s="92">
        <v>4968</v>
      </c>
    </row>
    <row r="1407" spans="2:10" x14ac:dyDescent="0.25">
      <c r="B1407" s="59">
        <v>1400</v>
      </c>
      <c r="C1407" s="95">
        <v>4.8263888888888887E-3</v>
      </c>
      <c r="D1407" s="59">
        <v>1000</v>
      </c>
      <c r="E1407" s="86">
        <v>846825.3050630138</v>
      </c>
      <c r="F1407" s="82">
        <v>846825.3050630138</v>
      </c>
      <c r="G1407" s="82">
        <v>173254.87220423078</v>
      </c>
      <c r="H1407" s="82">
        <v>699900</v>
      </c>
      <c r="I1407" s="86">
        <v>1578126.7518921332</v>
      </c>
      <c r="J1407" s="92">
        <v>4666</v>
      </c>
    </row>
    <row r="1408" spans="2:10" x14ac:dyDescent="0.25">
      <c r="B1408" s="59">
        <v>1401</v>
      </c>
      <c r="C1408" s="95">
        <v>4.8263888888888887E-3</v>
      </c>
      <c r="D1408" s="59">
        <v>1000</v>
      </c>
      <c r="E1408" s="86">
        <v>850350.509793262</v>
      </c>
      <c r="F1408" s="82">
        <v>850350.509793262</v>
      </c>
      <c r="G1408" s="82">
        <v>143455.33965517013</v>
      </c>
      <c r="H1408" s="82">
        <v>753900</v>
      </c>
      <c r="I1408" s="86">
        <v>1542126.7518921332</v>
      </c>
      <c r="J1408" s="92">
        <v>5026</v>
      </c>
    </row>
    <row r="1409" spans="2:10" x14ac:dyDescent="0.25">
      <c r="B1409" s="59">
        <v>1402</v>
      </c>
      <c r="C1409" s="95">
        <v>4.8379629629629632E-3</v>
      </c>
      <c r="D1409" s="59">
        <v>1000</v>
      </c>
      <c r="E1409" s="86">
        <v>848961.40170630708</v>
      </c>
      <c r="F1409" s="82">
        <v>848961.40170630708</v>
      </c>
      <c r="G1409" s="82">
        <v>148247.44731454708</v>
      </c>
      <c r="H1409" s="82">
        <v>745500</v>
      </c>
      <c r="I1409" s="86">
        <v>1547726.7518921332</v>
      </c>
      <c r="J1409" s="92">
        <v>4970</v>
      </c>
    </row>
    <row r="1410" spans="2:10" x14ac:dyDescent="0.25">
      <c r="B1410" s="59">
        <v>1403</v>
      </c>
      <c r="C1410" s="95">
        <v>4.8379629629629632E-3</v>
      </c>
      <c r="D1410" s="59">
        <v>1000</v>
      </c>
      <c r="E1410" s="86">
        <v>1194503.9767518921</v>
      </c>
      <c r="F1410" s="82">
        <v>1194503.9767518921</v>
      </c>
      <c r="G1410" s="82">
        <v>1706.8947667693942</v>
      </c>
      <c r="H1410" s="82">
        <v>1194450</v>
      </c>
      <c r="I1410" s="86">
        <v>1248426.7518921332</v>
      </c>
      <c r="J1410" s="92">
        <v>7963</v>
      </c>
    </row>
    <row r="1411" spans="2:10" x14ac:dyDescent="0.25">
      <c r="B1411" s="59">
        <v>1404</v>
      </c>
      <c r="C1411" s="95">
        <v>4.8379629629629632E-3</v>
      </c>
      <c r="D1411" s="59">
        <v>1000</v>
      </c>
      <c r="E1411" s="86">
        <v>1042151.4760506465</v>
      </c>
      <c r="F1411" s="82">
        <v>1042151.4760506465</v>
      </c>
      <c r="G1411" s="82">
        <v>249486.71368798267</v>
      </c>
      <c r="H1411" s="82">
        <v>311850</v>
      </c>
      <c r="I1411" s="86">
        <v>1836826.7518921332</v>
      </c>
      <c r="J1411" s="92">
        <v>2079</v>
      </c>
    </row>
    <row r="1412" spans="2:10" x14ac:dyDescent="0.25">
      <c r="B1412" s="59">
        <v>1405</v>
      </c>
      <c r="C1412" s="95">
        <v>4.8495370370370368E-3</v>
      </c>
      <c r="D1412" s="59">
        <v>1000</v>
      </c>
      <c r="E1412" s="86">
        <v>1072531.7838684041</v>
      </c>
      <c r="F1412" s="82">
        <v>1072531.7838684041</v>
      </c>
      <c r="G1412" s="82">
        <v>13969.955176057969</v>
      </c>
      <c r="H1412" s="82">
        <v>1071150</v>
      </c>
      <c r="I1412" s="86">
        <v>1330626.7518921332</v>
      </c>
      <c r="J1412" s="92">
        <v>7141</v>
      </c>
    </row>
    <row r="1413" spans="2:10" x14ac:dyDescent="0.25">
      <c r="B1413" s="59">
        <v>1406</v>
      </c>
      <c r="C1413" s="95">
        <v>4.8495370370370368E-3</v>
      </c>
      <c r="D1413" s="59">
        <v>1000</v>
      </c>
      <c r="E1413" s="86">
        <v>879931.26368599362</v>
      </c>
      <c r="F1413" s="82">
        <v>879931.26368599362</v>
      </c>
      <c r="G1413" s="82">
        <v>96842.599066168521</v>
      </c>
      <c r="H1413" s="82">
        <v>835950</v>
      </c>
      <c r="I1413" s="86">
        <v>1487426.7518921332</v>
      </c>
      <c r="J1413" s="92">
        <v>5573</v>
      </c>
    </row>
    <row r="1414" spans="2:10" x14ac:dyDescent="0.25">
      <c r="B1414" s="59">
        <v>1407</v>
      </c>
      <c r="C1414" s="95">
        <v>4.8495370370370368E-3</v>
      </c>
      <c r="D1414" s="59">
        <v>1000</v>
      </c>
      <c r="E1414" s="86">
        <v>870151.66757173429</v>
      </c>
      <c r="F1414" s="82">
        <v>870151.66757173429</v>
      </c>
      <c r="G1414" s="82">
        <v>216021.96411540045</v>
      </c>
      <c r="H1414" s="82">
        <v>601500</v>
      </c>
      <c r="I1414" s="86">
        <v>1643726.7518921332</v>
      </c>
      <c r="J1414" s="92">
        <v>4010</v>
      </c>
    </row>
    <row r="1415" spans="2:10" x14ac:dyDescent="0.25">
      <c r="B1415" s="59">
        <v>1408</v>
      </c>
      <c r="C1415" s="95">
        <v>4.8495370370370368E-3</v>
      </c>
      <c r="D1415" s="59">
        <v>1000</v>
      </c>
      <c r="E1415" s="86">
        <v>973841.02206616057</v>
      </c>
      <c r="F1415" s="82">
        <v>973841.02206616057</v>
      </c>
      <c r="G1415" s="82">
        <v>247023.94175142123</v>
      </c>
      <c r="H1415" s="82">
        <v>415800</v>
      </c>
      <c r="I1415" s="86">
        <v>1767526.7518921332</v>
      </c>
      <c r="J1415" s="92">
        <v>2772</v>
      </c>
    </row>
    <row r="1416" spans="2:10" x14ac:dyDescent="0.25">
      <c r="B1416" s="59">
        <v>1409</v>
      </c>
      <c r="C1416" s="95">
        <v>4.8495370370370368E-3</v>
      </c>
      <c r="D1416" s="59">
        <v>1000</v>
      </c>
      <c r="E1416" s="86">
        <v>1133149.7443556103</v>
      </c>
      <c r="F1416" s="82">
        <v>1133149.7443556103</v>
      </c>
      <c r="G1416" s="82">
        <v>6083.7951187009949</v>
      </c>
      <c r="H1416" s="82">
        <v>1132800</v>
      </c>
      <c r="I1416" s="86">
        <v>1289526.7518921332</v>
      </c>
      <c r="J1416" s="92">
        <v>7552</v>
      </c>
    </row>
    <row r="1417" spans="2:10" x14ac:dyDescent="0.25">
      <c r="B1417" s="59">
        <v>1410</v>
      </c>
      <c r="C1417" s="95">
        <v>4.8495370370370368E-3</v>
      </c>
      <c r="D1417" s="59">
        <v>1000</v>
      </c>
      <c r="E1417" s="86">
        <v>855104.35271770204</v>
      </c>
      <c r="F1417" s="82">
        <v>855104.35271770204</v>
      </c>
      <c r="G1417" s="82">
        <v>131543.97660601902</v>
      </c>
      <c r="H1417" s="82">
        <v>774600</v>
      </c>
      <c r="I1417" s="86">
        <v>1528326.7518921332</v>
      </c>
      <c r="J1417" s="92">
        <v>5164</v>
      </c>
    </row>
    <row r="1418" spans="2:10" x14ac:dyDescent="0.25">
      <c r="B1418" s="59">
        <v>1411</v>
      </c>
      <c r="C1418" s="95">
        <v>4.8495370370370368E-3</v>
      </c>
      <c r="D1418" s="59">
        <v>1000</v>
      </c>
      <c r="E1418" s="86">
        <v>1014512.8112046937</v>
      </c>
      <c r="F1418" s="82">
        <v>1014512.8112046937</v>
      </c>
      <c r="G1418" s="82">
        <v>26345.229716186517</v>
      </c>
      <c r="H1418" s="82">
        <v>1010400</v>
      </c>
      <c r="I1418" s="86">
        <v>1371126.7518921332</v>
      </c>
      <c r="J1418" s="92">
        <v>6736</v>
      </c>
    </row>
    <row r="1419" spans="2:10" x14ac:dyDescent="0.25">
      <c r="B1419" s="59">
        <v>1412</v>
      </c>
      <c r="C1419" s="95">
        <v>4.8611111111111112E-3</v>
      </c>
      <c r="D1419" s="59">
        <v>1000</v>
      </c>
      <c r="E1419" s="86">
        <v>914998.67144825228</v>
      </c>
      <c r="F1419" s="82">
        <v>914998.67144825228</v>
      </c>
      <c r="G1419" s="82">
        <v>68456.305621573716</v>
      </c>
      <c r="H1419" s="82">
        <v>892050</v>
      </c>
      <c r="I1419" s="86">
        <v>1450026.7518921332</v>
      </c>
      <c r="J1419" s="92">
        <v>5947</v>
      </c>
    </row>
    <row r="1420" spans="2:10" x14ac:dyDescent="0.25">
      <c r="B1420" s="59">
        <v>1413</v>
      </c>
      <c r="C1420" s="95">
        <v>4.8611111111111112E-3</v>
      </c>
      <c r="D1420" s="59">
        <v>1000</v>
      </c>
      <c r="E1420" s="86">
        <v>854607.66787320585</v>
      </c>
      <c r="F1420" s="82">
        <v>854607.66787320585</v>
      </c>
      <c r="G1420" s="82">
        <v>197712.37148218366</v>
      </c>
      <c r="H1420" s="82">
        <v>649050</v>
      </c>
      <c r="I1420" s="86">
        <v>1612026.7518921332</v>
      </c>
      <c r="J1420" s="92">
        <v>4327</v>
      </c>
    </row>
    <row r="1421" spans="2:10" x14ac:dyDescent="0.25">
      <c r="B1421" s="59">
        <v>1414</v>
      </c>
      <c r="C1421" s="95">
        <v>4.8611111111111112E-3</v>
      </c>
      <c r="D1421" s="59">
        <v>1000</v>
      </c>
      <c r="E1421" s="86">
        <v>849287.18438331527</v>
      </c>
      <c r="F1421" s="82">
        <v>849287.18438331527</v>
      </c>
      <c r="G1421" s="82">
        <v>185499.52089558778</v>
      </c>
      <c r="H1421" s="82">
        <v>675600</v>
      </c>
      <c r="I1421" s="86">
        <v>1594326.7518921332</v>
      </c>
      <c r="J1421" s="92">
        <v>4504</v>
      </c>
    </row>
    <row r="1422" spans="2:10" x14ac:dyDescent="0.25">
      <c r="B1422" s="59">
        <v>1415</v>
      </c>
      <c r="C1422" s="95">
        <v>4.8611111111111112E-3</v>
      </c>
      <c r="D1422" s="59">
        <v>1000</v>
      </c>
      <c r="E1422" s="86">
        <v>875962.5687931237</v>
      </c>
      <c r="F1422" s="82">
        <v>875962.5687931237</v>
      </c>
      <c r="G1422" s="82">
        <v>220474.81111333272</v>
      </c>
      <c r="H1422" s="82">
        <v>587550</v>
      </c>
      <c r="I1422" s="86">
        <v>1653026.7518921332</v>
      </c>
      <c r="J1422" s="92">
        <v>3917</v>
      </c>
    </row>
    <row r="1423" spans="2:10" x14ac:dyDescent="0.25">
      <c r="B1423" s="59">
        <v>1416</v>
      </c>
      <c r="C1423" s="95">
        <v>4.8611111111111112E-3</v>
      </c>
      <c r="D1423" s="59">
        <v>1000</v>
      </c>
      <c r="E1423" s="86">
        <v>891682.16033455671</v>
      </c>
      <c r="F1423" s="82">
        <v>891682.16033455671</v>
      </c>
      <c r="G1423" s="82">
        <v>229448.49358765353</v>
      </c>
      <c r="H1423" s="82">
        <v>554250</v>
      </c>
      <c r="I1423" s="86">
        <v>1675226.7518921332</v>
      </c>
      <c r="J1423" s="92">
        <v>3695</v>
      </c>
    </row>
    <row r="1424" spans="2:10" x14ac:dyDescent="0.25">
      <c r="B1424" s="59">
        <v>1417</v>
      </c>
      <c r="C1424" s="95">
        <v>4.8611111111111112E-3</v>
      </c>
      <c r="D1424" s="59">
        <v>1000</v>
      </c>
      <c r="E1424" s="86">
        <v>880966.93818369391</v>
      </c>
      <c r="F1424" s="82">
        <v>880966.93818369391</v>
      </c>
      <c r="G1424" s="82">
        <v>95786.101625198775</v>
      </c>
      <c r="H1424" s="82">
        <v>837900</v>
      </c>
      <c r="I1424" s="86">
        <v>1486126.7518921332</v>
      </c>
      <c r="J1424" s="92">
        <v>5586</v>
      </c>
    </row>
    <row r="1425" spans="2:10" x14ac:dyDescent="0.25">
      <c r="B1425" s="59">
        <v>1418</v>
      </c>
      <c r="C1425" s="95">
        <v>4.8611111111111112E-3</v>
      </c>
      <c r="D1425" s="59">
        <v>1000</v>
      </c>
      <c r="E1425" s="86">
        <v>851938.69779048429</v>
      </c>
      <c r="F1425" s="82">
        <v>851938.69779048429</v>
      </c>
      <c r="G1425" s="82">
        <v>192494.27495569215</v>
      </c>
      <c r="H1425" s="82">
        <v>660750</v>
      </c>
      <c r="I1425" s="86">
        <v>1604226.7518921332</v>
      </c>
      <c r="J1425" s="92">
        <v>4405</v>
      </c>
    </row>
    <row r="1426" spans="2:10" x14ac:dyDescent="0.25">
      <c r="B1426" s="59">
        <v>1419</v>
      </c>
      <c r="C1426" s="95">
        <v>4.8611111111111112E-3</v>
      </c>
      <c r="D1426" s="59">
        <v>1000</v>
      </c>
      <c r="E1426" s="86">
        <v>878830.38719886751</v>
      </c>
      <c r="F1426" s="82">
        <v>878830.38719886751</v>
      </c>
      <c r="G1426" s="82">
        <v>97985.624653050909</v>
      </c>
      <c r="H1426" s="82">
        <v>833850</v>
      </c>
      <c r="I1426" s="86">
        <v>1488826.7518921332</v>
      </c>
      <c r="J1426" s="92">
        <v>5559</v>
      </c>
    </row>
    <row r="1427" spans="2:10" x14ac:dyDescent="0.25">
      <c r="B1427" s="59">
        <v>1420</v>
      </c>
      <c r="C1427" s="95">
        <v>4.8726851851851856E-3</v>
      </c>
      <c r="D1427" s="59">
        <v>1000</v>
      </c>
      <c r="E1427" s="86">
        <v>874160.88924340252</v>
      </c>
      <c r="F1427" s="82">
        <v>874160.88924340252</v>
      </c>
      <c r="G1427" s="82">
        <v>219177.46509554738</v>
      </c>
      <c r="H1427" s="82">
        <v>591750</v>
      </c>
      <c r="I1427" s="86">
        <v>1650226.7518921332</v>
      </c>
      <c r="J1427" s="92">
        <v>3945</v>
      </c>
    </row>
    <row r="1428" spans="2:10" x14ac:dyDescent="0.25">
      <c r="B1428" s="59">
        <v>1421</v>
      </c>
      <c r="C1428" s="95">
        <v>4.8726851851851856E-3</v>
      </c>
      <c r="D1428" s="59">
        <v>1000</v>
      </c>
      <c r="E1428" s="86">
        <v>991181.51316555846</v>
      </c>
      <c r="F1428" s="82">
        <v>991181.51316555846</v>
      </c>
      <c r="G1428" s="82">
        <v>248098.10353606477</v>
      </c>
      <c r="H1428" s="82">
        <v>389100</v>
      </c>
      <c r="I1428" s="86">
        <v>1785326.7518921332</v>
      </c>
      <c r="J1428" s="92">
        <v>2594</v>
      </c>
    </row>
    <row r="1429" spans="2:10" x14ac:dyDescent="0.25">
      <c r="B1429" s="59">
        <v>1422</v>
      </c>
      <c r="C1429" s="95">
        <v>4.8726851851851856E-3</v>
      </c>
      <c r="D1429" s="59">
        <v>1000</v>
      </c>
      <c r="E1429" s="86">
        <v>915212.97474290372</v>
      </c>
      <c r="F1429" s="82">
        <v>915212.97474290372</v>
      </c>
      <c r="G1429" s="82">
        <v>68317.398400469829</v>
      </c>
      <c r="H1429" s="82">
        <v>892350</v>
      </c>
      <c r="I1429" s="86">
        <v>1449826.7518921332</v>
      </c>
      <c r="J1429" s="92">
        <v>5949</v>
      </c>
    </row>
    <row r="1430" spans="2:10" x14ac:dyDescent="0.25">
      <c r="B1430" s="59">
        <v>1423</v>
      </c>
      <c r="C1430" s="95">
        <v>4.8842592592592592E-3</v>
      </c>
      <c r="D1430" s="59">
        <v>1000</v>
      </c>
      <c r="E1430" s="86">
        <v>855253.77691392193</v>
      </c>
      <c r="F1430" s="82">
        <v>855253.77691392193</v>
      </c>
      <c r="G1430" s="82">
        <v>198814.58781239379</v>
      </c>
      <c r="H1430" s="82">
        <v>646500</v>
      </c>
      <c r="I1430" s="86">
        <v>1613726.7518921332</v>
      </c>
      <c r="J1430" s="92">
        <v>4310</v>
      </c>
    </row>
    <row r="1431" spans="2:10" x14ac:dyDescent="0.25">
      <c r="B1431" s="59">
        <v>1424</v>
      </c>
      <c r="C1431" s="95">
        <v>4.8842592592592592E-3</v>
      </c>
      <c r="D1431" s="59">
        <v>1000</v>
      </c>
      <c r="E1431" s="86">
        <v>895537.6365861675</v>
      </c>
      <c r="F1431" s="82">
        <v>895537.6365861675</v>
      </c>
      <c r="G1431" s="82">
        <v>231154.87315259053</v>
      </c>
      <c r="H1431" s="82">
        <v>546750</v>
      </c>
      <c r="I1431" s="86">
        <v>1680226.7518921332</v>
      </c>
      <c r="J1431" s="92">
        <v>3645</v>
      </c>
    </row>
    <row r="1432" spans="2:10" x14ac:dyDescent="0.25">
      <c r="B1432" s="59">
        <v>1425</v>
      </c>
      <c r="C1432" s="95">
        <v>4.8842592592592592E-3</v>
      </c>
      <c r="D1432" s="59">
        <v>1000</v>
      </c>
      <c r="E1432" s="86">
        <v>1021102.0865045793</v>
      </c>
      <c r="F1432" s="82">
        <v>1021102.0865045793</v>
      </c>
      <c r="G1432" s="82">
        <v>24625.141135286998</v>
      </c>
      <c r="H1432" s="82">
        <v>1017450</v>
      </c>
      <c r="I1432" s="86">
        <v>1366426.7518921332</v>
      </c>
      <c r="J1432" s="92">
        <v>6783</v>
      </c>
    </row>
    <row r="1433" spans="2:10" x14ac:dyDescent="0.25">
      <c r="B1433" s="59">
        <v>1426</v>
      </c>
      <c r="C1433" s="95">
        <v>4.8842592592592592E-3</v>
      </c>
      <c r="D1433" s="59">
        <v>1000</v>
      </c>
      <c r="E1433" s="86">
        <v>1019493.6736239534</v>
      </c>
      <c r="F1433" s="82">
        <v>1019493.6736239534</v>
      </c>
      <c r="G1433" s="82">
        <v>249087.5836238155</v>
      </c>
      <c r="H1433" s="82">
        <v>346050</v>
      </c>
      <c r="I1433" s="86">
        <v>1814026.7518921332</v>
      </c>
      <c r="J1433" s="92">
        <v>2307</v>
      </c>
    </row>
    <row r="1434" spans="2:10" x14ac:dyDescent="0.25">
      <c r="B1434" s="59">
        <v>1427</v>
      </c>
      <c r="C1434" s="95">
        <v>4.8842592592592592E-3</v>
      </c>
      <c r="D1434" s="59">
        <v>1000</v>
      </c>
      <c r="E1434" s="86">
        <v>946880.9463293883</v>
      </c>
      <c r="F1434" s="82">
        <v>946880.9463293883</v>
      </c>
      <c r="G1434" s="82">
        <v>244187.61710602799</v>
      </c>
      <c r="H1434" s="82">
        <v>458250</v>
      </c>
      <c r="I1434" s="86">
        <v>1739226.7518921332</v>
      </c>
      <c r="J1434" s="92">
        <v>3055</v>
      </c>
    </row>
    <row r="1435" spans="2:10" x14ac:dyDescent="0.25">
      <c r="B1435" s="59">
        <v>1428</v>
      </c>
      <c r="C1435" s="95">
        <v>4.8842592592592592E-3</v>
      </c>
      <c r="D1435" s="59">
        <v>1000</v>
      </c>
      <c r="E1435" s="86">
        <v>1098503.624713551</v>
      </c>
      <c r="F1435" s="82">
        <v>1098503.624713551</v>
      </c>
      <c r="G1435" s="82">
        <v>10082.724026542353</v>
      </c>
      <c r="H1435" s="82">
        <v>1097700</v>
      </c>
      <c r="I1435" s="86">
        <v>1312926.7518921332</v>
      </c>
      <c r="J1435" s="92">
        <v>7318</v>
      </c>
    </row>
    <row r="1436" spans="2:10" x14ac:dyDescent="0.25">
      <c r="B1436" s="59">
        <v>1429</v>
      </c>
      <c r="C1436" s="95">
        <v>4.8842592592592592E-3</v>
      </c>
      <c r="D1436" s="59">
        <v>1000</v>
      </c>
      <c r="E1436" s="86">
        <v>855063.16192792309</v>
      </c>
      <c r="F1436" s="82">
        <v>855063.16192792309</v>
      </c>
      <c r="G1436" s="82">
        <v>131630.5012154752</v>
      </c>
      <c r="H1436" s="82">
        <v>774450</v>
      </c>
      <c r="I1436" s="86">
        <v>1528426.7518921332</v>
      </c>
      <c r="J1436" s="92">
        <v>5163</v>
      </c>
    </row>
    <row r="1437" spans="2:10" x14ac:dyDescent="0.25">
      <c r="B1437" s="59">
        <v>1430</v>
      </c>
      <c r="C1437" s="95">
        <v>4.8958333333333328E-3</v>
      </c>
      <c r="D1437" s="59">
        <v>1000</v>
      </c>
      <c r="E1437" s="86">
        <v>849309.68438331527</v>
      </c>
      <c r="F1437" s="82">
        <v>849309.68438331527</v>
      </c>
      <c r="G1437" s="82">
        <v>185572.1802875266</v>
      </c>
      <c r="H1437" s="82">
        <v>675450</v>
      </c>
      <c r="I1437" s="86">
        <v>1594426.7518921332</v>
      </c>
      <c r="J1437" s="92">
        <v>4503</v>
      </c>
    </row>
    <row r="1438" spans="2:10" x14ac:dyDescent="0.25">
      <c r="B1438" s="59">
        <v>1431</v>
      </c>
      <c r="C1438" s="95">
        <v>4.8958333333333328E-3</v>
      </c>
      <c r="D1438" s="59">
        <v>1000</v>
      </c>
      <c r="E1438" s="86">
        <v>851821.98843396164</v>
      </c>
      <c r="F1438" s="82">
        <v>851821.98843396164</v>
      </c>
      <c r="G1438" s="82">
        <v>139237.65236118485</v>
      </c>
      <c r="H1438" s="82">
        <v>761250</v>
      </c>
      <c r="I1438" s="86">
        <v>1537226.7518921332</v>
      </c>
      <c r="J1438" s="92">
        <v>5075</v>
      </c>
    </row>
    <row r="1439" spans="2:10" x14ac:dyDescent="0.25">
      <c r="B1439" s="59">
        <v>1432</v>
      </c>
      <c r="C1439" s="95">
        <v>4.8958333333333328E-3</v>
      </c>
      <c r="D1439" s="59">
        <v>1000</v>
      </c>
      <c r="E1439" s="86">
        <v>849869.81204957888</v>
      </c>
      <c r="F1439" s="82">
        <v>849869.81204957888</v>
      </c>
      <c r="G1439" s="82">
        <v>144999.54494574008</v>
      </c>
      <c r="H1439" s="82">
        <v>751200</v>
      </c>
      <c r="I1439" s="86">
        <v>1543926.7518921332</v>
      </c>
      <c r="J1439" s="92">
        <v>5008</v>
      </c>
    </row>
    <row r="1440" spans="2:10" x14ac:dyDescent="0.25">
      <c r="B1440" s="59">
        <v>1433</v>
      </c>
      <c r="C1440" s="95">
        <v>4.8958333333333328E-3</v>
      </c>
      <c r="D1440" s="59">
        <v>1000</v>
      </c>
      <c r="E1440" s="86">
        <v>851041.03754157992</v>
      </c>
      <c r="F1440" s="82">
        <v>851041.03754157992</v>
      </c>
      <c r="G1440" s="82">
        <v>141392.122594004</v>
      </c>
      <c r="H1440" s="82">
        <v>757500</v>
      </c>
      <c r="I1440" s="86">
        <v>1539726.7518921332</v>
      </c>
      <c r="J1440" s="92">
        <v>5050</v>
      </c>
    </row>
    <row r="1441" spans="2:10" x14ac:dyDescent="0.25">
      <c r="B1441" s="59">
        <v>1434</v>
      </c>
      <c r="C1441" s="95">
        <v>4.8958333333333328E-3</v>
      </c>
      <c r="D1441" s="59">
        <v>1000</v>
      </c>
      <c r="E1441" s="86">
        <v>856298.52346606192</v>
      </c>
      <c r="F1441" s="82">
        <v>856298.52346606192</v>
      </c>
      <c r="G1441" s="82">
        <v>129120.82615098599</v>
      </c>
      <c r="H1441" s="82">
        <v>778800</v>
      </c>
      <c r="I1441" s="86">
        <v>1525526.7518921332</v>
      </c>
      <c r="J1441" s="92">
        <v>5192</v>
      </c>
    </row>
    <row r="1442" spans="2:10" x14ac:dyDescent="0.25">
      <c r="B1442" s="59">
        <v>1435</v>
      </c>
      <c r="C1442" s="95">
        <v>4.8958333333333328E-3</v>
      </c>
      <c r="D1442" s="59">
        <v>1000</v>
      </c>
      <c r="E1442" s="86">
        <v>868837.26872461452</v>
      </c>
      <c r="F1442" s="82">
        <v>868837.26872461452</v>
      </c>
      <c r="G1442" s="82">
        <v>109555.94031431376</v>
      </c>
      <c r="H1442" s="82">
        <v>813000</v>
      </c>
      <c r="I1442" s="86">
        <v>1502726.7518921332</v>
      </c>
      <c r="J1442" s="92">
        <v>5420</v>
      </c>
    </row>
    <row r="1443" spans="2:10" x14ac:dyDescent="0.25">
      <c r="B1443" s="59">
        <v>1436</v>
      </c>
      <c r="C1443" s="95">
        <v>4.9074074074074072E-3</v>
      </c>
      <c r="D1443" s="59">
        <v>1000</v>
      </c>
      <c r="E1443" s="86">
        <v>862620.51305842691</v>
      </c>
      <c r="F1443" s="82">
        <v>862620.51305842691</v>
      </c>
      <c r="G1443" s="82">
        <v>208753.32004082279</v>
      </c>
      <c r="H1443" s="82">
        <v>621900</v>
      </c>
      <c r="I1443" s="86">
        <v>1630126.7518921332</v>
      </c>
      <c r="J1443" s="92">
        <v>4146</v>
      </c>
    </row>
    <row r="1444" spans="2:10" x14ac:dyDescent="0.25">
      <c r="B1444" s="59">
        <v>1437</v>
      </c>
      <c r="C1444" s="95">
        <v>4.9074074074074072E-3</v>
      </c>
      <c r="D1444" s="59">
        <v>1000</v>
      </c>
      <c r="E1444" s="86">
        <v>863131.64259803365</v>
      </c>
      <c r="F1444" s="82">
        <v>863131.64259803365</v>
      </c>
      <c r="G1444" s="82">
        <v>209319.20031685467</v>
      </c>
      <c r="H1444" s="82">
        <v>620400</v>
      </c>
      <c r="I1444" s="86">
        <v>1631126.7518921332</v>
      </c>
      <c r="J1444" s="92">
        <v>4136</v>
      </c>
    </row>
    <row r="1445" spans="2:10" x14ac:dyDescent="0.25">
      <c r="B1445" s="59">
        <v>1438</v>
      </c>
      <c r="C1445" s="95">
        <v>4.9074074074074072E-3</v>
      </c>
      <c r="D1445" s="59">
        <v>1000</v>
      </c>
      <c r="E1445" s="86">
        <v>894385.94918288861</v>
      </c>
      <c r="F1445" s="82">
        <v>894385.94918288861</v>
      </c>
      <c r="G1445" s="82">
        <v>83538.017363981795</v>
      </c>
      <c r="H1445" s="82">
        <v>861150</v>
      </c>
      <c r="I1445" s="86">
        <v>1470626.7518921332</v>
      </c>
      <c r="J1445" s="92">
        <v>5741</v>
      </c>
    </row>
    <row r="1446" spans="2:10" x14ac:dyDescent="0.25">
      <c r="B1446" s="59">
        <v>1439</v>
      </c>
      <c r="C1446" s="95">
        <v>4.9074074074074072E-3</v>
      </c>
      <c r="D1446" s="59">
        <v>1000</v>
      </c>
      <c r="E1446" s="86">
        <v>852252.99823072937</v>
      </c>
      <c r="F1446" s="82">
        <v>852252.99823072937</v>
      </c>
      <c r="G1446" s="82">
        <v>138115.49122779319</v>
      </c>
      <c r="H1446" s="82">
        <v>763200</v>
      </c>
      <c r="I1446" s="86">
        <v>1535926.7518921332</v>
      </c>
      <c r="J1446" s="92">
        <v>5088</v>
      </c>
    </row>
    <row r="1447" spans="2:10" x14ac:dyDescent="0.25">
      <c r="B1447" s="59">
        <v>1440</v>
      </c>
      <c r="C1447" s="95">
        <v>4.9189814814814816E-3</v>
      </c>
      <c r="D1447" s="59">
        <v>1000</v>
      </c>
      <c r="E1447" s="86">
        <v>849446.68100113072</v>
      </c>
      <c r="F1447" s="82">
        <v>849446.68100113072</v>
      </c>
      <c r="G1447" s="82">
        <v>186007.17793086288</v>
      </c>
      <c r="H1447" s="82">
        <v>674550</v>
      </c>
      <c r="I1447" s="86">
        <v>1595026.7518921332</v>
      </c>
      <c r="J1447" s="92">
        <v>4497</v>
      </c>
    </row>
    <row r="1448" spans="2:10" x14ac:dyDescent="0.25">
      <c r="B1448" s="59">
        <v>1441</v>
      </c>
      <c r="C1448" s="95">
        <v>4.9189814814814816E-3</v>
      </c>
      <c r="D1448" s="59">
        <v>1000</v>
      </c>
      <c r="E1448" s="86">
        <v>852348.31312918151</v>
      </c>
      <c r="F1448" s="82">
        <v>852348.31312918151</v>
      </c>
      <c r="G1448" s="82">
        <v>193382.89584473637</v>
      </c>
      <c r="H1448" s="82">
        <v>658800</v>
      </c>
      <c r="I1448" s="86">
        <v>1605526.7518921332</v>
      </c>
      <c r="J1448" s="92">
        <v>4392</v>
      </c>
    </row>
    <row r="1449" spans="2:10" x14ac:dyDescent="0.25">
      <c r="B1449" s="59">
        <v>1442</v>
      </c>
      <c r="C1449" s="95">
        <v>4.9189814814814816E-3</v>
      </c>
      <c r="D1449" s="59">
        <v>1000</v>
      </c>
      <c r="E1449" s="86">
        <v>853313.88797215279</v>
      </c>
      <c r="F1449" s="82">
        <v>853313.88797215279</v>
      </c>
      <c r="G1449" s="82">
        <v>195337.43212224581</v>
      </c>
      <c r="H1449" s="82">
        <v>654450</v>
      </c>
      <c r="I1449" s="86">
        <v>1608426.7518921332</v>
      </c>
      <c r="J1449" s="92">
        <v>4363</v>
      </c>
    </row>
    <row r="1450" spans="2:10" x14ac:dyDescent="0.25">
      <c r="B1450" s="59">
        <v>1443</v>
      </c>
      <c r="C1450" s="95">
        <v>4.9189814814814816E-3</v>
      </c>
      <c r="D1450" s="59">
        <v>1000</v>
      </c>
      <c r="E1450" s="86">
        <v>1045435.8303957517</v>
      </c>
      <c r="F1450" s="82">
        <v>1045435.8303957517</v>
      </c>
      <c r="G1450" s="82">
        <v>249532.79926210543</v>
      </c>
      <c r="H1450" s="82">
        <v>306900</v>
      </c>
      <c r="I1450" s="86">
        <v>1840126.7518921332</v>
      </c>
      <c r="J1450" s="92">
        <v>2046</v>
      </c>
    </row>
    <row r="1451" spans="2:10" x14ac:dyDescent="0.25">
      <c r="B1451" s="59">
        <v>1444</v>
      </c>
      <c r="C1451" s="95">
        <v>4.9189814814814816E-3</v>
      </c>
      <c r="D1451" s="59">
        <v>1000</v>
      </c>
      <c r="E1451" s="86">
        <v>966635.88334218878</v>
      </c>
      <c r="F1451" s="82">
        <v>966635.88334218878</v>
      </c>
      <c r="G1451" s="82">
        <v>42113.18966560757</v>
      </c>
      <c r="H1451" s="82">
        <v>957150</v>
      </c>
      <c r="I1451" s="86">
        <v>1406626.7518921332</v>
      </c>
      <c r="J1451" s="92">
        <v>6381</v>
      </c>
    </row>
    <row r="1452" spans="2:10" x14ac:dyDescent="0.25">
      <c r="B1452" s="59">
        <v>1445</v>
      </c>
      <c r="C1452" s="95">
        <v>4.9305555555555552E-3</v>
      </c>
      <c r="D1452" s="59">
        <v>1000</v>
      </c>
      <c r="E1452" s="86">
        <v>917287.0573600973</v>
      </c>
      <c r="F1452" s="82">
        <v>917287.0573600973</v>
      </c>
      <c r="G1452" s="82">
        <v>238460.85782473159</v>
      </c>
      <c r="H1452" s="82">
        <v>507300</v>
      </c>
      <c r="I1452" s="86">
        <v>1706526.7518921332</v>
      </c>
      <c r="J1452" s="92">
        <v>3382</v>
      </c>
    </row>
    <row r="1453" spans="2:10" x14ac:dyDescent="0.25">
      <c r="B1453" s="59">
        <v>1446</v>
      </c>
      <c r="C1453" s="95">
        <v>4.9305555555555552E-3</v>
      </c>
      <c r="D1453" s="59">
        <v>1000</v>
      </c>
      <c r="E1453" s="86">
        <v>1076473.7838684039</v>
      </c>
      <c r="F1453" s="82">
        <v>1076473.7838684039</v>
      </c>
      <c r="G1453" s="82">
        <v>13323.051856700693</v>
      </c>
      <c r="H1453" s="82">
        <v>1075200</v>
      </c>
      <c r="I1453" s="86">
        <v>1327926.7518921332</v>
      </c>
      <c r="J1453" s="92">
        <v>7168</v>
      </c>
    </row>
    <row r="1454" spans="2:10" x14ac:dyDescent="0.25">
      <c r="B1454" s="59">
        <v>1447</v>
      </c>
      <c r="C1454" s="95">
        <v>4.9305555555555552E-3</v>
      </c>
      <c r="D1454" s="59">
        <v>1000</v>
      </c>
      <c r="E1454" s="86">
        <v>868620.29521076987</v>
      </c>
      <c r="F1454" s="82">
        <v>868620.29521076987</v>
      </c>
      <c r="G1454" s="82">
        <v>214701.1646313573</v>
      </c>
      <c r="H1454" s="82">
        <v>605400</v>
      </c>
      <c r="I1454" s="86">
        <v>1641126.7518921332</v>
      </c>
      <c r="J1454" s="92">
        <v>4036</v>
      </c>
    </row>
    <row r="1455" spans="2:10" x14ac:dyDescent="0.25">
      <c r="B1455" s="59">
        <v>1448</v>
      </c>
      <c r="C1455" s="95">
        <v>4.9305555555555552E-3</v>
      </c>
      <c r="D1455" s="59">
        <v>1000</v>
      </c>
      <c r="E1455" s="86">
        <v>975485.77206616057</v>
      </c>
      <c r="F1455" s="82">
        <v>975485.77206616057</v>
      </c>
      <c r="G1455" s="82">
        <v>247149.31731351285</v>
      </c>
      <c r="H1455" s="82">
        <v>413250</v>
      </c>
      <c r="I1455" s="86">
        <v>1769226.7518921332</v>
      </c>
      <c r="J1455" s="92">
        <v>2755</v>
      </c>
    </row>
    <row r="1456" spans="2:10" x14ac:dyDescent="0.25">
      <c r="B1456" s="59">
        <v>1449</v>
      </c>
      <c r="C1456" s="95">
        <v>4.9305555555555552E-3</v>
      </c>
      <c r="D1456" s="59">
        <v>1000</v>
      </c>
      <c r="E1456" s="86">
        <v>917260.06562296848</v>
      </c>
      <c r="F1456" s="82">
        <v>917260.06562296848</v>
      </c>
      <c r="G1456" s="82">
        <v>67005.90469124059</v>
      </c>
      <c r="H1456" s="82">
        <v>895200</v>
      </c>
      <c r="I1456" s="86">
        <v>1447926.7518921332</v>
      </c>
      <c r="J1456" s="92">
        <v>5968</v>
      </c>
    </row>
    <row r="1457" spans="2:10" x14ac:dyDescent="0.25">
      <c r="B1457" s="59">
        <v>1450</v>
      </c>
      <c r="C1457" s="95">
        <v>4.9305555555555552E-3</v>
      </c>
      <c r="D1457" s="59">
        <v>1000</v>
      </c>
      <c r="E1457" s="86">
        <v>1016471.922879432</v>
      </c>
      <c r="F1457" s="82">
        <v>1016471.922879432</v>
      </c>
      <c r="G1457" s="82">
        <v>25824.189082701836</v>
      </c>
      <c r="H1457" s="82">
        <v>1012500</v>
      </c>
      <c r="I1457" s="86">
        <v>1369726.7518921332</v>
      </c>
      <c r="J1457" s="92">
        <v>6750</v>
      </c>
    </row>
    <row r="1458" spans="2:10" x14ac:dyDescent="0.25">
      <c r="B1458" s="59">
        <v>1451</v>
      </c>
      <c r="C1458" s="95">
        <v>4.9305555555555552E-3</v>
      </c>
      <c r="D1458" s="59">
        <v>1000</v>
      </c>
      <c r="E1458" s="86">
        <v>894525.67991174851</v>
      </c>
      <c r="F1458" s="82">
        <v>894525.67991174851</v>
      </c>
      <c r="G1458" s="82">
        <v>230721.25788839071</v>
      </c>
      <c r="H1458" s="82">
        <v>548700</v>
      </c>
      <c r="I1458" s="86">
        <v>1678926.7518921332</v>
      </c>
      <c r="J1458" s="92">
        <v>3658</v>
      </c>
    </row>
    <row r="1459" spans="2:10" x14ac:dyDescent="0.25">
      <c r="B1459" s="59">
        <v>1452</v>
      </c>
      <c r="C1459" s="95">
        <v>4.9421296296296288E-3</v>
      </c>
      <c r="D1459" s="59">
        <v>1000</v>
      </c>
      <c r="E1459" s="86">
        <v>863936.21003260976</v>
      </c>
      <c r="F1459" s="82">
        <v>863936.21003260976</v>
      </c>
      <c r="G1459" s="82">
        <v>116278.3268304801</v>
      </c>
      <c r="H1459" s="82">
        <v>801150</v>
      </c>
      <c r="I1459" s="86">
        <v>1510626.7518921332</v>
      </c>
      <c r="J1459" s="92">
        <v>5341</v>
      </c>
    </row>
    <row r="1460" spans="2:10" x14ac:dyDescent="0.25">
      <c r="B1460" s="59">
        <v>1453</v>
      </c>
      <c r="C1460" s="95">
        <v>4.9421296296296288E-3</v>
      </c>
      <c r="D1460" s="59">
        <v>1000</v>
      </c>
      <c r="E1460" s="86">
        <v>848792.56543287484</v>
      </c>
      <c r="F1460" s="82">
        <v>848792.56543287484</v>
      </c>
      <c r="G1460" s="82">
        <v>183819.13727807687</v>
      </c>
      <c r="H1460" s="82">
        <v>679050</v>
      </c>
      <c r="I1460" s="86">
        <v>1592026.7518921332</v>
      </c>
      <c r="J1460" s="92">
        <v>4527</v>
      </c>
    </row>
    <row r="1461" spans="2:10" x14ac:dyDescent="0.25">
      <c r="B1461" s="59">
        <v>1454</v>
      </c>
      <c r="C1461" s="95">
        <v>4.9421296296296288E-3</v>
      </c>
      <c r="D1461" s="59">
        <v>1000</v>
      </c>
      <c r="E1461" s="86">
        <v>850405.98453019734</v>
      </c>
      <c r="F1461" s="82">
        <v>850405.98453019734</v>
      </c>
      <c r="G1461" s="82">
        <v>143283.51737811268</v>
      </c>
      <c r="H1461" s="82">
        <v>754200</v>
      </c>
      <c r="I1461" s="86">
        <v>1541926.7518921332</v>
      </c>
      <c r="J1461" s="92">
        <v>5028</v>
      </c>
    </row>
    <row r="1462" spans="2:10" x14ac:dyDescent="0.25">
      <c r="B1462" s="59">
        <v>1455</v>
      </c>
      <c r="C1462" s="95">
        <v>4.9421296296296288E-3</v>
      </c>
      <c r="D1462" s="59">
        <v>1000</v>
      </c>
      <c r="E1462" s="86">
        <v>850688.355604287</v>
      </c>
      <c r="F1462" s="82">
        <v>850688.355604287</v>
      </c>
      <c r="G1462" s="82">
        <v>142424.51754084913</v>
      </c>
      <c r="H1462" s="82">
        <v>755700</v>
      </c>
      <c r="I1462" s="86">
        <v>1540926.7518921332</v>
      </c>
      <c r="J1462" s="92">
        <v>5038</v>
      </c>
    </row>
    <row r="1463" spans="2:10" x14ac:dyDescent="0.25">
      <c r="B1463" s="59">
        <v>1456</v>
      </c>
      <c r="C1463" s="95">
        <v>4.9421296296296288E-3</v>
      </c>
      <c r="D1463" s="59">
        <v>1000</v>
      </c>
      <c r="E1463" s="86">
        <v>851101.48790863925</v>
      </c>
      <c r="F1463" s="82">
        <v>851101.48790863925</v>
      </c>
      <c r="G1463" s="82">
        <v>141219.75937439248</v>
      </c>
      <c r="H1463" s="82">
        <v>757800</v>
      </c>
      <c r="I1463" s="86">
        <v>1539526.7518921332</v>
      </c>
      <c r="J1463" s="92">
        <v>5052</v>
      </c>
    </row>
    <row r="1464" spans="2:10" x14ac:dyDescent="0.25">
      <c r="B1464" s="59">
        <v>1457</v>
      </c>
      <c r="C1464" s="95">
        <v>4.9537037037037041E-3</v>
      </c>
      <c r="D1464" s="59">
        <v>1000</v>
      </c>
      <c r="E1464" s="86">
        <v>849354.94148401276</v>
      </c>
      <c r="F1464" s="82">
        <v>849354.94148401276</v>
      </c>
      <c r="G1464" s="82">
        <v>185717.38873339092</v>
      </c>
      <c r="H1464" s="82">
        <v>675150</v>
      </c>
      <c r="I1464" s="86">
        <v>1594626.7518921332</v>
      </c>
      <c r="J1464" s="92">
        <v>4501</v>
      </c>
    </row>
    <row r="1465" spans="2:10" x14ac:dyDescent="0.25">
      <c r="B1465" s="59">
        <v>1458</v>
      </c>
      <c r="C1465" s="95">
        <v>4.9537037037037041E-3</v>
      </c>
      <c r="D1465" s="59">
        <v>1000</v>
      </c>
      <c r="E1465" s="86">
        <v>1199295.9767518921</v>
      </c>
      <c r="F1465" s="82">
        <v>1199295.9767518921</v>
      </c>
      <c r="G1465" s="82">
        <v>1453.9125539559861</v>
      </c>
      <c r="H1465" s="82">
        <v>1199250</v>
      </c>
      <c r="I1465" s="86">
        <v>1245226.7518921332</v>
      </c>
      <c r="J1465" s="92">
        <v>7995</v>
      </c>
    </row>
    <row r="1466" spans="2:10" x14ac:dyDescent="0.25">
      <c r="B1466" s="59">
        <v>1459</v>
      </c>
      <c r="C1466" s="95">
        <v>4.9537037037037041E-3</v>
      </c>
      <c r="D1466" s="59">
        <v>1000</v>
      </c>
      <c r="E1466" s="86">
        <v>1043245.9760506465</v>
      </c>
      <c r="F1466" s="82">
        <v>1043245.9760506465</v>
      </c>
      <c r="G1466" s="82">
        <v>249502.85925071783</v>
      </c>
      <c r="H1466" s="82">
        <v>310200</v>
      </c>
      <c r="I1466" s="86">
        <v>1837926.7518921332</v>
      </c>
      <c r="J1466" s="92">
        <v>2068</v>
      </c>
    </row>
    <row r="1467" spans="2:10" x14ac:dyDescent="0.25">
      <c r="B1467" s="59">
        <v>1460</v>
      </c>
      <c r="C1467" s="95">
        <v>4.9537037037037041E-3</v>
      </c>
      <c r="D1467" s="59">
        <v>1000</v>
      </c>
      <c r="E1467" s="86">
        <v>952310.78401278029</v>
      </c>
      <c r="F1467" s="82">
        <v>952310.78401278029</v>
      </c>
      <c r="G1467" s="82">
        <v>48218.048756755255</v>
      </c>
      <c r="H1467" s="82">
        <v>940200</v>
      </c>
      <c r="I1467" s="86">
        <v>1417926.7518921332</v>
      </c>
      <c r="J1467" s="92">
        <v>6268</v>
      </c>
    </row>
    <row r="1468" spans="2:10" x14ac:dyDescent="0.25">
      <c r="B1468" s="59">
        <v>1461</v>
      </c>
      <c r="C1468" s="95">
        <v>4.9537037037037041E-3</v>
      </c>
      <c r="D1468" s="59">
        <v>1000</v>
      </c>
      <c r="E1468" s="86">
        <v>916593.66510782612</v>
      </c>
      <c r="F1468" s="82">
        <v>916593.66510782612</v>
      </c>
      <c r="G1468" s="82">
        <v>238277.73964418692</v>
      </c>
      <c r="H1468" s="82">
        <v>508500</v>
      </c>
      <c r="I1468" s="86">
        <v>1705726.7518921332</v>
      </c>
      <c r="J1468" s="92">
        <v>3390</v>
      </c>
    </row>
    <row r="1469" spans="2:10" x14ac:dyDescent="0.25">
      <c r="B1469" s="59">
        <v>1462</v>
      </c>
      <c r="C1469" s="95">
        <v>4.9652777777777777E-3</v>
      </c>
      <c r="D1469" s="59">
        <v>1000</v>
      </c>
      <c r="E1469" s="86">
        <v>1069175.4724555316</v>
      </c>
      <c r="F1469" s="82">
        <v>1069175.4724555316</v>
      </c>
      <c r="G1469" s="82">
        <v>14537.210597996298</v>
      </c>
      <c r="H1469" s="82">
        <v>1067700</v>
      </c>
      <c r="I1469" s="86">
        <v>1332926.7518921332</v>
      </c>
      <c r="J1469" s="92">
        <v>7118</v>
      </c>
    </row>
    <row r="1470" spans="2:10" x14ac:dyDescent="0.25">
      <c r="B1470" s="59">
        <v>1463</v>
      </c>
      <c r="C1470" s="95">
        <v>4.9652777777777777E-3</v>
      </c>
      <c r="D1470" s="59">
        <v>1000</v>
      </c>
      <c r="E1470" s="86">
        <v>875112.3250472889</v>
      </c>
      <c r="F1470" s="82">
        <v>875112.3250472889</v>
      </c>
      <c r="G1470" s="82">
        <v>102020.38265542474</v>
      </c>
      <c r="H1470" s="82">
        <v>826500</v>
      </c>
      <c r="I1470" s="86">
        <v>1493726.7518921332</v>
      </c>
      <c r="J1470" s="92">
        <v>5510</v>
      </c>
    </row>
    <row r="1471" spans="2:10" x14ac:dyDescent="0.25">
      <c r="B1471" s="59">
        <v>1464</v>
      </c>
      <c r="C1471" s="95">
        <v>4.9652777777777777E-3</v>
      </c>
      <c r="D1471" s="59">
        <v>1000</v>
      </c>
      <c r="E1471" s="86">
        <v>863183.15274209518</v>
      </c>
      <c r="F1471" s="82">
        <v>863183.15274209518</v>
      </c>
      <c r="G1471" s="82">
        <v>209375.5024070433</v>
      </c>
      <c r="H1471" s="82">
        <v>620250</v>
      </c>
      <c r="I1471" s="86">
        <v>1631226.7518921332</v>
      </c>
      <c r="J1471" s="92">
        <v>4135</v>
      </c>
    </row>
    <row r="1472" spans="2:10" x14ac:dyDescent="0.25">
      <c r="B1472" s="59">
        <v>1465</v>
      </c>
      <c r="C1472" s="95">
        <v>4.9652777777777777E-3</v>
      </c>
      <c r="D1472" s="59">
        <v>1000</v>
      </c>
      <c r="E1472" s="86">
        <v>1138945.9468185133</v>
      </c>
      <c r="F1472" s="82">
        <v>1138945.9468185133</v>
      </c>
      <c r="G1472" s="82">
        <v>5547.0084991559061</v>
      </c>
      <c r="H1472" s="82">
        <v>1138650</v>
      </c>
      <c r="I1472" s="86">
        <v>1285626.7518921332</v>
      </c>
      <c r="J1472" s="92">
        <v>7591</v>
      </c>
    </row>
    <row r="1473" spans="2:10" x14ac:dyDescent="0.25">
      <c r="B1473" s="59">
        <v>1466</v>
      </c>
      <c r="C1473" s="95">
        <v>4.9652777777777777E-3</v>
      </c>
      <c r="D1473" s="59">
        <v>1000</v>
      </c>
      <c r="E1473" s="86">
        <v>1013395.2501729679</v>
      </c>
      <c r="F1473" s="82">
        <v>1013395.2501729679</v>
      </c>
      <c r="G1473" s="82">
        <v>26646.155534677404</v>
      </c>
      <c r="H1473" s="82">
        <v>1009200</v>
      </c>
      <c r="I1473" s="86">
        <v>1371926.7518921332</v>
      </c>
      <c r="J1473" s="92">
        <v>6728</v>
      </c>
    </row>
    <row r="1474" spans="2:10" x14ac:dyDescent="0.25">
      <c r="B1474" s="59">
        <v>1467</v>
      </c>
      <c r="C1474" s="95">
        <v>4.9652777777777777E-3</v>
      </c>
      <c r="D1474" s="59">
        <v>1000</v>
      </c>
      <c r="E1474" s="86">
        <v>911081.52814131824</v>
      </c>
      <c r="F1474" s="82">
        <v>911081.52814131824</v>
      </c>
      <c r="G1474" s="82">
        <v>71053.039615687449</v>
      </c>
      <c r="H1474" s="82">
        <v>886500</v>
      </c>
      <c r="I1474" s="86">
        <v>1453726.7518921332</v>
      </c>
      <c r="J1474" s="92">
        <v>5910</v>
      </c>
    </row>
    <row r="1475" spans="2:10" x14ac:dyDescent="0.25">
      <c r="B1475" s="59">
        <v>1468</v>
      </c>
      <c r="C1475" s="95">
        <v>4.9652777777777777E-3</v>
      </c>
      <c r="D1475" s="59">
        <v>1000</v>
      </c>
      <c r="E1475" s="86">
        <v>858599.2054976084</v>
      </c>
      <c r="F1475" s="82">
        <v>858599.2054976084</v>
      </c>
      <c r="G1475" s="82">
        <v>203819.44648427531</v>
      </c>
      <c r="H1475" s="82">
        <v>634500</v>
      </c>
      <c r="I1475" s="86">
        <v>1621726.7518921332</v>
      </c>
      <c r="J1475" s="92">
        <v>4230</v>
      </c>
    </row>
    <row r="1476" spans="2:10" x14ac:dyDescent="0.25">
      <c r="B1476" s="59">
        <v>1469</v>
      </c>
      <c r="C1476" s="95">
        <v>4.9652777777777777E-3</v>
      </c>
      <c r="D1476" s="59">
        <v>1000</v>
      </c>
      <c r="E1476" s="86">
        <v>853876.58984216279</v>
      </c>
      <c r="F1476" s="82">
        <v>853876.58984216279</v>
      </c>
      <c r="G1476" s="82">
        <v>196399.46729302665</v>
      </c>
      <c r="H1476" s="82">
        <v>652050</v>
      </c>
      <c r="I1476" s="86">
        <v>1610026.7518921332</v>
      </c>
      <c r="J1476" s="92">
        <v>4347</v>
      </c>
    </row>
    <row r="1477" spans="2:10" x14ac:dyDescent="0.25">
      <c r="B1477" s="59">
        <v>1470</v>
      </c>
      <c r="C1477" s="95">
        <v>4.9768518518518521E-3</v>
      </c>
      <c r="D1477" s="59">
        <v>1000</v>
      </c>
      <c r="E1477" s="86">
        <v>852509.66387338086</v>
      </c>
      <c r="F1477" s="82">
        <v>852509.66387338086</v>
      </c>
      <c r="G1477" s="82">
        <v>193722.67385812721</v>
      </c>
      <c r="H1477" s="82">
        <v>658050</v>
      </c>
      <c r="I1477" s="86">
        <v>1606026.7518921332</v>
      </c>
      <c r="J1477" s="92">
        <v>4387</v>
      </c>
    </row>
    <row r="1478" spans="2:10" x14ac:dyDescent="0.25">
      <c r="B1478" s="59">
        <v>1471</v>
      </c>
      <c r="C1478" s="95">
        <v>4.9768518518518521E-3</v>
      </c>
      <c r="D1478" s="59">
        <v>1000</v>
      </c>
      <c r="E1478" s="86">
        <v>853279.38797215279</v>
      </c>
      <c r="F1478" s="82">
        <v>853279.38797215279</v>
      </c>
      <c r="G1478" s="82">
        <v>195270.70245786672</v>
      </c>
      <c r="H1478" s="82">
        <v>654600</v>
      </c>
      <c r="I1478" s="86">
        <v>1608326.7518921332</v>
      </c>
      <c r="J1478" s="92">
        <v>4364</v>
      </c>
    </row>
    <row r="1479" spans="2:10" x14ac:dyDescent="0.25">
      <c r="B1479" s="59">
        <v>1472</v>
      </c>
      <c r="C1479" s="95">
        <v>4.9768518518518521E-3</v>
      </c>
      <c r="D1479" s="59">
        <v>1000</v>
      </c>
      <c r="E1479" s="86">
        <v>850517.66171559459</v>
      </c>
      <c r="F1479" s="82">
        <v>850517.66171559459</v>
      </c>
      <c r="G1479" s="82">
        <v>142940.0759713435</v>
      </c>
      <c r="H1479" s="82">
        <v>754800</v>
      </c>
      <c r="I1479" s="86">
        <v>1541526.7518921332</v>
      </c>
      <c r="J1479" s="92">
        <v>5032</v>
      </c>
    </row>
    <row r="1480" spans="2:10" x14ac:dyDescent="0.25">
      <c r="B1480" s="59">
        <v>1473</v>
      </c>
      <c r="C1480" s="95">
        <v>4.9768518518518521E-3</v>
      </c>
      <c r="D1480" s="59">
        <v>1000</v>
      </c>
      <c r="E1480" s="86">
        <v>850433.73453019734</v>
      </c>
      <c r="F1480" s="82">
        <v>850433.73453019734</v>
      </c>
      <c r="G1480" s="82">
        <v>143197.68416784133</v>
      </c>
      <c r="H1480" s="82">
        <v>754350</v>
      </c>
      <c r="I1480" s="86">
        <v>1541826.7518921332</v>
      </c>
      <c r="J1480" s="92">
        <v>5029</v>
      </c>
    </row>
    <row r="1481" spans="2:10" x14ac:dyDescent="0.25">
      <c r="B1481" s="59">
        <v>1474</v>
      </c>
      <c r="C1481" s="95">
        <v>4.9884259259259265E-3</v>
      </c>
      <c r="D1481" s="59">
        <v>1000</v>
      </c>
      <c r="E1481" s="86">
        <v>850775.113800811</v>
      </c>
      <c r="F1481" s="82">
        <v>850775.113800811</v>
      </c>
      <c r="G1481" s="82">
        <v>142166.57605891471</v>
      </c>
      <c r="H1481" s="82">
        <v>756150</v>
      </c>
      <c r="I1481" s="86">
        <v>1540626.7518921332</v>
      </c>
      <c r="J1481" s="92">
        <v>5041</v>
      </c>
    </row>
    <row r="1482" spans="2:10" x14ac:dyDescent="0.25">
      <c r="B1482" s="59">
        <v>1475</v>
      </c>
      <c r="C1482" s="95">
        <v>4.9884259259259265E-3</v>
      </c>
      <c r="D1482" s="59">
        <v>1000</v>
      </c>
      <c r="E1482" s="86">
        <v>848917.17289942654</v>
      </c>
      <c r="F1482" s="82">
        <v>848917.17289942654</v>
      </c>
      <c r="G1482" s="82">
        <v>184259.36055116536</v>
      </c>
      <c r="H1482" s="82">
        <v>678150</v>
      </c>
      <c r="I1482" s="86">
        <v>1592626.7518921332</v>
      </c>
      <c r="J1482" s="92">
        <v>4521</v>
      </c>
    </row>
    <row r="1483" spans="2:10" x14ac:dyDescent="0.25">
      <c r="B1483" s="59">
        <v>1476</v>
      </c>
      <c r="C1483" s="95">
        <v>4.9884259259259265E-3</v>
      </c>
      <c r="D1483" s="59">
        <v>1000</v>
      </c>
      <c r="E1483" s="86">
        <v>846733.18082036613</v>
      </c>
      <c r="F1483" s="82">
        <v>846733.18082036613</v>
      </c>
      <c r="G1483" s="82">
        <v>172233.67262978794</v>
      </c>
      <c r="H1483" s="82">
        <v>701850</v>
      </c>
      <c r="I1483" s="86">
        <v>1576826.7518921332</v>
      </c>
      <c r="J1483" s="92">
        <v>4679</v>
      </c>
    </row>
    <row r="1484" spans="2:10" x14ac:dyDescent="0.25">
      <c r="B1484" s="59">
        <v>1477</v>
      </c>
      <c r="C1484" s="95">
        <v>4.9884259259259265E-3</v>
      </c>
      <c r="D1484" s="59">
        <v>1000</v>
      </c>
      <c r="E1484" s="86">
        <v>1183728.7527686195</v>
      </c>
      <c r="F1484" s="82">
        <v>1183728.7527686195</v>
      </c>
      <c r="G1484" s="82">
        <v>2285.9551193917873</v>
      </c>
      <c r="H1484" s="82">
        <v>1183650</v>
      </c>
      <c r="I1484" s="86">
        <v>1255626.7518921332</v>
      </c>
      <c r="J1484" s="92">
        <v>7891</v>
      </c>
    </row>
    <row r="1485" spans="2:10" x14ac:dyDescent="0.25">
      <c r="B1485" s="59">
        <v>1478</v>
      </c>
      <c r="C1485" s="95">
        <v>5.0000000000000001E-3</v>
      </c>
      <c r="D1485" s="59">
        <v>1000</v>
      </c>
      <c r="E1485" s="86">
        <v>1034987.4760506465</v>
      </c>
      <c r="F1485" s="82">
        <v>1034987.4760506465</v>
      </c>
      <c r="G1485" s="82">
        <v>249382.50403258941</v>
      </c>
      <c r="H1485" s="82">
        <v>322650</v>
      </c>
      <c r="I1485" s="86">
        <v>1829626.7518921332</v>
      </c>
      <c r="J1485" s="92">
        <v>2151</v>
      </c>
    </row>
    <row r="1486" spans="2:10" x14ac:dyDescent="0.25">
      <c r="B1486" s="59">
        <v>1479</v>
      </c>
      <c r="C1486" s="95">
        <v>5.0000000000000001E-3</v>
      </c>
      <c r="D1486" s="59">
        <v>1000</v>
      </c>
      <c r="E1486" s="86">
        <v>912470.86413990019</v>
      </c>
      <c r="F1486" s="82">
        <v>912470.86413990019</v>
      </c>
      <c r="G1486" s="82">
        <v>237130.36549670273</v>
      </c>
      <c r="H1486" s="82">
        <v>515700</v>
      </c>
      <c r="I1486" s="86">
        <v>1700926.7518921332</v>
      </c>
      <c r="J1486" s="92">
        <v>3438</v>
      </c>
    </row>
    <row r="1487" spans="2:10" x14ac:dyDescent="0.25">
      <c r="B1487" s="59">
        <v>1480</v>
      </c>
      <c r="C1487" s="95">
        <v>5.0000000000000001E-3</v>
      </c>
      <c r="D1487" s="59">
        <v>1000</v>
      </c>
      <c r="E1487" s="86">
        <v>874452.18490624498</v>
      </c>
      <c r="F1487" s="82">
        <v>874452.18490624498</v>
      </c>
      <c r="G1487" s="82">
        <v>102767.06695032286</v>
      </c>
      <c r="H1487" s="82">
        <v>825150</v>
      </c>
      <c r="I1487" s="86">
        <v>1494626.7518921332</v>
      </c>
      <c r="J1487" s="92">
        <v>5501</v>
      </c>
    </row>
    <row r="1488" spans="2:10" x14ac:dyDescent="0.25">
      <c r="B1488" s="59">
        <v>1481</v>
      </c>
      <c r="C1488" s="95">
        <v>5.0000000000000001E-3</v>
      </c>
      <c r="D1488" s="59">
        <v>1000</v>
      </c>
      <c r="E1488" s="86">
        <v>970944.62377263489</v>
      </c>
      <c r="F1488" s="82">
        <v>970944.62377263489</v>
      </c>
      <c r="G1488" s="82">
        <v>246791.12552393906</v>
      </c>
      <c r="H1488" s="82">
        <v>420300</v>
      </c>
      <c r="I1488" s="86">
        <v>1764526.7518921332</v>
      </c>
      <c r="J1488" s="92">
        <v>2802</v>
      </c>
    </row>
    <row r="1489" spans="2:10" x14ac:dyDescent="0.25">
      <c r="B1489" s="59">
        <v>1482</v>
      </c>
      <c r="C1489" s="95">
        <v>5.0000000000000001E-3</v>
      </c>
      <c r="D1489" s="59">
        <v>1000</v>
      </c>
      <c r="E1489" s="86">
        <v>1012976.7501729679</v>
      </c>
      <c r="F1489" s="82">
        <v>1012976.7501729679</v>
      </c>
      <c r="G1489" s="82">
        <v>26759.575282340717</v>
      </c>
      <c r="H1489" s="82">
        <v>1008750</v>
      </c>
      <c r="I1489" s="86">
        <v>1372226.7518921332</v>
      </c>
      <c r="J1489" s="92">
        <v>6725</v>
      </c>
    </row>
    <row r="1490" spans="2:10" x14ac:dyDescent="0.25">
      <c r="B1490" s="59">
        <v>1483</v>
      </c>
      <c r="C1490" s="95">
        <v>5.0000000000000001E-3</v>
      </c>
      <c r="D1490" s="59">
        <v>1000</v>
      </c>
      <c r="E1490" s="86">
        <v>912658.82833086944</v>
      </c>
      <c r="F1490" s="82">
        <v>912658.82833086944</v>
      </c>
      <c r="G1490" s="82">
        <v>69994.099057409563</v>
      </c>
      <c r="H1490" s="82">
        <v>888750</v>
      </c>
      <c r="I1490" s="86">
        <v>1452226.7518921332</v>
      </c>
      <c r="J1490" s="92">
        <v>5925</v>
      </c>
    </row>
    <row r="1491" spans="2:10" x14ac:dyDescent="0.25">
      <c r="B1491" s="59">
        <v>1484</v>
      </c>
      <c r="C1491" s="95">
        <v>5.0000000000000001E-3</v>
      </c>
      <c r="D1491" s="59">
        <v>1000</v>
      </c>
      <c r="E1491" s="86">
        <v>853796.10001124232</v>
      </c>
      <c r="F1491" s="82">
        <v>853796.10001124232</v>
      </c>
      <c r="G1491" s="82">
        <v>134399.34352715773</v>
      </c>
      <c r="H1491" s="82">
        <v>769650</v>
      </c>
      <c r="I1491" s="86">
        <v>1531626.7518921332</v>
      </c>
      <c r="J1491" s="92">
        <v>5131</v>
      </c>
    </row>
    <row r="1492" spans="2:10" x14ac:dyDescent="0.25">
      <c r="B1492" s="59">
        <v>1485</v>
      </c>
      <c r="C1492" s="95">
        <v>5.0000000000000001E-3</v>
      </c>
      <c r="D1492" s="59">
        <v>1000</v>
      </c>
      <c r="E1492" s="86">
        <v>1002887.5002893158</v>
      </c>
      <c r="F1492" s="82">
        <v>1002887.5002893158</v>
      </c>
      <c r="G1492" s="82">
        <v>248579.93355872555</v>
      </c>
      <c r="H1492" s="82">
        <v>371250</v>
      </c>
      <c r="I1492" s="86">
        <v>1797226.7518921332</v>
      </c>
      <c r="J1492" s="92">
        <v>2475</v>
      </c>
    </row>
    <row r="1493" spans="2:10" x14ac:dyDescent="0.25">
      <c r="B1493" s="59">
        <v>1486</v>
      </c>
      <c r="C1493" s="95">
        <v>5.0115740740740737E-3</v>
      </c>
      <c r="D1493" s="59">
        <v>1000</v>
      </c>
      <c r="E1493" s="86">
        <v>941204.93863864383</v>
      </c>
      <c r="F1493" s="82">
        <v>941204.93863864383</v>
      </c>
      <c r="G1493" s="82">
        <v>243350.04576035336</v>
      </c>
      <c r="H1493" s="82">
        <v>467400</v>
      </c>
      <c r="I1493" s="86">
        <v>1733126.7518921332</v>
      </c>
      <c r="J1493" s="92">
        <v>3116</v>
      </c>
    </row>
    <row r="1494" spans="2:10" x14ac:dyDescent="0.25">
      <c r="B1494" s="59">
        <v>1487</v>
      </c>
      <c r="C1494" s="95">
        <v>5.0115740740740737E-3</v>
      </c>
      <c r="D1494" s="59">
        <v>1000</v>
      </c>
      <c r="E1494" s="86">
        <v>850989.65947064175</v>
      </c>
      <c r="F1494" s="82">
        <v>850989.65947064175</v>
      </c>
      <c r="G1494" s="82">
        <v>190277.51317025008</v>
      </c>
      <c r="H1494" s="82">
        <v>665550</v>
      </c>
      <c r="I1494" s="86">
        <v>1601026.7518921332</v>
      </c>
      <c r="J1494" s="92">
        <v>4437</v>
      </c>
    </row>
    <row r="1495" spans="2:10" x14ac:dyDescent="0.25">
      <c r="B1495" s="59">
        <v>1488</v>
      </c>
      <c r="C1495" s="95">
        <v>5.0115740740740737E-3</v>
      </c>
      <c r="D1495" s="59">
        <v>1000</v>
      </c>
      <c r="E1495" s="86">
        <v>847865.26999689091</v>
      </c>
      <c r="F1495" s="82">
        <v>847865.26999689091</v>
      </c>
      <c r="G1495" s="82">
        <v>180021.70913370626</v>
      </c>
      <c r="H1495" s="82">
        <v>686700</v>
      </c>
      <c r="I1495" s="86">
        <v>1586926.7518921332</v>
      </c>
      <c r="J1495" s="92">
        <v>4578</v>
      </c>
    </row>
    <row r="1496" spans="2:10" x14ac:dyDescent="0.25">
      <c r="B1496" s="59">
        <v>1489</v>
      </c>
      <c r="C1496" s="95">
        <v>5.0115740740740737E-3</v>
      </c>
      <c r="D1496" s="59">
        <v>1000</v>
      </c>
      <c r="E1496" s="86">
        <v>852772.56132535578</v>
      </c>
      <c r="F1496" s="82">
        <v>852772.56132535578</v>
      </c>
      <c r="G1496" s="82">
        <v>194263.63112457661</v>
      </c>
      <c r="H1496" s="82">
        <v>656850</v>
      </c>
      <c r="I1496" s="86">
        <v>1606826.7518921332</v>
      </c>
      <c r="J1496" s="92">
        <v>4379</v>
      </c>
    </row>
    <row r="1497" spans="2:10" x14ac:dyDescent="0.25">
      <c r="B1497" s="59">
        <v>1490</v>
      </c>
      <c r="C1497" s="95">
        <v>5.0115740740740737E-3</v>
      </c>
      <c r="D1497" s="59">
        <v>1000</v>
      </c>
      <c r="E1497" s="86">
        <v>856739.96731094574</v>
      </c>
      <c r="F1497" s="82">
        <v>856739.96731094574</v>
      </c>
      <c r="G1497" s="82">
        <v>201166.28015846675</v>
      </c>
      <c r="H1497" s="82">
        <v>640950</v>
      </c>
      <c r="I1497" s="86">
        <v>1617426.7518921332</v>
      </c>
      <c r="J1497" s="92">
        <v>4273</v>
      </c>
    </row>
    <row r="1498" spans="2:10" x14ac:dyDescent="0.25">
      <c r="B1498" s="59">
        <v>1491</v>
      </c>
      <c r="C1498" s="95">
        <v>5.0115740740740737E-3</v>
      </c>
      <c r="D1498" s="59">
        <v>1000</v>
      </c>
      <c r="E1498" s="86">
        <v>854870.7460553631</v>
      </c>
      <c r="F1498" s="82">
        <v>854870.7460553631</v>
      </c>
      <c r="G1498" s="82">
        <v>198168.00936892739</v>
      </c>
      <c r="H1498" s="82">
        <v>648000</v>
      </c>
      <c r="I1498" s="86">
        <v>1612726.7518921332</v>
      </c>
      <c r="J1498" s="92">
        <v>4320</v>
      </c>
    </row>
    <row r="1499" spans="2:10" x14ac:dyDescent="0.25">
      <c r="B1499" s="59">
        <v>1492</v>
      </c>
      <c r="C1499" s="95">
        <v>5.0231481481481481E-3</v>
      </c>
      <c r="D1499" s="59">
        <v>1000</v>
      </c>
      <c r="E1499" s="86">
        <v>854832.9960553631</v>
      </c>
      <c r="F1499" s="82">
        <v>854832.9960553631</v>
      </c>
      <c r="G1499" s="82">
        <v>198102.97940037909</v>
      </c>
      <c r="H1499" s="82">
        <v>648150</v>
      </c>
      <c r="I1499" s="86">
        <v>1612626.7518921332</v>
      </c>
      <c r="J1499" s="92">
        <v>4321</v>
      </c>
    </row>
    <row r="1500" spans="2:10" x14ac:dyDescent="0.25">
      <c r="B1500" s="59">
        <v>1493</v>
      </c>
      <c r="C1500" s="95">
        <v>5.0231481481481481E-3</v>
      </c>
      <c r="D1500" s="59">
        <v>1000</v>
      </c>
      <c r="E1500" s="86">
        <v>853108.38051810535</v>
      </c>
      <c r="F1500" s="82">
        <v>853108.38051810535</v>
      </c>
      <c r="G1500" s="82">
        <v>194936.12271362939</v>
      </c>
      <c r="H1500" s="82">
        <v>655350</v>
      </c>
      <c r="I1500" s="86">
        <v>1607826.7518921332</v>
      </c>
      <c r="J1500" s="92">
        <v>4369</v>
      </c>
    </row>
    <row r="1501" spans="2:10" x14ac:dyDescent="0.25">
      <c r="B1501" s="59">
        <v>1494</v>
      </c>
      <c r="C1501" s="95">
        <v>5.0231481481481481E-3</v>
      </c>
      <c r="D1501" s="59">
        <v>1000</v>
      </c>
      <c r="E1501" s="86">
        <v>847220.73067468859</v>
      </c>
      <c r="F1501" s="82">
        <v>847220.73067468859</v>
      </c>
      <c r="G1501" s="82">
        <v>156945.81684638455</v>
      </c>
      <c r="H1501" s="82">
        <v>730050</v>
      </c>
      <c r="I1501" s="86">
        <v>1558026.7518921332</v>
      </c>
      <c r="J1501" s="92">
        <v>4867</v>
      </c>
    </row>
    <row r="1502" spans="2:10" x14ac:dyDescent="0.25">
      <c r="B1502" s="59">
        <v>1495</v>
      </c>
      <c r="C1502" s="95">
        <v>5.0231481481481481E-3</v>
      </c>
      <c r="D1502" s="59">
        <v>1000</v>
      </c>
      <c r="E1502" s="86">
        <v>956438.09721173614</v>
      </c>
      <c r="F1502" s="82">
        <v>956438.09721173614</v>
      </c>
      <c r="G1502" s="82">
        <v>46379.734262817503</v>
      </c>
      <c r="H1502" s="82">
        <v>945150</v>
      </c>
      <c r="I1502" s="86">
        <v>1414626.7518921332</v>
      </c>
      <c r="J1502" s="92">
        <v>6301</v>
      </c>
    </row>
    <row r="1503" spans="2:10" x14ac:dyDescent="0.25">
      <c r="B1503" s="59">
        <v>1496</v>
      </c>
      <c r="C1503" s="95">
        <v>5.0231481481481481E-3</v>
      </c>
      <c r="D1503" s="59">
        <v>1000</v>
      </c>
      <c r="E1503" s="86">
        <v>1068446.7224555316</v>
      </c>
      <c r="F1503" s="82">
        <v>1068446.7224555316</v>
      </c>
      <c r="G1503" s="82">
        <v>14662.408813278076</v>
      </c>
      <c r="H1503" s="82">
        <v>1066950</v>
      </c>
      <c r="I1503" s="86">
        <v>1333426.7518921332</v>
      </c>
      <c r="J1503" s="92">
        <v>7113</v>
      </c>
    </row>
    <row r="1504" spans="2:10" x14ac:dyDescent="0.25">
      <c r="B1504" s="59">
        <v>1497</v>
      </c>
      <c r="C1504" s="95">
        <v>5.0231481481481481E-3</v>
      </c>
      <c r="D1504" s="59">
        <v>1000</v>
      </c>
      <c r="E1504" s="86">
        <v>874160.82178785047</v>
      </c>
      <c r="F1504" s="82">
        <v>874160.82178785047</v>
      </c>
      <c r="G1504" s="82">
        <v>103099.57844769873</v>
      </c>
      <c r="H1504" s="82">
        <v>824550</v>
      </c>
      <c r="I1504" s="86">
        <v>1495026.7518921332</v>
      </c>
      <c r="J1504" s="92">
        <v>5497</v>
      </c>
    </row>
    <row r="1505" spans="2:10" x14ac:dyDescent="0.25">
      <c r="B1505" s="59">
        <v>1498</v>
      </c>
      <c r="C1505" s="95">
        <v>5.0231481481481481E-3</v>
      </c>
      <c r="D1505" s="59">
        <v>1000</v>
      </c>
      <c r="E1505" s="86">
        <v>866961.54763734515</v>
      </c>
      <c r="F1505" s="82">
        <v>866961.54763734515</v>
      </c>
      <c r="G1505" s="82">
        <v>213190.10159546469</v>
      </c>
      <c r="H1505" s="82">
        <v>609750</v>
      </c>
      <c r="I1505" s="86">
        <v>1638226.7518921332</v>
      </c>
      <c r="J1505" s="92">
        <v>4065</v>
      </c>
    </row>
    <row r="1506" spans="2:10" x14ac:dyDescent="0.25">
      <c r="B1506" s="59">
        <v>1499</v>
      </c>
      <c r="C1506" s="95">
        <v>5.0231481481481481E-3</v>
      </c>
      <c r="D1506" s="59">
        <v>1000</v>
      </c>
      <c r="E1506" s="86">
        <v>979851.68553300016</v>
      </c>
      <c r="F1506" s="82">
        <v>979851.68553300016</v>
      </c>
      <c r="G1506" s="82">
        <v>247457.41818301656</v>
      </c>
      <c r="H1506" s="82">
        <v>406500</v>
      </c>
      <c r="I1506" s="86">
        <v>1773726.7518921332</v>
      </c>
      <c r="J1506" s="92">
        <v>2710</v>
      </c>
    </row>
    <row r="1507" spans="2:10" x14ac:dyDescent="0.25">
      <c r="B1507" s="59">
        <v>1500</v>
      </c>
      <c r="C1507" s="95">
        <v>5.0347222222222225E-3</v>
      </c>
      <c r="D1507" s="59">
        <v>1000</v>
      </c>
      <c r="E1507" s="86">
        <v>1135080.2443556103</v>
      </c>
      <c r="F1507" s="82">
        <v>1135080.2443556103</v>
      </c>
      <c r="G1507" s="82">
        <v>5900.3102132258218</v>
      </c>
      <c r="H1507" s="82">
        <v>1134750</v>
      </c>
      <c r="I1507" s="86">
        <v>1288226.7518921332</v>
      </c>
      <c r="J1507" s="92">
        <v>7565</v>
      </c>
    </row>
    <row r="1508" spans="2:10" x14ac:dyDescent="0.25">
      <c r="B1508" s="59">
        <v>1501</v>
      </c>
      <c r="C1508" s="95">
        <v>5.0347222222222225E-3</v>
      </c>
      <c r="D1508" s="59">
        <v>1000</v>
      </c>
      <c r="E1508" s="86">
        <v>1014792.3112046937</v>
      </c>
      <c r="F1508" s="82">
        <v>1014792.3112046937</v>
      </c>
      <c r="G1508" s="82">
        <v>26270.379409305089</v>
      </c>
      <c r="H1508" s="82">
        <v>1010700</v>
      </c>
      <c r="I1508" s="86">
        <v>1370926.7518921332</v>
      </c>
      <c r="J1508" s="92">
        <v>6738</v>
      </c>
    </row>
    <row r="1509" spans="2:10" x14ac:dyDescent="0.25">
      <c r="B1509" s="59">
        <v>1502</v>
      </c>
      <c r="C1509" s="95">
        <v>5.0347222222222225E-3</v>
      </c>
      <c r="D1509" s="59">
        <v>1000</v>
      </c>
      <c r="E1509" s="86">
        <v>905527.46779155673</v>
      </c>
      <c r="F1509" s="82">
        <v>905527.46779155673</v>
      </c>
      <c r="G1509" s="82">
        <v>74933.808151329999</v>
      </c>
      <c r="H1509" s="82">
        <v>878400</v>
      </c>
      <c r="I1509" s="86">
        <v>1459126.7518921332</v>
      </c>
      <c r="J1509" s="92">
        <v>5856</v>
      </c>
    </row>
    <row r="1510" spans="2:10" x14ac:dyDescent="0.25">
      <c r="B1510" s="59">
        <v>1503</v>
      </c>
      <c r="C1510" s="95">
        <v>5.0347222222222225E-3</v>
      </c>
      <c r="D1510" s="59">
        <v>1000</v>
      </c>
      <c r="E1510" s="86">
        <v>852157.42408441228</v>
      </c>
      <c r="F1510" s="82">
        <v>852157.42408441228</v>
      </c>
      <c r="G1510" s="82">
        <v>192973.74968172764</v>
      </c>
      <c r="H1510" s="82">
        <v>659700</v>
      </c>
      <c r="I1510" s="86">
        <v>1604926.7518921332</v>
      </c>
      <c r="J1510" s="92">
        <v>4398</v>
      </c>
    </row>
    <row r="1511" spans="2:10" x14ac:dyDescent="0.25">
      <c r="B1511" s="59">
        <v>1504</v>
      </c>
      <c r="C1511" s="95">
        <v>5.0347222222222225E-3</v>
      </c>
      <c r="D1511" s="59">
        <v>1000</v>
      </c>
      <c r="E1511" s="86">
        <v>889347.0448922608</v>
      </c>
      <c r="F1511" s="82">
        <v>889347.0448922608</v>
      </c>
      <c r="G1511" s="82">
        <v>228331.56837367397</v>
      </c>
      <c r="H1511" s="82">
        <v>558900</v>
      </c>
      <c r="I1511" s="86">
        <v>1672126.7518921332</v>
      </c>
      <c r="J1511" s="92">
        <v>3726</v>
      </c>
    </row>
    <row r="1512" spans="2:10" x14ac:dyDescent="0.25">
      <c r="B1512" s="59">
        <v>1505</v>
      </c>
      <c r="C1512" s="95">
        <v>5.0347222222222225E-3</v>
      </c>
      <c r="D1512" s="59">
        <v>1000</v>
      </c>
      <c r="E1512" s="86">
        <v>847648.26448515616</v>
      </c>
      <c r="F1512" s="82">
        <v>847648.26448515616</v>
      </c>
      <c r="G1512" s="82">
        <v>154262.97218062921</v>
      </c>
      <c r="H1512" s="82">
        <v>734850</v>
      </c>
      <c r="I1512" s="86">
        <v>1554826.7518921332</v>
      </c>
      <c r="J1512" s="92">
        <v>4899</v>
      </c>
    </row>
    <row r="1513" spans="2:10" x14ac:dyDescent="0.25">
      <c r="B1513" s="59">
        <v>1506</v>
      </c>
      <c r="C1513" s="95">
        <v>5.0462962962962961E-3</v>
      </c>
      <c r="D1513" s="59">
        <v>1000</v>
      </c>
      <c r="E1513" s="86">
        <v>848572.8406117463</v>
      </c>
      <c r="F1513" s="82">
        <v>848572.8406117463</v>
      </c>
      <c r="G1513" s="82">
        <v>183008.16619471126</v>
      </c>
      <c r="H1513" s="82">
        <v>680700</v>
      </c>
      <c r="I1513" s="86">
        <v>1590926.7518921332</v>
      </c>
      <c r="J1513" s="92">
        <v>4538</v>
      </c>
    </row>
    <row r="1514" spans="2:10" x14ac:dyDescent="0.25">
      <c r="B1514" s="59">
        <v>1507</v>
      </c>
      <c r="C1514" s="95">
        <v>5.0462962962962961E-3</v>
      </c>
      <c r="D1514" s="59">
        <v>1000</v>
      </c>
      <c r="E1514" s="86">
        <v>849445.59548622207</v>
      </c>
      <c r="F1514" s="82">
        <v>849445.59548622207</v>
      </c>
      <c r="G1514" s="82">
        <v>146454.70060718743</v>
      </c>
      <c r="H1514" s="82">
        <v>748650</v>
      </c>
      <c r="I1514" s="86">
        <v>1545626.7518921332</v>
      </c>
      <c r="J1514" s="92">
        <v>4991</v>
      </c>
    </row>
    <row r="1515" spans="2:10" x14ac:dyDescent="0.25">
      <c r="B1515" s="59">
        <v>1508</v>
      </c>
      <c r="C1515" s="95">
        <v>5.0462962962962961E-3</v>
      </c>
      <c r="D1515" s="59">
        <v>1000</v>
      </c>
      <c r="E1515" s="86">
        <v>858719.96327306458</v>
      </c>
      <c r="F1515" s="82">
        <v>858719.96327306458</v>
      </c>
      <c r="G1515" s="82">
        <v>124624.66092299938</v>
      </c>
      <c r="H1515" s="82">
        <v>786600</v>
      </c>
      <c r="I1515" s="86">
        <v>1520326.7518921332</v>
      </c>
      <c r="J1515" s="92">
        <v>5244</v>
      </c>
    </row>
    <row r="1516" spans="2:10" x14ac:dyDescent="0.25">
      <c r="B1516" s="59">
        <v>1509</v>
      </c>
      <c r="C1516" s="95">
        <v>5.0462962962962961E-3</v>
      </c>
      <c r="D1516" s="59">
        <v>1000</v>
      </c>
      <c r="E1516" s="86">
        <v>847028.1314131805</v>
      </c>
      <c r="F1516" s="82">
        <v>847028.1314131805</v>
      </c>
      <c r="G1516" s="82">
        <v>175047.82621246774</v>
      </c>
      <c r="H1516" s="82">
        <v>696450</v>
      </c>
      <c r="I1516" s="86">
        <v>1580426.7518921332</v>
      </c>
      <c r="J1516" s="92">
        <v>4643</v>
      </c>
    </row>
    <row r="1517" spans="2:10" x14ac:dyDescent="0.25">
      <c r="B1517" s="59">
        <v>1510</v>
      </c>
      <c r="C1517" s="95">
        <v>5.0578703703703706E-3</v>
      </c>
      <c r="D1517" s="59">
        <v>1000</v>
      </c>
      <c r="E1517" s="86">
        <v>848731.56143159582</v>
      </c>
      <c r="F1517" s="82">
        <v>848731.56143159582</v>
      </c>
      <c r="G1517" s="82">
        <v>183598.42265450279</v>
      </c>
      <c r="H1517" s="82">
        <v>679500</v>
      </c>
      <c r="I1517" s="86">
        <v>1591726.7518921332</v>
      </c>
      <c r="J1517" s="92">
        <v>4530</v>
      </c>
    </row>
    <row r="1518" spans="2:10" x14ac:dyDescent="0.25">
      <c r="B1518" s="59">
        <v>1511</v>
      </c>
      <c r="C1518" s="95">
        <v>5.0578703703703706E-3</v>
      </c>
      <c r="D1518" s="59">
        <v>1000</v>
      </c>
      <c r="E1518" s="86">
        <v>963421.49330120045</v>
      </c>
      <c r="F1518" s="82">
        <v>963421.49330120045</v>
      </c>
      <c r="G1518" s="82">
        <v>43417.48738044106</v>
      </c>
      <c r="H1518" s="82">
        <v>953400</v>
      </c>
      <c r="I1518" s="86">
        <v>1409126.7518921332</v>
      </c>
      <c r="J1518" s="92">
        <v>6356</v>
      </c>
    </row>
    <row r="1519" spans="2:10" x14ac:dyDescent="0.25">
      <c r="B1519" s="59">
        <v>1512</v>
      </c>
      <c r="C1519" s="95">
        <v>5.0578703703703706E-3</v>
      </c>
      <c r="D1519" s="59">
        <v>1000</v>
      </c>
      <c r="E1519" s="86">
        <v>1073261.7838684041</v>
      </c>
      <c r="F1519" s="82">
        <v>1073261.7838684041</v>
      </c>
      <c r="G1519" s="82">
        <v>13848.526323710776</v>
      </c>
      <c r="H1519" s="82">
        <v>1071900</v>
      </c>
      <c r="I1519" s="86">
        <v>1330126.7518921332</v>
      </c>
      <c r="J1519" s="92">
        <v>7146</v>
      </c>
    </row>
    <row r="1520" spans="2:10" x14ac:dyDescent="0.25">
      <c r="B1520" s="59">
        <v>1513</v>
      </c>
      <c r="C1520" s="95">
        <v>5.0578703703703706E-3</v>
      </c>
      <c r="D1520" s="59">
        <v>1000</v>
      </c>
      <c r="E1520" s="86">
        <v>865629.12090290955</v>
      </c>
      <c r="F1520" s="82">
        <v>865629.12090290955</v>
      </c>
      <c r="G1520" s="82">
        <v>211909.40992659697</v>
      </c>
      <c r="H1520" s="82">
        <v>613350</v>
      </c>
      <c r="I1520" s="86">
        <v>1635826.7518921332</v>
      </c>
      <c r="J1520" s="92">
        <v>4089</v>
      </c>
    </row>
    <row r="1521" spans="2:10" x14ac:dyDescent="0.25">
      <c r="B1521" s="59">
        <v>1514</v>
      </c>
      <c r="C1521" s="95">
        <v>5.0578703703703706E-3</v>
      </c>
      <c r="D1521" s="59">
        <v>1000</v>
      </c>
      <c r="E1521" s="86">
        <v>1137755.9468185133</v>
      </c>
      <c r="F1521" s="82">
        <v>1137755.9468185133</v>
      </c>
      <c r="G1521" s="82">
        <v>5654.0490442422724</v>
      </c>
      <c r="H1521" s="82">
        <v>1137450</v>
      </c>
      <c r="I1521" s="86">
        <v>1286426.7518921332</v>
      </c>
      <c r="J1521" s="92">
        <v>7583</v>
      </c>
    </row>
    <row r="1522" spans="2:10" x14ac:dyDescent="0.25">
      <c r="B1522" s="59">
        <v>1515</v>
      </c>
      <c r="C1522" s="95">
        <v>5.0578703703703706E-3</v>
      </c>
      <c r="D1522" s="59">
        <v>1000</v>
      </c>
      <c r="E1522" s="86">
        <v>910246.18533759331</v>
      </c>
      <c r="F1522" s="82">
        <v>910246.18533759331</v>
      </c>
      <c r="G1522" s="82">
        <v>71621.288434751434</v>
      </c>
      <c r="H1522" s="82">
        <v>885300</v>
      </c>
      <c r="I1522" s="86">
        <v>1454526.7518921332</v>
      </c>
      <c r="J1522" s="92">
        <v>5902</v>
      </c>
    </row>
    <row r="1523" spans="2:10" x14ac:dyDescent="0.25">
      <c r="B1523" s="59">
        <v>1516</v>
      </c>
      <c r="C1523" s="95">
        <v>5.0578703703703706E-3</v>
      </c>
      <c r="D1523" s="59">
        <v>1000</v>
      </c>
      <c r="E1523" s="86">
        <v>1016331.922879432</v>
      </c>
      <c r="F1523" s="82">
        <v>1016331.922879432</v>
      </c>
      <c r="G1523" s="82">
        <v>25861.159594942361</v>
      </c>
      <c r="H1523" s="82">
        <v>1012350</v>
      </c>
      <c r="I1523" s="86">
        <v>1369826.7518921332</v>
      </c>
      <c r="J1523" s="92">
        <v>6749</v>
      </c>
    </row>
    <row r="1524" spans="2:10" x14ac:dyDescent="0.25">
      <c r="B1524" s="59">
        <v>1517</v>
      </c>
      <c r="C1524" s="95">
        <v>5.0578703703703706E-3</v>
      </c>
      <c r="D1524" s="59">
        <v>1000</v>
      </c>
      <c r="E1524" s="86">
        <v>1011675.6084732376</v>
      </c>
      <c r="F1524" s="82">
        <v>1011675.6084732376</v>
      </c>
      <c r="G1524" s="82">
        <v>248869.32447376163</v>
      </c>
      <c r="H1524" s="82">
        <v>357900</v>
      </c>
      <c r="I1524" s="86">
        <v>1806126.7518921332</v>
      </c>
      <c r="J1524" s="92">
        <v>2386</v>
      </c>
    </row>
    <row r="1525" spans="2:10" x14ac:dyDescent="0.25">
      <c r="B1525" s="59">
        <v>1518</v>
      </c>
      <c r="C1525" s="95">
        <v>5.0694444444444441E-3</v>
      </c>
      <c r="D1525" s="59">
        <v>1000</v>
      </c>
      <c r="E1525" s="86">
        <v>891302.75809458212</v>
      </c>
      <c r="F1525" s="82">
        <v>891302.75809458212</v>
      </c>
      <c r="G1525" s="82">
        <v>229271.19170460344</v>
      </c>
      <c r="H1525" s="82">
        <v>555000</v>
      </c>
      <c r="I1525" s="86">
        <v>1674726.7518921332</v>
      </c>
      <c r="J1525" s="92">
        <v>3700</v>
      </c>
    </row>
    <row r="1526" spans="2:10" x14ac:dyDescent="0.25">
      <c r="B1526" s="59">
        <v>1519</v>
      </c>
      <c r="C1526" s="95">
        <v>5.0694444444444441E-3</v>
      </c>
      <c r="D1526" s="59">
        <v>1000</v>
      </c>
      <c r="E1526" s="86">
        <v>943246.22311829298</v>
      </c>
      <c r="F1526" s="82">
        <v>943246.22311829298</v>
      </c>
      <c r="G1526" s="82">
        <v>243660.91317172663</v>
      </c>
      <c r="H1526" s="82">
        <v>464100</v>
      </c>
      <c r="I1526" s="86">
        <v>1735326.7518921332</v>
      </c>
      <c r="J1526" s="92">
        <v>3094</v>
      </c>
    </row>
    <row r="1527" spans="2:10" x14ac:dyDescent="0.25">
      <c r="B1527" s="59">
        <v>1520</v>
      </c>
      <c r="C1527" s="95">
        <v>5.0694444444444441E-3</v>
      </c>
      <c r="D1527" s="59">
        <v>1000</v>
      </c>
      <c r="E1527" s="86">
        <v>931505.42218838353</v>
      </c>
      <c r="F1527" s="82">
        <v>931505.42218838353</v>
      </c>
      <c r="G1527" s="82">
        <v>58603.821258863631</v>
      </c>
      <c r="H1527" s="82">
        <v>914250</v>
      </c>
      <c r="I1527" s="86">
        <v>1435226.7518921332</v>
      </c>
      <c r="J1527" s="92">
        <v>6095</v>
      </c>
    </row>
    <row r="1528" spans="2:10" x14ac:dyDescent="0.25">
      <c r="B1528" s="59">
        <v>1521</v>
      </c>
      <c r="C1528" s="95">
        <v>5.0694444444444441E-3</v>
      </c>
      <c r="D1528" s="59">
        <v>1000</v>
      </c>
      <c r="E1528" s="86">
        <v>850548.68589973776</v>
      </c>
      <c r="F1528" s="82">
        <v>850548.68589973776</v>
      </c>
      <c r="G1528" s="82">
        <v>189152.19494267425</v>
      </c>
      <c r="H1528" s="82">
        <v>667950</v>
      </c>
      <c r="I1528" s="86">
        <v>1599426.7518921332</v>
      </c>
      <c r="J1528" s="92">
        <v>4453</v>
      </c>
    </row>
    <row r="1529" spans="2:10" x14ac:dyDescent="0.25">
      <c r="B1529" s="59">
        <v>1522</v>
      </c>
      <c r="C1529" s="95">
        <v>5.0694444444444441E-3</v>
      </c>
      <c r="D1529" s="59">
        <v>1000</v>
      </c>
      <c r="E1529" s="86">
        <v>850282.99060604232</v>
      </c>
      <c r="F1529" s="82">
        <v>850282.99060604232</v>
      </c>
      <c r="G1529" s="82">
        <v>188444.73996837187</v>
      </c>
      <c r="H1529" s="82">
        <v>669450</v>
      </c>
      <c r="I1529" s="86">
        <v>1598426.7518921332</v>
      </c>
      <c r="J1529" s="92">
        <v>4463</v>
      </c>
    </row>
    <row r="1530" spans="2:10" x14ac:dyDescent="0.25">
      <c r="B1530" s="59">
        <v>1523</v>
      </c>
      <c r="C1530" s="95">
        <v>5.0810185185185186E-3</v>
      </c>
      <c r="D1530" s="59">
        <v>1000</v>
      </c>
      <c r="E1530" s="86">
        <v>863807.4866459698</v>
      </c>
      <c r="F1530" s="82">
        <v>863807.4866459698</v>
      </c>
      <c r="G1530" s="82">
        <v>210046.35075812574</v>
      </c>
      <c r="H1530" s="82">
        <v>618450</v>
      </c>
      <c r="I1530" s="86">
        <v>1632426.7518921332</v>
      </c>
      <c r="J1530" s="92">
        <v>4123</v>
      </c>
    </row>
    <row r="1531" spans="2:10" x14ac:dyDescent="0.25">
      <c r="B1531" s="59">
        <v>1524</v>
      </c>
      <c r="C1531" s="95">
        <v>5.0810185185185186E-3</v>
      </c>
      <c r="D1531" s="59">
        <v>1000</v>
      </c>
      <c r="E1531" s="86">
        <v>855176.54704696231</v>
      </c>
      <c r="F1531" s="82">
        <v>855176.54704696231</v>
      </c>
      <c r="G1531" s="82">
        <v>198685.62600599276</v>
      </c>
      <c r="H1531" s="82">
        <v>646800</v>
      </c>
      <c r="I1531" s="86">
        <v>1613526.7518921332</v>
      </c>
      <c r="J1531" s="92">
        <v>4312</v>
      </c>
    </row>
    <row r="1532" spans="2:10" x14ac:dyDescent="0.25">
      <c r="B1532" s="59">
        <v>1525</v>
      </c>
      <c r="C1532" s="95">
        <v>5.0810185185185186E-3</v>
      </c>
      <c r="D1532" s="59">
        <v>1000</v>
      </c>
      <c r="E1532" s="86">
        <v>848746.29862131062</v>
      </c>
      <c r="F1532" s="82">
        <v>848746.29862131062</v>
      </c>
      <c r="G1532" s="82">
        <v>149099.12333810824</v>
      </c>
      <c r="H1532" s="82">
        <v>744000</v>
      </c>
      <c r="I1532" s="86">
        <v>1548726.7518921332</v>
      </c>
      <c r="J1532" s="92">
        <v>4960</v>
      </c>
    </row>
    <row r="1533" spans="2:10" x14ac:dyDescent="0.25">
      <c r="B1533" s="59">
        <v>1526</v>
      </c>
      <c r="C1533" s="95">
        <v>5.0810185185185186E-3</v>
      </c>
      <c r="D1533" s="59">
        <v>1000</v>
      </c>
      <c r="E1533" s="86">
        <v>849682.19359744631</v>
      </c>
      <c r="F1533" s="82">
        <v>849682.19359744631</v>
      </c>
      <c r="G1533" s="82">
        <v>186728.87933471645</v>
      </c>
      <c r="H1533" s="82">
        <v>673050</v>
      </c>
      <c r="I1533" s="86">
        <v>1596026.7518921332</v>
      </c>
      <c r="J1533" s="92">
        <v>4487</v>
      </c>
    </row>
    <row r="1534" spans="2:10" x14ac:dyDescent="0.25">
      <c r="B1534" s="59">
        <v>1527</v>
      </c>
      <c r="C1534" s="95">
        <v>5.0810185185185186E-3</v>
      </c>
      <c r="D1534" s="59">
        <v>1000</v>
      </c>
      <c r="E1534" s="86">
        <v>1171021.2527686195</v>
      </c>
      <c r="F1534" s="82">
        <v>1171021.2527686195</v>
      </c>
      <c r="G1534" s="82">
        <v>3077.5727614731109</v>
      </c>
      <c r="H1534" s="82">
        <v>1170900</v>
      </c>
      <c r="I1534" s="86">
        <v>1264126.7518921332</v>
      </c>
      <c r="J1534" s="92">
        <v>7806</v>
      </c>
    </row>
    <row r="1535" spans="2:10" x14ac:dyDescent="0.25">
      <c r="B1535" s="59">
        <v>1528</v>
      </c>
      <c r="C1535" s="95">
        <v>5.0925925925925921E-3</v>
      </c>
      <c r="D1535" s="59">
        <v>1000</v>
      </c>
      <c r="E1535" s="86">
        <v>1043444.9760506465</v>
      </c>
      <c r="F1535" s="82">
        <v>1043444.9760506465</v>
      </c>
      <c r="G1535" s="82">
        <v>249505.80120168452</v>
      </c>
      <c r="H1535" s="82">
        <v>309900</v>
      </c>
      <c r="I1535" s="86">
        <v>1838126.7518921332</v>
      </c>
      <c r="J1535" s="92">
        <v>2066</v>
      </c>
    </row>
    <row r="1536" spans="2:10" x14ac:dyDescent="0.25">
      <c r="B1536" s="59">
        <v>1529</v>
      </c>
      <c r="C1536" s="95">
        <v>5.0925925925925921E-3</v>
      </c>
      <c r="D1536" s="59">
        <v>1000</v>
      </c>
      <c r="E1536" s="86">
        <v>951441.25931791891</v>
      </c>
      <c r="F1536" s="82">
        <v>951441.25931791891</v>
      </c>
      <c r="G1536" s="82">
        <v>48613.960648615452</v>
      </c>
      <c r="H1536" s="82">
        <v>939150</v>
      </c>
      <c r="I1536" s="86">
        <v>1418626.7518921332</v>
      </c>
      <c r="J1536" s="92">
        <v>6261</v>
      </c>
    </row>
    <row r="1537" spans="2:10" x14ac:dyDescent="0.25">
      <c r="B1537" s="59">
        <v>1530</v>
      </c>
      <c r="C1537" s="95">
        <v>5.0925925925925921E-3</v>
      </c>
      <c r="D1537" s="59">
        <v>1000</v>
      </c>
      <c r="E1537" s="86">
        <v>1052053.6627400189</v>
      </c>
      <c r="F1537" s="82">
        <v>1052053.6627400189</v>
      </c>
      <c r="G1537" s="82">
        <v>17683.954467495507</v>
      </c>
      <c r="H1537" s="82">
        <v>1050000</v>
      </c>
      <c r="I1537" s="86">
        <v>1344726.7518921332</v>
      </c>
      <c r="J1537" s="92">
        <v>7000</v>
      </c>
    </row>
    <row r="1538" spans="2:10" x14ac:dyDescent="0.25">
      <c r="B1538" s="59">
        <v>1531</v>
      </c>
      <c r="C1538" s="95">
        <v>5.0925925925925921E-3</v>
      </c>
      <c r="D1538" s="59">
        <v>1000</v>
      </c>
      <c r="E1538" s="86">
        <v>978879.61972120439</v>
      </c>
      <c r="F1538" s="82">
        <v>978879.61972120439</v>
      </c>
      <c r="G1538" s="82">
        <v>247392.76372573106</v>
      </c>
      <c r="H1538" s="82">
        <v>408000</v>
      </c>
      <c r="I1538" s="86">
        <v>1772726.7518921332</v>
      </c>
      <c r="J1538" s="92">
        <v>2720</v>
      </c>
    </row>
    <row r="1539" spans="2:10" x14ac:dyDescent="0.25">
      <c r="B1539" s="59">
        <v>1532</v>
      </c>
      <c r="C1539" s="95">
        <v>5.0925925925925921E-3</v>
      </c>
      <c r="D1539" s="59">
        <v>1000</v>
      </c>
      <c r="E1539" s="86">
        <v>1105590.0635822227</v>
      </c>
      <c r="F1539" s="82">
        <v>1105590.0635822227</v>
      </c>
      <c r="G1539" s="82">
        <v>9161.7900844301803</v>
      </c>
      <c r="H1539" s="82">
        <v>1104900</v>
      </c>
      <c r="I1539" s="86">
        <v>1308126.7518921332</v>
      </c>
      <c r="J1539" s="92">
        <v>7366</v>
      </c>
    </row>
    <row r="1540" spans="2:10" x14ac:dyDescent="0.25">
      <c r="B1540" s="59">
        <v>1533</v>
      </c>
      <c r="C1540" s="95">
        <v>5.1041666666666666E-3</v>
      </c>
      <c r="D1540" s="59">
        <v>1000</v>
      </c>
      <c r="E1540" s="86">
        <v>999016.13103855436</v>
      </c>
      <c r="F1540" s="82">
        <v>999016.13103855436</v>
      </c>
      <c r="G1540" s="82">
        <v>30777.255632532986</v>
      </c>
      <c r="H1540" s="82">
        <v>993600</v>
      </c>
      <c r="I1540" s="86">
        <v>1382326.7518921332</v>
      </c>
      <c r="J1540" s="92">
        <v>6624</v>
      </c>
    </row>
    <row r="1541" spans="2:10" x14ac:dyDescent="0.25">
      <c r="B1541" s="59">
        <v>1534</v>
      </c>
      <c r="C1541" s="95">
        <v>5.1041666666666666E-3</v>
      </c>
      <c r="D1541" s="59">
        <v>1000</v>
      </c>
      <c r="E1541" s="86">
        <v>905932.1069714406</v>
      </c>
      <c r="F1541" s="82">
        <v>905932.1069714406</v>
      </c>
      <c r="G1541" s="82">
        <v>74642.707889143654</v>
      </c>
      <c r="H1541" s="82">
        <v>879000</v>
      </c>
      <c r="I1541" s="86">
        <v>1458726.7518921332</v>
      </c>
      <c r="J1541" s="92">
        <v>5860</v>
      </c>
    </row>
    <row r="1542" spans="2:10" x14ac:dyDescent="0.25">
      <c r="B1542" s="59">
        <v>1535</v>
      </c>
      <c r="C1542" s="95">
        <v>5.1041666666666666E-3</v>
      </c>
      <c r="D1542" s="59">
        <v>1000</v>
      </c>
      <c r="E1542" s="86">
        <v>1009503.1084732378</v>
      </c>
      <c r="F1542" s="82">
        <v>1009503.1084732378</v>
      </c>
      <c r="G1542" s="82">
        <v>248797.30234932748</v>
      </c>
      <c r="H1542" s="82">
        <v>361200</v>
      </c>
      <c r="I1542" s="86">
        <v>1803926.7518921332</v>
      </c>
      <c r="J1542" s="92">
        <v>2408</v>
      </c>
    </row>
    <row r="1543" spans="2:10" x14ac:dyDescent="0.25">
      <c r="B1543" s="59">
        <v>1536</v>
      </c>
      <c r="C1543" s="95">
        <v>5.115740740740741E-3</v>
      </c>
      <c r="D1543" s="59">
        <v>1000</v>
      </c>
      <c r="E1543" s="86">
        <v>950164.03510755498</v>
      </c>
      <c r="F1543" s="82">
        <v>950164.03510755498</v>
      </c>
      <c r="G1543" s="82">
        <v>244625.43076033419</v>
      </c>
      <c r="H1543" s="82">
        <v>453000</v>
      </c>
      <c r="I1543" s="86">
        <v>1742726.7518921332</v>
      </c>
      <c r="J1543" s="92">
        <v>3020</v>
      </c>
    </row>
    <row r="1544" spans="2:10" x14ac:dyDescent="0.25">
      <c r="B1544" s="59">
        <v>1537</v>
      </c>
      <c r="C1544" s="95">
        <v>5.115740740740741E-3</v>
      </c>
      <c r="D1544" s="59">
        <v>1000</v>
      </c>
      <c r="E1544" s="86">
        <v>848683.70046185551</v>
      </c>
      <c r="F1544" s="82">
        <v>848683.70046185551</v>
      </c>
      <c r="G1544" s="82">
        <v>149354.36625623441</v>
      </c>
      <c r="H1544" s="82">
        <v>743550</v>
      </c>
      <c r="I1544" s="86">
        <v>1549026.7518921332</v>
      </c>
      <c r="J1544" s="92">
        <v>4957</v>
      </c>
    </row>
    <row r="1545" spans="2:10" x14ac:dyDescent="0.25">
      <c r="B1545" s="59">
        <v>1538</v>
      </c>
      <c r="C1545" s="95">
        <v>5.115740740740741E-3</v>
      </c>
      <c r="D1545" s="59">
        <v>1000</v>
      </c>
      <c r="E1545" s="86">
        <v>857373.05867876264</v>
      </c>
      <c r="F1545" s="82">
        <v>857373.05867876264</v>
      </c>
      <c r="G1545" s="82">
        <v>202101.15802829809</v>
      </c>
      <c r="H1545" s="82">
        <v>638700</v>
      </c>
      <c r="I1545" s="86">
        <v>1618926.7518921332</v>
      </c>
      <c r="J1545" s="92">
        <v>4258</v>
      </c>
    </row>
    <row r="1546" spans="2:10" x14ac:dyDescent="0.25">
      <c r="B1546" s="59">
        <v>1539</v>
      </c>
      <c r="C1546" s="95">
        <v>5.115740740740741E-3</v>
      </c>
      <c r="D1546" s="59">
        <v>1000</v>
      </c>
      <c r="E1546" s="86">
        <v>862787.2203015174</v>
      </c>
      <c r="F1546" s="82">
        <v>862787.2203015174</v>
      </c>
      <c r="G1546" s="82">
        <v>117992.69727158888</v>
      </c>
      <c r="H1546" s="82">
        <v>798150</v>
      </c>
      <c r="I1546" s="86">
        <v>1512626.7518921332</v>
      </c>
      <c r="J1546" s="92">
        <v>5321</v>
      </c>
    </row>
    <row r="1547" spans="2:10" x14ac:dyDescent="0.25">
      <c r="B1547" s="59">
        <v>1540</v>
      </c>
      <c r="C1547" s="95">
        <v>5.115740740740741E-3</v>
      </c>
      <c r="D1547" s="59">
        <v>1000</v>
      </c>
      <c r="E1547" s="86">
        <v>869913.6248062097</v>
      </c>
      <c r="F1547" s="82">
        <v>869913.6248062097</v>
      </c>
      <c r="G1547" s="82">
        <v>215820.56809929162</v>
      </c>
      <c r="H1547" s="82">
        <v>602100</v>
      </c>
      <c r="I1547" s="86">
        <v>1643326.7518921332</v>
      </c>
      <c r="J1547" s="92">
        <v>4014</v>
      </c>
    </row>
    <row r="1548" spans="2:10" x14ac:dyDescent="0.25">
      <c r="B1548" s="59">
        <v>1541</v>
      </c>
      <c r="C1548" s="95">
        <v>5.115740740740741E-3</v>
      </c>
      <c r="D1548" s="59">
        <v>1000</v>
      </c>
      <c r="E1548" s="86">
        <v>854165.47236567619</v>
      </c>
      <c r="F1548" s="82">
        <v>854165.47236567619</v>
      </c>
      <c r="G1548" s="82">
        <v>196926.46122643366</v>
      </c>
      <c r="H1548" s="82">
        <v>650850</v>
      </c>
      <c r="I1548" s="86">
        <v>1610826.7518921332</v>
      </c>
      <c r="J1548" s="92">
        <v>4339</v>
      </c>
    </row>
    <row r="1549" spans="2:10" x14ac:dyDescent="0.25">
      <c r="B1549" s="59">
        <v>1542</v>
      </c>
      <c r="C1549" s="95">
        <v>5.1273148148148146E-3</v>
      </c>
      <c r="D1549" s="59">
        <v>1000</v>
      </c>
      <c r="E1549" s="86">
        <v>878813.61549168068</v>
      </c>
      <c r="F1549" s="82">
        <v>878813.61549168068</v>
      </c>
      <c r="G1549" s="82">
        <v>222393.97620655535</v>
      </c>
      <c r="H1549" s="82">
        <v>581100</v>
      </c>
      <c r="I1549" s="86">
        <v>1657326.7518921332</v>
      </c>
      <c r="J1549" s="92">
        <v>3874</v>
      </c>
    </row>
    <row r="1550" spans="2:10" x14ac:dyDescent="0.25">
      <c r="B1550" s="59">
        <v>1543</v>
      </c>
      <c r="C1550" s="95">
        <v>5.1273148148148146E-3</v>
      </c>
      <c r="D1550" s="59">
        <v>1000</v>
      </c>
      <c r="E1550" s="86">
        <v>858022.70075892436</v>
      </c>
      <c r="F1550" s="82">
        <v>858022.70075892436</v>
      </c>
      <c r="G1550" s="82">
        <v>203026.12781857944</v>
      </c>
      <c r="H1550" s="82">
        <v>636450</v>
      </c>
      <c r="I1550" s="86">
        <v>1620426.7518921332</v>
      </c>
      <c r="J1550" s="92">
        <v>4243</v>
      </c>
    </row>
    <row r="1551" spans="2:10" x14ac:dyDescent="0.25">
      <c r="B1551" s="59">
        <v>1544</v>
      </c>
      <c r="C1551" s="95">
        <v>5.1273148148148146E-3</v>
      </c>
      <c r="D1551" s="59">
        <v>1000</v>
      </c>
      <c r="E1551" s="86">
        <v>916611.27275365975</v>
      </c>
      <c r="F1551" s="82">
        <v>916611.27275365975</v>
      </c>
      <c r="G1551" s="82">
        <v>67418.519557400898</v>
      </c>
      <c r="H1551" s="82">
        <v>894300</v>
      </c>
      <c r="I1551" s="86">
        <v>1448526.7518921332</v>
      </c>
      <c r="J1551" s="92">
        <v>5962</v>
      </c>
    </row>
    <row r="1552" spans="2:10" x14ac:dyDescent="0.25">
      <c r="B1552" s="59">
        <v>1545</v>
      </c>
      <c r="C1552" s="95">
        <v>5.1273148148148146E-3</v>
      </c>
      <c r="D1552" s="59">
        <v>1000</v>
      </c>
      <c r="E1552" s="86">
        <v>849706.19359744631</v>
      </c>
      <c r="F1552" s="82">
        <v>849706.19359744631</v>
      </c>
      <c r="G1552" s="82">
        <v>186800.86344348491</v>
      </c>
      <c r="H1552" s="82">
        <v>672900</v>
      </c>
      <c r="I1552" s="86">
        <v>1596126.7518921332</v>
      </c>
      <c r="J1552" s="92">
        <v>4486</v>
      </c>
    </row>
    <row r="1553" spans="2:10" x14ac:dyDescent="0.25">
      <c r="B1553" s="59">
        <v>1546</v>
      </c>
      <c r="C1553" s="95">
        <v>5.1273148148148146E-3</v>
      </c>
      <c r="D1553" s="59">
        <v>1000</v>
      </c>
      <c r="E1553" s="86">
        <v>850361.62330200942</v>
      </c>
      <c r="F1553" s="82">
        <v>850361.62330200942</v>
      </c>
      <c r="G1553" s="82">
        <v>188657.5684633005</v>
      </c>
      <c r="H1553" s="82">
        <v>669000</v>
      </c>
      <c r="I1553" s="86">
        <v>1598726.7518921332</v>
      </c>
      <c r="J1553" s="92">
        <v>4460</v>
      </c>
    </row>
    <row r="1554" spans="2:10" x14ac:dyDescent="0.25">
      <c r="B1554" s="59">
        <v>1547</v>
      </c>
      <c r="C1554" s="95">
        <v>5.1273148148148146E-3</v>
      </c>
      <c r="D1554" s="59">
        <v>1000</v>
      </c>
      <c r="E1554" s="86">
        <v>1188963.2267518921</v>
      </c>
      <c r="F1554" s="82">
        <v>1188963.2267518921</v>
      </c>
      <c r="G1554" s="82">
        <v>1999.4054503349867</v>
      </c>
      <c r="H1554" s="82">
        <v>1188900</v>
      </c>
      <c r="I1554" s="86">
        <v>1252126.7518921332</v>
      </c>
      <c r="J1554" s="92">
        <v>7926</v>
      </c>
    </row>
    <row r="1555" spans="2:10" x14ac:dyDescent="0.25">
      <c r="B1555" s="59">
        <v>1548</v>
      </c>
      <c r="C1555" s="95">
        <v>5.138888888888889E-3</v>
      </c>
      <c r="D1555" s="59">
        <v>1000</v>
      </c>
      <c r="E1555" s="86">
        <v>963549.49330120045</v>
      </c>
      <c r="F1555" s="82">
        <v>963549.49330120045</v>
      </c>
      <c r="G1555" s="82">
        <v>43364.834326111602</v>
      </c>
      <c r="H1555" s="82">
        <v>953550</v>
      </c>
      <c r="I1555" s="86">
        <v>1409026.7518921332</v>
      </c>
      <c r="J1555" s="92">
        <v>6357</v>
      </c>
    </row>
    <row r="1556" spans="2:10" x14ac:dyDescent="0.25">
      <c r="B1556" s="59">
        <v>1549</v>
      </c>
      <c r="C1556" s="95">
        <v>5.138888888888889E-3</v>
      </c>
      <c r="D1556" s="59">
        <v>1000</v>
      </c>
      <c r="E1556" s="86">
        <v>1069466.9724555316</v>
      </c>
      <c r="F1556" s="82">
        <v>1069466.9724555316</v>
      </c>
      <c r="G1556" s="82">
        <v>14487.333524060969</v>
      </c>
      <c r="H1556" s="82">
        <v>1068000</v>
      </c>
      <c r="I1556" s="86">
        <v>1332726.7518921332</v>
      </c>
      <c r="J1556" s="92">
        <v>7120</v>
      </c>
    </row>
    <row r="1557" spans="2:10" x14ac:dyDescent="0.25">
      <c r="B1557" s="59">
        <v>1550</v>
      </c>
      <c r="C1557" s="95">
        <v>5.138888888888889E-3</v>
      </c>
      <c r="D1557" s="59">
        <v>1000</v>
      </c>
      <c r="E1557" s="86">
        <v>884411.10953427246</v>
      </c>
      <c r="F1557" s="82">
        <v>884411.10953427246</v>
      </c>
      <c r="G1557" s="82">
        <v>92401.298102165252</v>
      </c>
      <c r="H1557" s="82">
        <v>844200</v>
      </c>
      <c r="I1557" s="86">
        <v>1481926.7518921332</v>
      </c>
      <c r="J1557" s="92">
        <v>5628</v>
      </c>
    </row>
    <row r="1558" spans="2:10" x14ac:dyDescent="0.25">
      <c r="B1558" s="59">
        <v>1551</v>
      </c>
      <c r="C1558" s="95">
        <v>5.138888888888889E-3</v>
      </c>
      <c r="D1558" s="59">
        <v>1000</v>
      </c>
      <c r="E1558" s="86">
        <v>864123.51467321278</v>
      </c>
      <c r="F1558" s="82">
        <v>864123.51467321278</v>
      </c>
      <c r="G1558" s="82">
        <v>210378.95197114063</v>
      </c>
      <c r="H1558" s="82">
        <v>617550</v>
      </c>
      <c r="I1558" s="86">
        <v>1633026.7518921332</v>
      </c>
      <c r="J1558" s="92">
        <v>4117</v>
      </c>
    </row>
    <row r="1559" spans="2:10" x14ac:dyDescent="0.25">
      <c r="B1559" s="59">
        <v>1552</v>
      </c>
      <c r="C1559" s="95">
        <v>5.1504629629629635E-3</v>
      </c>
      <c r="D1559" s="59">
        <v>1000</v>
      </c>
      <c r="E1559" s="86">
        <v>1127655.2443556103</v>
      </c>
      <c r="F1559" s="82">
        <v>1127655.2443556103</v>
      </c>
      <c r="G1559" s="82">
        <v>6630.3284567243572</v>
      </c>
      <c r="H1559" s="82">
        <v>1127250</v>
      </c>
      <c r="I1559" s="86">
        <v>1293226.7518921332</v>
      </c>
      <c r="J1559" s="92">
        <v>7515</v>
      </c>
    </row>
    <row r="1560" spans="2:10" x14ac:dyDescent="0.25">
      <c r="B1560" s="59">
        <v>1553</v>
      </c>
      <c r="C1560" s="95">
        <v>5.1504629629629635E-3</v>
      </c>
      <c r="D1560" s="59">
        <v>1000</v>
      </c>
      <c r="E1560" s="86">
        <v>1013534.7501729679</v>
      </c>
      <c r="F1560" s="82">
        <v>1013534.7501729679</v>
      </c>
      <c r="G1560" s="82">
        <v>26608.430725547154</v>
      </c>
      <c r="H1560" s="82">
        <v>1009350</v>
      </c>
      <c r="I1560" s="86">
        <v>1371826.7518921332</v>
      </c>
      <c r="J1560" s="92">
        <v>6729</v>
      </c>
    </row>
    <row r="1561" spans="2:10" x14ac:dyDescent="0.25">
      <c r="B1561" s="59">
        <v>1554</v>
      </c>
      <c r="C1561" s="95">
        <v>5.1504629629629635E-3</v>
      </c>
      <c r="D1561" s="59">
        <v>1000</v>
      </c>
      <c r="E1561" s="86">
        <v>922976.63556857116</v>
      </c>
      <c r="F1561" s="82">
        <v>922976.63556857116</v>
      </c>
      <c r="G1561" s="82">
        <v>63488.426711423846</v>
      </c>
      <c r="H1561" s="82">
        <v>903000</v>
      </c>
      <c r="I1561" s="86">
        <v>1442726.7518921332</v>
      </c>
      <c r="J1561" s="92">
        <v>6020</v>
      </c>
    </row>
    <row r="1562" spans="2:10" x14ac:dyDescent="0.25">
      <c r="B1562" s="59">
        <v>1555</v>
      </c>
      <c r="C1562" s="95">
        <v>5.1504629629629635E-3</v>
      </c>
      <c r="D1562" s="59">
        <v>1000</v>
      </c>
      <c r="E1562" s="86">
        <v>946040.22699549014</v>
      </c>
      <c r="F1562" s="82">
        <v>946040.22699549014</v>
      </c>
      <c r="G1562" s="82">
        <v>244069.11473340253</v>
      </c>
      <c r="H1562" s="82">
        <v>459600</v>
      </c>
      <c r="I1562" s="86">
        <v>1738326.7518921332</v>
      </c>
      <c r="J1562" s="92">
        <v>3064</v>
      </c>
    </row>
    <row r="1563" spans="2:10" x14ac:dyDescent="0.25">
      <c r="B1563" s="59">
        <v>1556</v>
      </c>
      <c r="C1563" s="95">
        <v>5.1504629629629635E-3</v>
      </c>
      <c r="D1563" s="59">
        <v>1000</v>
      </c>
      <c r="E1563" s="86">
        <v>851046.65947064175</v>
      </c>
      <c r="F1563" s="82">
        <v>851046.65947064175</v>
      </c>
      <c r="G1563" s="82">
        <v>190417.09994587407</v>
      </c>
      <c r="H1563" s="82">
        <v>665250</v>
      </c>
      <c r="I1563" s="86">
        <v>1601226.7518921332</v>
      </c>
      <c r="J1563" s="92">
        <v>4435</v>
      </c>
    </row>
    <row r="1564" spans="2:10" x14ac:dyDescent="0.25">
      <c r="B1564" s="59">
        <v>1557</v>
      </c>
      <c r="C1564" s="95">
        <v>5.1504629629629635E-3</v>
      </c>
      <c r="D1564" s="59">
        <v>1000</v>
      </c>
      <c r="E1564" s="86">
        <v>1048727.5803957516</v>
      </c>
      <c r="F1564" s="82">
        <v>1048727.5803957516</v>
      </c>
      <c r="G1564" s="82">
        <v>249557.37618696599</v>
      </c>
      <c r="H1564" s="82">
        <v>301950</v>
      </c>
      <c r="I1564" s="86">
        <v>1843426.7518921332</v>
      </c>
      <c r="J1564" s="92">
        <v>2013</v>
      </c>
    </row>
    <row r="1565" spans="2:10" x14ac:dyDescent="0.25">
      <c r="B1565" s="59">
        <v>1558</v>
      </c>
      <c r="C1565" s="95">
        <v>5.1504629629629635E-3</v>
      </c>
      <c r="D1565" s="59">
        <v>1000</v>
      </c>
      <c r="E1565" s="86">
        <v>919903.56098875985</v>
      </c>
      <c r="F1565" s="82">
        <v>919903.56098875985</v>
      </c>
      <c r="G1565" s="82">
        <v>239125.62864548468</v>
      </c>
      <c r="H1565" s="82">
        <v>502800</v>
      </c>
      <c r="I1565" s="86">
        <v>1709526.7518921332</v>
      </c>
      <c r="J1565" s="92">
        <v>3352</v>
      </c>
    </row>
    <row r="1566" spans="2:10" x14ac:dyDescent="0.25">
      <c r="B1566" s="59">
        <v>1559</v>
      </c>
      <c r="C1566" s="95">
        <v>5.162037037037037E-3</v>
      </c>
      <c r="D1566" s="59">
        <v>1000</v>
      </c>
      <c r="E1566" s="86">
        <v>881047.18818369391</v>
      </c>
      <c r="F1566" s="82">
        <v>881047.18818369391</v>
      </c>
      <c r="G1566" s="82">
        <v>95705.008631668446</v>
      </c>
      <c r="H1566" s="82">
        <v>838050</v>
      </c>
      <c r="I1566" s="86">
        <v>1486026.7518921332</v>
      </c>
      <c r="J1566" s="92">
        <v>5587</v>
      </c>
    </row>
    <row r="1567" spans="2:10" x14ac:dyDescent="0.25">
      <c r="B1567" s="59">
        <v>1560</v>
      </c>
      <c r="C1567" s="95">
        <v>5.162037037037037E-3</v>
      </c>
      <c r="D1567" s="59">
        <v>1000</v>
      </c>
      <c r="E1567" s="86">
        <v>979948.93553300016</v>
      </c>
      <c r="F1567" s="82">
        <v>979948.93553300016</v>
      </c>
      <c r="G1567" s="82">
        <v>247463.79752457485</v>
      </c>
      <c r="H1567" s="82">
        <v>406350</v>
      </c>
      <c r="I1567" s="86">
        <v>1773826.7518921332</v>
      </c>
      <c r="J1567" s="92">
        <v>2709</v>
      </c>
    </row>
    <row r="1568" spans="2:10" x14ac:dyDescent="0.25">
      <c r="B1568" s="59">
        <v>1561</v>
      </c>
      <c r="C1568" s="95">
        <v>5.162037037037037E-3</v>
      </c>
      <c r="D1568" s="59">
        <v>1000</v>
      </c>
      <c r="E1568" s="86">
        <v>855691.74759750464</v>
      </c>
      <c r="F1568" s="82">
        <v>855691.74759750464</v>
      </c>
      <c r="G1568" s="82">
        <v>130332.38704763549</v>
      </c>
      <c r="H1568" s="82">
        <v>776700</v>
      </c>
      <c r="I1568" s="86">
        <v>1526926.7518921332</v>
      </c>
      <c r="J1568" s="92">
        <v>5178</v>
      </c>
    </row>
    <row r="1569" spans="2:10" x14ac:dyDescent="0.25">
      <c r="B1569" s="59">
        <v>1562</v>
      </c>
      <c r="C1569" s="95">
        <v>5.162037037037037E-3</v>
      </c>
      <c r="D1569" s="59">
        <v>1000</v>
      </c>
      <c r="E1569" s="86">
        <v>918347.12494797003</v>
      </c>
      <c r="F1569" s="82">
        <v>918347.12494797003</v>
      </c>
      <c r="G1569" s="82">
        <v>66321.063851746148</v>
      </c>
      <c r="H1569" s="82">
        <v>896700</v>
      </c>
      <c r="I1569" s="86">
        <v>1446926.7518921332</v>
      </c>
      <c r="J1569" s="92">
        <v>5978</v>
      </c>
    </row>
    <row r="1570" spans="2:10" x14ac:dyDescent="0.25">
      <c r="B1570" s="59">
        <v>1563</v>
      </c>
      <c r="C1570" s="95">
        <v>5.162037037037037E-3</v>
      </c>
      <c r="D1570" s="59">
        <v>1000</v>
      </c>
      <c r="E1570" s="86">
        <v>1130328.2443556103</v>
      </c>
      <c r="F1570" s="82">
        <v>1130328.2443556103</v>
      </c>
      <c r="G1570" s="82">
        <v>6360.2832001177767</v>
      </c>
      <c r="H1570" s="82">
        <v>1129950</v>
      </c>
      <c r="I1570" s="86">
        <v>1291426.7518921332</v>
      </c>
      <c r="J1570" s="92">
        <v>7533</v>
      </c>
    </row>
    <row r="1571" spans="2:10" x14ac:dyDescent="0.25">
      <c r="B1571" s="59">
        <v>1564</v>
      </c>
      <c r="C1571" s="95">
        <v>5.162037037037037E-3</v>
      </c>
      <c r="D1571" s="59">
        <v>1000</v>
      </c>
      <c r="E1571" s="86">
        <v>1014539.3584732376</v>
      </c>
      <c r="F1571" s="82">
        <v>1014539.3584732376</v>
      </c>
      <c r="G1571" s="82">
        <v>248965.15539732933</v>
      </c>
      <c r="H1571" s="82">
        <v>353550</v>
      </c>
      <c r="I1571" s="86">
        <v>1809026.7518921332</v>
      </c>
      <c r="J1571" s="92">
        <v>2357</v>
      </c>
    </row>
    <row r="1572" spans="2:10" x14ac:dyDescent="0.25">
      <c r="B1572" s="59">
        <v>1565</v>
      </c>
      <c r="C1572" s="95">
        <v>5.162037037037037E-3</v>
      </c>
      <c r="D1572" s="59">
        <v>1000</v>
      </c>
      <c r="E1572" s="86">
        <v>850684.34963260905</v>
      </c>
      <c r="F1572" s="82">
        <v>850684.34963260905</v>
      </c>
      <c r="G1572" s="82">
        <v>189504.7843712118</v>
      </c>
      <c r="H1572" s="82">
        <v>667200</v>
      </c>
      <c r="I1572" s="86">
        <v>1599926.7518921332</v>
      </c>
      <c r="J1572" s="92">
        <v>4448</v>
      </c>
    </row>
    <row r="1573" spans="2:10" x14ac:dyDescent="0.25">
      <c r="B1573" s="59">
        <v>1566</v>
      </c>
      <c r="C1573" s="95">
        <v>5.1736111111111115E-3</v>
      </c>
      <c r="D1573" s="59">
        <v>1000</v>
      </c>
      <c r="E1573" s="86">
        <v>946787.4463293883</v>
      </c>
      <c r="F1573" s="82">
        <v>946787.4463293883</v>
      </c>
      <c r="G1573" s="82">
        <v>244174.60017657743</v>
      </c>
      <c r="H1573" s="82">
        <v>458400</v>
      </c>
      <c r="I1573" s="86">
        <v>1739126.7518921332</v>
      </c>
      <c r="J1573" s="92">
        <v>3056</v>
      </c>
    </row>
    <row r="1574" spans="2:10" x14ac:dyDescent="0.25">
      <c r="B1574" s="59">
        <v>1567</v>
      </c>
      <c r="C1574" s="95">
        <v>5.1736111111111115E-3</v>
      </c>
      <c r="D1574" s="59">
        <v>1000</v>
      </c>
      <c r="E1574" s="86">
        <v>851306.55200752674</v>
      </c>
      <c r="F1574" s="82">
        <v>851306.55200752674</v>
      </c>
      <c r="G1574" s="82">
        <v>191043.96895386881</v>
      </c>
      <c r="H1574" s="82">
        <v>663900</v>
      </c>
      <c r="I1574" s="86">
        <v>1602126.7518921332</v>
      </c>
      <c r="J1574" s="92">
        <v>4426</v>
      </c>
    </row>
    <row r="1575" spans="2:10" x14ac:dyDescent="0.25">
      <c r="B1575" s="59">
        <v>1568</v>
      </c>
      <c r="C1575" s="95">
        <v>5.1736111111111115E-3</v>
      </c>
      <c r="D1575" s="59">
        <v>1000</v>
      </c>
      <c r="E1575" s="86">
        <v>850602.68589973776</v>
      </c>
      <c r="F1575" s="82">
        <v>850602.68589973776</v>
      </c>
      <c r="G1575" s="82">
        <v>189293.36167926859</v>
      </c>
      <c r="H1575" s="82">
        <v>667650</v>
      </c>
      <c r="I1575" s="86">
        <v>1599626.7518921332</v>
      </c>
      <c r="J1575" s="92">
        <v>4451</v>
      </c>
    </row>
    <row r="1576" spans="2:10" x14ac:dyDescent="0.25">
      <c r="B1576" s="59">
        <v>1569</v>
      </c>
      <c r="C1576" s="95">
        <v>5.1736111111111115E-3</v>
      </c>
      <c r="D1576" s="59">
        <v>1000</v>
      </c>
      <c r="E1576" s="86">
        <v>1189861.7267518921</v>
      </c>
      <c r="F1576" s="82">
        <v>1189861.7267518921</v>
      </c>
      <c r="G1576" s="82">
        <v>1951.9712854325253</v>
      </c>
      <c r="H1576" s="82">
        <v>1189800</v>
      </c>
      <c r="I1576" s="86">
        <v>1251526.7518921332</v>
      </c>
      <c r="J1576" s="92">
        <v>7932</v>
      </c>
    </row>
    <row r="1577" spans="2:10" x14ac:dyDescent="0.25">
      <c r="B1577" s="59">
        <v>1570</v>
      </c>
      <c r="C1577" s="95">
        <v>5.1736111111111115E-3</v>
      </c>
      <c r="D1577" s="59">
        <v>1000</v>
      </c>
      <c r="E1577" s="86">
        <v>1047829.8303957517</v>
      </c>
      <c r="F1577" s="82">
        <v>1047829.8303957517</v>
      </c>
      <c r="G1577" s="82">
        <v>249550.64658070562</v>
      </c>
      <c r="H1577" s="82">
        <v>303300</v>
      </c>
      <c r="I1577" s="86">
        <v>1842526.7518921332</v>
      </c>
      <c r="J1577" s="92">
        <v>2022</v>
      </c>
    </row>
    <row r="1578" spans="2:10" x14ac:dyDescent="0.25">
      <c r="B1578" s="59">
        <v>1571</v>
      </c>
      <c r="C1578" s="95">
        <v>5.185185185185185E-3</v>
      </c>
      <c r="D1578" s="59">
        <v>1000</v>
      </c>
      <c r="E1578" s="86">
        <v>914868.09299174638</v>
      </c>
      <c r="F1578" s="82">
        <v>914868.09299174638</v>
      </c>
      <c r="G1578" s="82">
        <v>237809.54684938031</v>
      </c>
      <c r="H1578" s="82">
        <v>511500</v>
      </c>
      <c r="I1578" s="86">
        <v>1703726.7518921332</v>
      </c>
      <c r="J1578" s="92">
        <v>3410</v>
      </c>
    </row>
    <row r="1579" spans="2:10" x14ac:dyDescent="0.25">
      <c r="B1579" s="59">
        <v>1572</v>
      </c>
      <c r="C1579" s="95">
        <v>5.185185185185185E-3</v>
      </c>
      <c r="D1579" s="59">
        <v>1000</v>
      </c>
      <c r="E1579" s="86">
        <v>876153.94135030161</v>
      </c>
      <c r="F1579" s="82">
        <v>876153.94135030161</v>
      </c>
      <c r="G1579" s="82">
        <v>100861.95276442739</v>
      </c>
      <c r="H1579" s="82">
        <v>828600</v>
      </c>
      <c r="I1579" s="86">
        <v>1492326.7518921332</v>
      </c>
      <c r="J1579" s="92">
        <v>5524</v>
      </c>
    </row>
    <row r="1580" spans="2:10" x14ac:dyDescent="0.25">
      <c r="B1580" s="59">
        <v>1573</v>
      </c>
      <c r="C1580" s="95">
        <v>5.185185185185185E-3</v>
      </c>
      <c r="D1580" s="59">
        <v>1000</v>
      </c>
      <c r="E1580" s="86">
        <v>989123.51316555846</v>
      </c>
      <c r="F1580" s="82">
        <v>989123.51316555846</v>
      </c>
      <c r="G1580" s="82">
        <v>247996.49687156547</v>
      </c>
      <c r="H1580" s="82">
        <v>392250</v>
      </c>
      <c r="I1580" s="86">
        <v>1783226.7518921332</v>
      </c>
      <c r="J1580" s="92">
        <v>2615</v>
      </c>
    </row>
    <row r="1581" spans="2:10" x14ac:dyDescent="0.25">
      <c r="B1581" s="59">
        <v>1574</v>
      </c>
      <c r="C1581" s="95">
        <v>5.185185185185185E-3</v>
      </c>
      <c r="D1581" s="59">
        <v>1000</v>
      </c>
      <c r="E1581" s="86">
        <v>914784.67144825228</v>
      </c>
      <c r="F1581" s="82">
        <v>914784.67144825228</v>
      </c>
      <c r="G1581" s="82">
        <v>68595.349255424226</v>
      </c>
      <c r="H1581" s="82">
        <v>891750</v>
      </c>
      <c r="I1581" s="86">
        <v>1450226.7518921332</v>
      </c>
      <c r="J1581" s="92">
        <v>5945</v>
      </c>
    </row>
    <row r="1582" spans="2:10" x14ac:dyDescent="0.25">
      <c r="B1582" s="59">
        <v>1575</v>
      </c>
      <c r="C1582" s="95">
        <v>5.185185185185185E-3</v>
      </c>
      <c r="D1582" s="59">
        <v>1000</v>
      </c>
      <c r="E1582" s="86">
        <v>1022228.0865045793</v>
      </c>
      <c r="F1582" s="82">
        <v>1022228.0865045793</v>
      </c>
      <c r="G1582" s="82">
        <v>24340.466788143236</v>
      </c>
      <c r="H1582" s="82">
        <v>1018650</v>
      </c>
      <c r="I1582" s="86">
        <v>1365626.7518921332</v>
      </c>
      <c r="J1582" s="92">
        <v>6791</v>
      </c>
    </row>
    <row r="1583" spans="2:10" x14ac:dyDescent="0.25">
      <c r="B1583" s="59">
        <v>1576</v>
      </c>
      <c r="C1583" s="95">
        <v>5.185185185185185E-3</v>
      </c>
      <c r="D1583" s="59">
        <v>1000</v>
      </c>
      <c r="E1583" s="86">
        <v>886981.46307694458</v>
      </c>
      <c r="F1583" s="82">
        <v>886981.46307694458</v>
      </c>
      <c r="G1583" s="82">
        <v>227132.85013056453</v>
      </c>
      <c r="H1583" s="82">
        <v>563700</v>
      </c>
      <c r="I1583" s="86">
        <v>1668926.7518921332</v>
      </c>
      <c r="J1583" s="92">
        <v>3758</v>
      </c>
    </row>
    <row r="1584" spans="2:10" x14ac:dyDescent="0.25">
      <c r="B1584" s="59">
        <v>1577</v>
      </c>
      <c r="C1584" s="95">
        <v>5.185185185185185E-3</v>
      </c>
      <c r="D1584" s="59">
        <v>1000</v>
      </c>
      <c r="E1584" s="86">
        <v>1021379.4236239534</v>
      </c>
      <c r="F1584" s="82">
        <v>1021379.4236239534</v>
      </c>
      <c r="G1584" s="82">
        <v>249126.28168179339</v>
      </c>
      <c r="H1584" s="82">
        <v>343200</v>
      </c>
      <c r="I1584" s="86">
        <v>1815926.7518921332</v>
      </c>
      <c r="J1584" s="92">
        <v>2288</v>
      </c>
    </row>
    <row r="1585" spans="2:10" x14ac:dyDescent="0.25">
      <c r="B1585" s="59">
        <v>1578</v>
      </c>
      <c r="C1585" s="95">
        <v>5.1967592592592595E-3</v>
      </c>
      <c r="D1585" s="59">
        <v>1000</v>
      </c>
      <c r="E1585" s="86">
        <v>894015.94918288861</v>
      </c>
      <c r="F1585" s="82">
        <v>894015.94918288861</v>
      </c>
      <c r="G1585" s="82">
        <v>83845.168129834725</v>
      </c>
      <c r="H1585" s="82">
        <v>860550</v>
      </c>
      <c r="I1585" s="86">
        <v>1471026.7518921332</v>
      </c>
      <c r="J1585" s="92">
        <v>5737</v>
      </c>
    </row>
    <row r="1586" spans="2:10" x14ac:dyDescent="0.25">
      <c r="B1586" s="59">
        <v>1579</v>
      </c>
      <c r="C1586" s="95">
        <v>5.1967592592592595E-3</v>
      </c>
      <c r="D1586" s="59">
        <v>1000</v>
      </c>
      <c r="E1586" s="86">
        <v>850821.81058607379</v>
      </c>
      <c r="F1586" s="82">
        <v>850821.81058607379</v>
      </c>
      <c r="G1586" s="82">
        <v>189856.67876345909</v>
      </c>
      <c r="H1586" s="82">
        <v>666450</v>
      </c>
      <c r="I1586" s="86">
        <v>1600426.7518921332</v>
      </c>
      <c r="J1586" s="92">
        <v>4443</v>
      </c>
    </row>
    <row r="1587" spans="2:10" x14ac:dyDescent="0.25">
      <c r="B1587" s="59">
        <v>1580</v>
      </c>
      <c r="C1587" s="95">
        <v>5.1967592592592595E-3</v>
      </c>
      <c r="D1587" s="59">
        <v>1000</v>
      </c>
      <c r="E1587" s="86">
        <v>865122.78974318702</v>
      </c>
      <c r="F1587" s="82">
        <v>865122.78974318702</v>
      </c>
      <c r="G1587" s="82">
        <v>114568.40434590726</v>
      </c>
      <c r="H1587" s="82">
        <v>804150</v>
      </c>
      <c r="I1587" s="86">
        <v>1508626.7518921332</v>
      </c>
      <c r="J1587" s="92">
        <v>5361</v>
      </c>
    </row>
    <row r="1588" spans="2:10" x14ac:dyDescent="0.25">
      <c r="B1588" s="59">
        <v>1581</v>
      </c>
      <c r="C1588" s="95">
        <v>5.1967592592592595E-3</v>
      </c>
      <c r="D1588" s="59">
        <v>1000</v>
      </c>
      <c r="E1588" s="86">
        <v>861349.2363142838</v>
      </c>
      <c r="F1588" s="82">
        <v>861349.2363142838</v>
      </c>
      <c r="G1588" s="82">
        <v>120227.66549479555</v>
      </c>
      <c r="H1588" s="82">
        <v>794250</v>
      </c>
      <c r="I1588" s="86">
        <v>1515226.7518921332</v>
      </c>
      <c r="J1588" s="92">
        <v>5295</v>
      </c>
    </row>
    <row r="1589" spans="2:10" x14ac:dyDescent="0.25">
      <c r="B1589" s="59">
        <v>1582</v>
      </c>
      <c r="C1589" s="95">
        <v>5.1967592592592595E-3</v>
      </c>
      <c r="D1589" s="59">
        <v>1000</v>
      </c>
      <c r="E1589" s="86">
        <v>896253.92576042819</v>
      </c>
      <c r="F1589" s="82">
        <v>896253.92576042819</v>
      </c>
      <c r="G1589" s="82">
        <v>82009.995726269539</v>
      </c>
      <c r="H1589" s="82">
        <v>864150</v>
      </c>
      <c r="I1589" s="86">
        <v>1468626.7518921332</v>
      </c>
      <c r="J1589" s="92">
        <v>5761</v>
      </c>
    </row>
    <row r="1590" spans="2:10" x14ac:dyDescent="0.25">
      <c r="B1590" s="59">
        <v>1583</v>
      </c>
      <c r="C1590" s="95">
        <v>5.208333333333333E-3</v>
      </c>
      <c r="D1590" s="59">
        <v>1000</v>
      </c>
      <c r="E1590" s="86">
        <v>848036.2004544019</v>
      </c>
      <c r="F1590" s="82">
        <v>848036.2004544019</v>
      </c>
      <c r="G1590" s="82">
        <v>152238.3246738631</v>
      </c>
      <c r="H1590" s="82">
        <v>738450</v>
      </c>
      <c r="I1590" s="86">
        <v>1552426.7518921332</v>
      </c>
      <c r="J1590" s="92">
        <v>4923</v>
      </c>
    </row>
    <row r="1591" spans="2:10" x14ac:dyDescent="0.25">
      <c r="B1591" s="59">
        <v>1584</v>
      </c>
      <c r="C1591" s="95">
        <v>5.208333333333333E-3</v>
      </c>
      <c r="D1591" s="59">
        <v>1000</v>
      </c>
      <c r="E1591" s="86">
        <v>850766.54806733981</v>
      </c>
      <c r="F1591" s="82">
        <v>850766.54806733981</v>
      </c>
      <c r="G1591" s="82">
        <v>189716.06562798514</v>
      </c>
      <c r="H1591" s="82">
        <v>666750</v>
      </c>
      <c r="I1591" s="86">
        <v>1600226.7518921332</v>
      </c>
      <c r="J1591" s="92">
        <v>4445</v>
      </c>
    </row>
    <row r="1592" spans="2:10" x14ac:dyDescent="0.25">
      <c r="B1592" s="59">
        <v>1585</v>
      </c>
      <c r="C1592" s="95">
        <v>5.208333333333333E-3</v>
      </c>
      <c r="D1592" s="59">
        <v>1000</v>
      </c>
      <c r="E1592" s="86">
        <v>850629.84963260905</v>
      </c>
      <c r="F1592" s="82">
        <v>850629.84963260905</v>
      </c>
      <c r="G1592" s="82">
        <v>189363.84960658301</v>
      </c>
      <c r="H1592" s="82">
        <v>667500</v>
      </c>
      <c r="I1592" s="86">
        <v>1599726.7518921332</v>
      </c>
      <c r="J1592" s="92">
        <v>4450</v>
      </c>
    </row>
    <row r="1593" spans="2:10" x14ac:dyDescent="0.25">
      <c r="B1593" s="59">
        <v>1586</v>
      </c>
      <c r="C1593" s="95">
        <v>5.208333333333333E-3</v>
      </c>
      <c r="D1593" s="59">
        <v>1000</v>
      </c>
      <c r="E1593" s="86">
        <v>850657.09963260905</v>
      </c>
      <c r="F1593" s="82">
        <v>850657.09963260905</v>
      </c>
      <c r="G1593" s="82">
        <v>189434.29602597462</v>
      </c>
      <c r="H1593" s="82">
        <v>667350</v>
      </c>
      <c r="I1593" s="86">
        <v>1599826.7518921332</v>
      </c>
      <c r="J1593" s="92">
        <v>4449</v>
      </c>
    </row>
    <row r="1594" spans="2:10" x14ac:dyDescent="0.25">
      <c r="B1594" s="59">
        <v>1587</v>
      </c>
      <c r="C1594" s="95">
        <v>5.208333333333333E-3</v>
      </c>
      <c r="D1594" s="59">
        <v>1000</v>
      </c>
      <c r="E1594" s="86">
        <v>851161.12454363599</v>
      </c>
      <c r="F1594" s="82">
        <v>851161.12454363599</v>
      </c>
      <c r="G1594" s="82">
        <v>190696.31614687594</v>
      </c>
      <c r="H1594" s="82">
        <v>664650</v>
      </c>
      <c r="I1594" s="86">
        <v>1601626.7518921332</v>
      </c>
      <c r="J1594" s="92">
        <v>4431</v>
      </c>
    </row>
    <row r="1595" spans="2:10" x14ac:dyDescent="0.25">
      <c r="B1595" s="59">
        <v>1588</v>
      </c>
      <c r="C1595" s="95">
        <v>5.208333333333333E-3</v>
      </c>
      <c r="D1595" s="59">
        <v>1000</v>
      </c>
      <c r="E1595" s="86">
        <v>849332.19148401276</v>
      </c>
      <c r="F1595" s="82">
        <v>849332.19148401276</v>
      </c>
      <c r="G1595" s="82">
        <v>185644.87666289235</v>
      </c>
      <c r="H1595" s="82">
        <v>675300</v>
      </c>
      <c r="I1595" s="86">
        <v>1594526.7518921332</v>
      </c>
      <c r="J1595" s="92">
        <v>4502</v>
      </c>
    </row>
    <row r="1596" spans="2:10" x14ac:dyDescent="0.25">
      <c r="B1596" s="59">
        <v>1589</v>
      </c>
      <c r="C1596" s="95">
        <v>5.2199074074074066E-3</v>
      </c>
      <c r="D1596" s="59">
        <v>1000</v>
      </c>
      <c r="E1596" s="86">
        <v>1197798.4767518921</v>
      </c>
      <c r="F1596" s="82">
        <v>1197798.4767518921</v>
      </c>
      <c r="G1596" s="82">
        <v>1532.9694954601318</v>
      </c>
      <c r="H1596" s="82">
        <v>1197750</v>
      </c>
      <c r="I1596" s="86">
        <v>1246226.7518921332</v>
      </c>
      <c r="J1596" s="92">
        <v>7985</v>
      </c>
    </row>
    <row r="1597" spans="2:10" x14ac:dyDescent="0.25">
      <c r="B1597" s="59">
        <v>1590</v>
      </c>
      <c r="C1597" s="95">
        <v>5.2199074074074066E-3</v>
      </c>
      <c r="D1597" s="59">
        <v>1000</v>
      </c>
      <c r="E1597" s="86">
        <v>1042250.9760506465</v>
      </c>
      <c r="F1597" s="82">
        <v>1042250.9760506465</v>
      </c>
      <c r="G1597" s="82">
        <v>249488.17900696793</v>
      </c>
      <c r="H1597" s="82">
        <v>311700</v>
      </c>
      <c r="I1597" s="86">
        <v>1836926.7518921332</v>
      </c>
      <c r="J1597" s="92">
        <v>2078</v>
      </c>
    </row>
    <row r="1598" spans="2:10" x14ac:dyDescent="0.25">
      <c r="B1598" s="59">
        <v>1591</v>
      </c>
      <c r="C1598" s="95">
        <v>5.2199074074074066E-3</v>
      </c>
      <c r="D1598" s="59">
        <v>1000</v>
      </c>
      <c r="E1598" s="86">
        <v>964704.38248635561</v>
      </c>
      <c r="F1598" s="82">
        <v>964704.38248635561</v>
      </c>
      <c r="G1598" s="82">
        <v>42892.597916604725</v>
      </c>
      <c r="H1598" s="82">
        <v>954900</v>
      </c>
      <c r="I1598" s="86">
        <v>1408126.7518921332</v>
      </c>
      <c r="J1598" s="92">
        <v>6366</v>
      </c>
    </row>
    <row r="1599" spans="2:10" x14ac:dyDescent="0.25">
      <c r="B1599" s="59">
        <v>1592</v>
      </c>
      <c r="C1599" s="95">
        <v>5.2199074074074066E-3</v>
      </c>
      <c r="D1599" s="59">
        <v>1000</v>
      </c>
      <c r="E1599" s="86">
        <v>914009.06036932929</v>
      </c>
      <c r="F1599" s="82">
        <v>914009.06036932929</v>
      </c>
      <c r="G1599" s="82">
        <v>237570.78442956108</v>
      </c>
      <c r="H1599" s="82">
        <v>513000</v>
      </c>
      <c r="I1599" s="86">
        <v>1702726.7518921332</v>
      </c>
      <c r="J1599" s="92">
        <v>3420</v>
      </c>
    </row>
    <row r="1600" spans="2:10" x14ac:dyDescent="0.25">
      <c r="B1600" s="59">
        <v>1593</v>
      </c>
      <c r="C1600" s="95">
        <v>5.2199074074074066E-3</v>
      </c>
      <c r="D1600" s="59">
        <v>1000</v>
      </c>
      <c r="E1600" s="86">
        <v>1077789.5193680415</v>
      </c>
      <c r="F1600" s="82">
        <v>1077789.5193680415</v>
      </c>
      <c r="G1600" s="82">
        <v>13112.216250253017</v>
      </c>
      <c r="H1600" s="82">
        <v>1076550</v>
      </c>
      <c r="I1600" s="86">
        <v>1327026.7518921332</v>
      </c>
      <c r="J1600" s="92">
        <v>7177</v>
      </c>
    </row>
    <row r="1601" spans="2:10" x14ac:dyDescent="0.25">
      <c r="B1601" s="59">
        <v>1594</v>
      </c>
      <c r="C1601" s="95">
        <v>5.2314814814814819E-3</v>
      </c>
      <c r="D1601" s="59">
        <v>1000</v>
      </c>
      <c r="E1601" s="86">
        <v>879614.79814778897</v>
      </c>
      <c r="F1601" s="82">
        <v>879614.79814778897</v>
      </c>
      <c r="G1601" s="82">
        <v>97168.808244035288</v>
      </c>
      <c r="H1601" s="82">
        <v>835350</v>
      </c>
      <c r="I1601" s="86">
        <v>1487826.7518921332</v>
      </c>
      <c r="J1601" s="92">
        <v>5569</v>
      </c>
    </row>
    <row r="1602" spans="2:10" x14ac:dyDescent="0.25">
      <c r="B1602" s="59">
        <v>1595</v>
      </c>
      <c r="C1602" s="95">
        <v>5.2314814814814819E-3</v>
      </c>
      <c r="D1602" s="59">
        <v>1000</v>
      </c>
      <c r="E1602" s="86">
        <v>866290.27178957604</v>
      </c>
      <c r="F1602" s="82">
        <v>866290.27178957604</v>
      </c>
      <c r="G1602" s="82">
        <v>212553.69482185252</v>
      </c>
      <c r="H1602" s="82">
        <v>611550</v>
      </c>
      <c r="I1602" s="86">
        <v>1637026.7518921332</v>
      </c>
      <c r="J1602" s="92">
        <v>4077</v>
      </c>
    </row>
    <row r="1603" spans="2:10" x14ac:dyDescent="0.25">
      <c r="B1603" s="59">
        <v>1596</v>
      </c>
      <c r="C1603" s="95">
        <v>5.2314814814814819E-3</v>
      </c>
      <c r="D1603" s="59">
        <v>1000</v>
      </c>
      <c r="E1603" s="86">
        <v>971523.62377263489</v>
      </c>
      <c r="F1603" s="82">
        <v>971523.62377263489</v>
      </c>
      <c r="G1603" s="82">
        <v>246838.08650993396</v>
      </c>
      <c r="H1603" s="82">
        <v>419400</v>
      </c>
      <c r="I1603" s="86">
        <v>1765126.7518921332</v>
      </c>
      <c r="J1603" s="92">
        <v>2796</v>
      </c>
    </row>
    <row r="1604" spans="2:10" x14ac:dyDescent="0.25">
      <c r="B1604" s="59">
        <v>1597</v>
      </c>
      <c r="C1604" s="95">
        <v>5.2314814814814819E-3</v>
      </c>
      <c r="D1604" s="59">
        <v>1000</v>
      </c>
      <c r="E1604" s="86">
        <v>1002789.0002893158</v>
      </c>
      <c r="F1604" s="82">
        <v>1002789.0002893158</v>
      </c>
      <c r="G1604" s="82">
        <v>248576.11898948278</v>
      </c>
      <c r="H1604" s="82">
        <v>371400</v>
      </c>
      <c r="I1604" s="86">
        <v>1797126.7518921332</v>
      </c>
      <c r="J1604" s="92">
        <v>2476</v>
      </c>
    </row>
    <row r="1605" spans="2:10" x14ac:dyDescent="0.25">
      <c r="B1605" s="59">
        <v>1598</v>
      </c>
      <c r="C1605" s="95">
        <v>5.2314814814814819E-3</v>
      </c>
      <c r="D1605" s="59">
        <v>1000</v>
      </c>
      <c r="E1605" s="86">
        <v>885526.79804506281</v>
      </c>
      <c r="F1605" s="82">
        <v>885526.79804506281</v>
      </c>
      <c r="G1605" s="82">
        <v>226359.96085605002</v>
      </c>
      <c r="H1605" s="82">
        <v>566700</v>
      </c>
      <c r="I1605" s="86">
        <v>1666926.7518921332</v>
      </c>
      <c r="J1605" s="92">
        <v>3778</v>
      </c>
    </row>
    <row r="1606" spans="2:10" x14ac:dyDescent="0.25">
      <c r="B1606" s="59">
        <v>1599</v>
      </c>
      <c r="C1606" s="95">
        <v>5.2314814814814819E-3</v>
      </c>
      <c r="D1606" s="59">
        <v>1000</v>
      </c>
      <c r="E1606" s="86">
        <v>863965.26467321278</v>
      </c>
      <c r="F1606" s="82">
        <v>863965.26467321278</v>
      </c>
      <c r="G1606" s="82">
        <v>210212.78784423126</v>
      </c>
      <c r="H1606" s="82">
        <v>618000</v>
      </c>
      <c r="I1606" s="86">
        <v>1632726.7518921332</v>
      </c>
      <c r="J1606" s="92">
        <v>4120</v>
      </c>
    </row>
    <row r="1607" spans="2:10" x14ac:dyDescent="0.25">
      <c r="B1607" s="59">
        <v>1600</v>
      </c>
      <c r="C1607" s="95">
        <v>5.2430555555555555E-3</v>
      </c>
      <c r="D1607" s="59">
        <v>1000</v>
      </c>
      <c r="E1607" s="86">
        <v>862561.92685392953</v>
      </c>
      <c r="F1607" s="82">
        <v>862561.92685392953</v>
      </c>
      <c r="G1607" s="82">
        <v>118336.07359547989</v>
      </c>
      <c r="H1607" s="82">
        <v>797550</v>
      </c>
      <c r="I1607" s="86">
        <v>1513026.7518921332</v>
      </c>
      <c r="J1607" s="92">
        <v>5317</v>
      </c>
    </row>
    <row r="1608" spans="2:10" x14ac:dyDescent="0.25">
      <c r="B1608" s="59">
        <v>1601</v>
      </c>
      <c r="C1608" s="95">
        <v>5.2430555555555555E-3</v>
      </c>
      <c r="D1608" s="59">
        <v>1000</v>
      </c>
      <c r="E1608" s="86">
        <v>1195402.4767518921</v>
      </c>
      <c r="F1608" s="82">
        <v>1195402.4767518921</v>
      </c>
      <c r="G1608" s="82">
        <v>1659.4606018669435</v>
      </c>
      <c r="H1608" s="82">
        <v>1195350</v>
      </c>
      <c r="I1608" s="86">
        <v>1247826.7518921332</v>
      </c>
      <c r="J1608" s="92">
        <v>7969</v>
      </c>
    </row>
    <row r="1609" spans="2:10" x14ac:dyDescent="0.25">
      <c r="B1609" s="59">
        <v>1602</v>
      </c>
      <c r="C1609" s="95">
        <v>5.2430555555555555E-3</v>
      </c>
      <c r="D1609" s="59">
        <v>1000</v>
      </c>
      <c r="E1609" s="86">
        <v>973660.97290714004</v>
      </c>
      <c r="F1609" s="82">
        <v>973660.97290714004</v>
      </c>
      <c r="G1609" s="82">
        <v>39384.811484317121</v>
      </c>
      <c r="H1609" s="82">
        <v>965250</v>
      </c>
      <c r="I1609" s="86">
        <v>1401226.7518921332</v>
      </c>
      <c r="J1609" s="92">
        <v>6435</v>
      </c>
    </row>
    <row r="1610" spans="2:10" x14ac:dyDescent="0.25">
      <c r="B1610" s="59">
        <v>1603</v>
      </c>
      <c r="C1610" s="95">
        <v>5.2430555555555555E-3</v>
      </c>
      <c r="D1610" s="59">
        <v>1000</v>
      </c>
      <c r="E1610" s="86">
        <v>877593.7223299758</v>
      </c>
      <c r="F1610" s="82">
        <v>877593.7223299758</v>
      </c>
      <c r="G1610" s="82">
        <v>99297.103052218314</v>
      </c>
      <c r="H1610" s="82">
        <v>831450</v>
      </c>
      <c r="I1610" s="86">
        <v>1490426.7518921332</v>
      </c>
      <c r="J1610" s="92">
        <v>5543</v>
      </c>
    </row>
    <row r="1611" spans="2:10" x14ac:dyDescent="0.25">
      <c r="B1611" s="59">
        <v>1604</v>
      </c>
      <c r="C1611" s="95">
        <v>5.2430555555555555E-3</v>
      </c>
      <c r="D1611" s="59">
        <v>1000</v>
      </c>
      <c r="E1611" s="86">
        <v>1093497.124713551</v>
      </c>
      <c r="F1611" s="82">
        <v>1093497.124713551</v>
      </c>
      <c r="G1611" s="82">
        <v>10769.075425312163</v>
      </c>
      <c r="H1611" s="82">
        <v>1092600</v>
      </c>
      <c r="I1611" s="86">
        <v>1316326.7518921332</v>
      </c>
      <c r="J1611" s="92">
        <v>7284</v>
      </c>
    </row>
    <row r="1612" spans="2:10" x14ac:dyDescent="0.25">
      <c r="B1612" s="59">
        <v>1605</v>
      </c>
      <c r="C1612" s="95">
        <v>5.2430555555555555E-3</v>
      </c>
      <c r="D1612" s="59">
        <v>1000</v>
      </c>
      <c r="E1612" s="86">
        <v>984921.12796344724</v>
      </c>
      <c r="F1612" s="82">
        <v>984921.12796344724</v>
      </c>
      <c r="G1612" s="82">
        <v>247763.41420827302</v>
      </c>
      <c r="H1612" s="82">
        <v>398700</v>
      </c>
      <c r="I1612" s="86">
        <v>1778926.7518921332</v>
      </c>
      <c r="J1612" s="92">
        <v>2658</v>
      </c>
    </row>
    <row r="1613" spans="2:10" x14ac:dyDescent="0.25">
      <c r="B1613" s="59">
        <v>1606</v>
      </c>
      <c r="C1613" s="95">
        <v>5.2546296296296299E-3</v>
      </c>
      <c r="D1613" s="59">
        <v>1000</v>
      </c>
      <c r="E1613" s="86">
        <v>1027594.42750586</v>
      </c>
      <c r="F1613" s="82">
        <v>1027594.42750586</v>
      </c>
      <c r="G1613" s="82">
        <v>23019.296966706774</v>
      </c>
      <c r="H1613" s="82">
        <v>1024350</v>
      </c>
      <c r="I1613" s="86">
        <v>1361826.7518921332</v>
      </c>
      <c r="J1613" s="92">
        <v>6829</v>
      </c>
    </row>
    <row r="1614" spans="2:10" x14ac:dyDescent="0.25">
      <c r="B1614" s="59">
        <v>1607</v>
      </c>
      <c r="C1614" s="95">
        <v>5.2546296296296299E-3</v>
      </c>
      <c r="D1614" s="59">
        <v>1000</v>
      </c>
      <c r="E1614" s="86">
        <v>856254.52346606192</v>
      </c>
      <c r="F1614" s="82">
        <v>856254.52346606192</v>
      </c>
      <c r="G1614" s="82">
        <v>129207.37185573901</v>
      </c>
      <c r="H1614" s="82">
        <v>778650</v>
      </c>
      <c r="I1614" s="86">
        <v>1525626.7518921332</v>
      </c>
      <c r="J1614" s="92">
        <v>5191</v>
      </c>
    </row>
    <row r="1615" spans="2:10" x14ac:dyDescent="0.25">
      <c r="B1615" s="59">
        <v>1608</v>
      </c>
      <c r="C1615" s="95">
        <v>5.2546296296296299E-3</v>
      </c>
      <c r="D1615" s="59">
        <v>1000</v>
      </c>
      <c r="E1615" s="86">
        <v>892520.9563038093</v>
      </c>
      <c r="F1615" s="82">
        <v>892520.9563038093</v>
      </c>
      <c r="G1615" s="82">
        <v>229834.09860995683</v>
      </c>
      <c r="H1615" s="82">
        <v>552600</v>
      </c>
      <c r="I1615" s="86">
        <v>1676326.7518921332</v>
      </c>
      <c r="J1615" s="92">
        <v>3684</v>
      </c>
    </row>
    <row r="1616" spans="2:10" x14ac:dyDescent="0.25">
      <c r="B1616" s="59">
        <v>1609</v>
      </c>
      <c r="C1616" s="95">
        <v>5.2546296296296299E-3</v>
      </c>
      <c r="D1616" s="59">
        <v>1000</v>
      </c>
      <c r="E1616" s="86">
        <v>1146692.7181448031</v>
      </c>
      <c r="F1616" s="82">
        <v>1146692.7181448031</v>
      </c>
      <c r="G1616" s="82">
        <v>4878.8141829606075</v>
      </c>
      <c r="H1616" s="82">
        <v>1146450</v>
      </c>
      <c r="I1616" s="86">
        <v>1280426.7518921332</v>
      </c>
      <c r="J1616" s="92">
        <v>7643</v>
      </c>
    </row>
    <row r="1617" spans="2:10" x14ac:dyDescent="0.25">
      <c r="B1617" s="59">
        <v>1610</v>
      </c>
      <c r="C1617" s="95">
        <v>5.2546296296296299E-3</v>
      </c>
      <c r="D1617" s="59">
        <v>1000</v>
      </c>
      <c r="E1617" s="86">
        <v>1016617.4425724155</v>
      </c>
      <c r="F1617" s="82">
        <v>1016617.4425724155</v>
      </c>
      <c r="G1617" s="82">
        <v>249023.6146977001</v>
      </c>
      <c r="H1617" s="82">
        <v>350400</v>
      </c>
      <c r="I1617" s="86">
        <v>1811126.7518921332</v>
      </c>
      <c r="J1617" s="92">
        <v>2336</v>
      </c>
    </row>
    <row r="1618" spans="2:10" x14ac:dyDescent="0.25">
      <c r="B1618" s="59">
        <v>1611</v>
      </c>
      <c r="C1618" s="95">
        <v>5.2662037037037035E-3</v>
      </c>
      <c r="D1618" s="59">
        <v>1000</v>
      </c>
      <c r="E1618" s="86">
        <v>850877.3539969679</v>
      </c>
      <c r="F1618" s="82">
        <v>850877.3539969679</v>
      </c>
      <c r="G1618" s="82">
        <v>189997.18584701951</v>
      </c>
      <c r="H1618" s="82">
        <v>666150</v>
      </c>
      <c r="I1618" s="86">
        <v>1600626.7518921332</v>
      </c>
      <c r="J1618" s="92">
        <v>4441</v>
      </c>
    </row>
    <row r="1619" spans="2:10" x14ac:dyDescent="0.25">
      <c r="B1619" s="59">
        <v>1612</v>
      </c>
      <c r="C1619" s="95">
        <v>5.2662037037037035E-3</v>
      </c>
      <c r="D1619" s="59">
        <v>1000</v>
      </c>
      <c r="E1619" s="86">
        <v>1190610.4767518921</v>
      </c>
      <c r="F1619" s="82">
        <v>1190610.4767518921</v>
      </c>
      <c r="G1619" s="82">
        <v>1912.4428146804166</v>
      </c>
      <c r="H1619" s="82">
        <v>1190550</v>
      </c>
      <c r="I1619" s="86">
        <v>1251026.7518921332</v>
      </c>
      <c r="J1619" s="92">
        <v>7937</v>
      </c>
    </row>
    <row r="1620" spans="2:10" x14ac:dyDescent="0.25">
      <c r="B1620" s="59">
        <v>1613</v>
      </c>
      <c r="C1620" s="95">
        <v>5.2662037037037035E-3</v>
      </c>
      <c r="D1620" s="59">
        <v>1000</v>
      </c>
      <c r="E1620" s="86">
        <v>1045136.5803957517</v>
      </c>
      <c r="F1620" s="82">
        <v>1045136.5803957517</v>
      </c>
      <c r="G1620" s="82">
        <v>249530.57840157364</v>
      </c>
      <c r="H1620" s="82">
        <v>307350</v>
      </c>
      <c r="I1620" s="86">
        <v>1839826.7518921332</v>
      </c>
      <c r="J1620" s="92">
        <v>2049</v>
      </c>
    </row>
    <row r="1621" spans="2:10" x14ac:dyDescent="0.25">
      <c r="B1621" s="59">
        <v>1614</v>
      </c>
      <c r="C1621" s="95">
        <v>5.2662037037037035E-3</v>
      </c>
      <c r="D1621" s="59">
        <v>1000</v>
      </c>
      <c r="E1621" s="86">
        <v>960105.11141116766</v>
      </c>
      <c r="F1621" s="82">
        <v>960105.11141116766</v>
      </c>
      <c r="G1621" s="82">
        <v>44801.889783420978</v>
      </c>
      <c r="H1621" s="82">
        <v>949500</v>
      </c>
      <c r="I1621" s="86">
        <v>1411726.7518921332</v>
      </c>
      <c r="J1621" s="92">
        <v>6330</v>
      </c>
    </row>
    <row r="1622" spans="2:10" x14ac:dyDescent="0.25">
      <c r="B1622" s="59">
        <v>1615</v>
      </c>
      <c r="C1622" s="95">
        <v>5.2662037037037035E-3</v>
      </c>
      <c r="D1622" s="59">
        <v>1000</v>
      </c>
      <c r="E1622" s="86">
        <v>916074.66510782635</v>
      </c>
      <c r="F1622" s="82">
        <v>916074.66510782635</v>
      </c>
      <c r="G1622" s="82">
        <v>238139.07472923971</v>
      </c>
      <c r="H1622" s="82">
        <v>509400</v>
      </c>
      <c r="I1622" s="86">
        <v>1705126.7518921332</v>
      </c>
      <c r="J1622" s="92">
        <v>3396</v>
      </c>
    </row>
    <row r="1623" spans="2:10" x14ac:dyDescent="0.25">
      <c r="B1623" s="59">
        <v>1616</v>
      </c>
      <c r="C1623" s="95">
        <v>5.2662037037037035E-3</v>
      </c>
      <c r="D1623" s="59">
        <v>1000</v>
      </c>
      <c r="E1623" s="86">
        <v>1071071.7838684041</v>
      </c>
      <c r="F1623" s="82">
        <v>1071071.7838684041</v>
      </c>
      <c r="G1623" s="82">
        <v>14214.898097908763</v>
      </c>
      <c r="H1623" s="82">
        <v>1069650</v>
      </c>
      <c r="I1623" s="86">
        <v>1331626.7518921332</v>
      </c>
      <c r="J1623" s="92">
        <v>7131</v>
      </c>
    </row>
    <row r="1624" spans="2:10" x14ac:dyDescent="0.25">
      <c r="B1624" s="59">
        <v>1617</v>
      </c>
      <c r="C1624" s="95">
        <v>5.2777777777777771E-3</v>
      </c>
      <c r="D1624" s="59">
        <v>1000</v>
      </c>
      <c r="E1624" s="86">
        <v>976066.61972120439</v>
      </c>
      <c r="F1624" s="82">
        <v>976066.61972120439</v>
      </c>
      <c r="G1624" s="82">
        <v>247192.98303621492</v>
      </c>
      <c r="H1624" s="82">
        <v>412350</v>
      </c>
      <c r="I1624" s="86">
        <v>1769826.7518921332</v>
      </c>
      <c r="J1624" s="92">
        <v>2749</v>
      </c>
    </row>
    <row r="1625" spans="2:10" x14ac:dyDescent="0.25">
      <c r="B1625" s="59">
        <v>1618</v>
      </c>
      <c r="C1625" s="95">
        <v>5.2777777777777771E-3</v>
      </c>
      <c r="D1625" s="59">
        <v>1000</v>
      </c>
      <c r="E1625" s="86">
        <v>870271.16757173429</v>
      </c>
      <c r="F1625" s="82">
        <v>870271.16757173429</v>
      </c>
      <c r="G1625" s="82">
        <v>216122.23161563615</v>
      </c>
      <c r="H1625" s="82">
        <v>601200</v>
      </c>
      <c r="I1625" s="86">
        <v>1643926.7518921332</v>
      </c>
      <c r="J1625" s="92">
        <v>4008</v>
      </c>
    </row>
    <row r="1626" spans="2:10" x14ac:dyDescent="0.25">
      <c r="B1626" s="59">
        <v>1619</v>
      </c>
      <c r="C1626" s="95">
        <v>5.2777777777777771E-3</v>
      </c>
      <c r="D1626" s="59">
        <v>1000</v>
      </c>
      <c r="E1626" s="86">
        <v>1125133.1605397216</v>
      </c>
      <c r="F1626" s="82">
        <v>1125133.1605397216</v>
      </c>
      <c r="G1626" s="82">
        <v>6892.0373817037489</v>
      </c>
      <c r="H1626" s="82">
        <v>1124700</v>
      </c>
      <c r="I1626" s="86">
        <v>1294926.7518921332</v>
      </c>
      <c r="J1626" s="92">
        <v>7498</v>
      </c>
    </row>
    <row r="1627" spans="2:10" x14ac:dyDescent="0.25">
      <c r="B1627" s="59">
        <v>1620</v>
      </c>
      <c r="C1627" s="95">
        <v>5.2777777777777771E-3</v>
      </c>
      <c r="D1627" s="59">
        <v>1000</v>
      </c>
      <c r="E1627" s="86">
        <v>1020398.6391235286</v>
      </c>
      <c r="F1627" s="82">
        <v>1020398.6391235286</v>
      </c>
      <c r="G1627" s="82">
        <v>24804.280991855197</v>
      </c>
      <c r="H1627" s="82">
        <v>1016700</v>
      </c>
      <c r="I1627" s="86">
        <v>1366926.7518921332</v>
      </c>
      <c r="J1627" s="92">
        <v>6778</v>
      </c>
    </row>
    <row r="1628" spans="2:10" x14ac:dyDescent="0.25">
      <c r="B1628" s="59">
        <v>1621</v>
      </c>
      <c r="C1628" s="95">
        <v>5.2777777777777771E-3</v>
      </c>
      <c r="D1628" s="59">
        <v>1000</v>
      </c>
      <c r="E1628" s="86">
        <v>1012663.1084732376</v>
      </c>
      <c r="F1628" s="82">
        <v>1012663.1084732376</v>
      </c>
      <c r="G1628" s="82">
        <v>248902.25499152078</v>
      </c>
      <c r="H1628" s="82">
        <v>356400</v>
      </c>
      <c r="I1628" s="86">
        <v>1807126.7518921332</v>
      </c>
      <c r="J1628" s="92">
        <v>2376</v>
      </c>
    </row>
    <row r="1629" spans="2:10" x14ac:dyDescent="0.25">
      <c r="B1629" s="59">
        <v>1622</v>
      </c>
      <c r="C1629" s="95">
        <v>5.2777777777777771E-3</v>
      </c>
      <c r="D1629" s="59">
        <v>1000</v>
      </c>
      <c r="E1629" s="86">
        <v>861839.91265171126</v>
      </c>
      <c r="F1629" s="82">
        <v>861839.91265171126</v>
      </c>
      <c r="G1629" s="82">
        <v>119453.24322527494</v>
      </c>
      <c r="H1629" s="82">
        <v>795600</v>
      </c>
      <c r="I1629" s="86">
        <v>1514326.7518921332</v>
      </c>
      <c r="J1629" s="92">
        <v>5304</v>
      </c>
    </row>
    <row r="1630" spans="2:10" x14ac:dyDescent="0.25">
      <c r="B1630" s="59">
        <v>1623</v>
      </c>
      <c r="C1630" s="95">
        <v>5.2893518518518515E-3</v>
      </c>
      <c r="D1630" s="59">
        <v>1000</v>
      </c>
      <c r="E1630" s="86">
        <v>848148.00415814319</v>
      </c>
      <c r="F1630" s="82">
        <v>848148.00415814319</v>
      </c>
      <c r="G1630" s="82">
        <v>181298.37353674366</v>
      </c>
      <c r="H1630" s="82">
        <v>684150</v>
      </c>
      <c r="I1630" s="86">
        <v>1588626.7518921332</v>
      </c>
      <c r="J1630" s="92">
        <v>4561</v>
      </c>
    </row>
    <row r="1631" spans="2:10" x14ac:dyDescent="0.25">
      <c r="B1631" s="59">
        <v>1624</v>
      </c>
      <c r="C1631" s="95">
        <v>5.2893518518518515E-3</v>
      </c>
      <c r="D1631" s="59">
        <v>1000</v>
      </c>
      <c r="E1631" s="86">
        <v>847293.49697351083</v>
      </c>
      <c r="F1631" s="82">
        <v>847293.49697351083</v>
      </c>
      <c r="G1631" s="82">
        <v>156444.0228177984</v>
      </c>
      <c r="H1631" s="82">
        <v>730950</v>
      </c>
      <c r="I1631" s="86">
        <v>1557426.7518921332</v>
      </c>
      <c r="J1631" s="92">
        <v>4873</v>
      </c>
    </row>
    <row r="1632" spans="2:10" x14ac:dyDescent="0.25">
      <c r="B1632" s="59">
        <v>1625</v>
      </c>
      <c r="C1632" s="95">
        <v>5.2893518518518515E-3</v>
      </c>
      <c r="D1632" s="59">
        <v>1000</v>
      </c>
      <c r="E1632" s="86">
        <v>855684.15198102279</v>
      </c>
      <c r="F1632" s="82">
        <v>855684.15198102279</v>
      </c>
      <c r="G1632" s="82">
        <v>199520.6337887992</v>
      </c>
      <c r="H1632" s="82">
        <v>644850</v>
      </c>
      <c r="I1632" s="86">
        <v>1614826.7518921332</v>
      </c>
      <c r="J1632" s="92">
        <v>4299</v>
      </c>
    </row>
    <row r="1633" spans="2:10" x14ac:dyDescent="0.25">
      <c r="B1633" s="59">
        <v>1626</v>
      </c>
      <c r="C1633" s="95">
        <v>5.2893518518518515E-3</v>
      </c>
      <c r="D1633" s="59">
        <v>1000</v>
      </c>
      <c r="E1633" s="86">
        <v>865546.95994003583</v>
      </c>
      <c r="F1633" s="82">
        <v>865546.95994003583</v>
      </c>
      <c r="G1633" s="82">
        <v>113971.04949891016</v>
      </c>
      <c r="H1633" s="82">
        <v>805200</v>
      </c>
      <c r="I1633" s="86">
        <v>1507926.7518921332</v>
      </c>
      <c r="J1633" s="92">
        <v>5368</v>
      </c>
    </row>
    <row r="1634" spans="2:10" x14ac:dyDescent="0.25">
      <c r="B1634" s="59">
        <v>1627</v>
      </c>
      <c r="C1634" s="95">
        <v>5.3009259259259251E-3</v>
      </c>
      <c r="D1634" s="59">
        <v>1000</v>
      </c>
      <c r="E1634" s="86">
        <v>854496.74532952718</v>
      </c>
      <c r="F1634" s="82">
        <v>854496.74532952718</v>
      </c>
      <c r="G1634" s="82">
        <v>132841.83581138999</v>
      </c>
      <c r="H1634" s="82">
        <v>772350</v>
      </c>
      <c r="I1634" s="86">
        <v>1529826.7518921332</v>
      </c>
      <c r="J1634" s="92">
        <v>5149</v>
      </c>
    </row>
    <row r="1635" spans="2:10" x14ac:dyDescent="0.25">
      <c r="B1635" s="59">
        <v>1628</v>
      </c>
      <c r="C1635" s="95">
        <v>5.3009259259259251E-3</v>
      </c>
      <c r="D1635" s="59">
        <v>1000</v>
      </c>
      <c r="E1635" s="86">
        <v>862115.875554492</v>
      </c>
      <c r="F1635" s="82">
        <v>862115.875554492</v>
      </c>
      <c r="G1635" s="82">
        <v>119023.29069599164</v>
      </c>
      <c r="H1635" s="82">
        <v>796350</v>
      </c>
      <c r="I1635" s="86">
        <v>1513826.7518921332</v>
      </c>
      <c r="J1635" s="92">
        <v>5309</v>
      </c>
    </row>
    <row r="1636" spans="2:10" x14ac:dyDescent="0.25">
      <c r="B1636" s="59">
        <v>1629</v>
      </c>
      <c r="C1636" s="95">
        <v>5.3009259259259251E-3</v>
      </c>
      <c r="D1636" s="59">
        <v>1000</v>
      </c>
      <c r="E1636" s="86">
        <v>850739.04806733981</v>
      </c>
      <c r="F1636" s="82">
        <v>850739.04806733981</v>
      </c>
      <c r="G1636" s="82">
        <v>189645.69420478566</v>
      </c>
      <c r="H1636" s="82">
        <v>666900</v>
      </c>
      <c r="I1636" s="86">
        <v>1600126.7518921332</v>
      </c>
      <c r="J1636" s="92">
        <v>4446</v>
      </c>
    </row>
    <row r="1637" spans="2:10" x14ac:dyDescent="0.25">
      <c r="B1637" s="59">
        <v>1630</v>
      </c>
      <c r="C1637" s="95">
        <v>5.3009259259259251E-3</v>
      </c>
      <c r="D1637" s="59">
        <v>1000</v>
      </c>
      <c r="E1637" s="86">
        <v>1189562.2267518921</v>
      </c>
      <c r="F1637" s="82">
        <v>1189562.2267518921</v>
      </c>
      <c r="G1637" s="82">
        <v>1967.7826737333453</v>
      </c>
      <c r="H1637" s="82">
        <v>1189500</v>
      </c>
      <c r="I1637" s="86">
        <v>1251726.7518921332</v>
      </c>
      <c r="J1637" s="92">
        <v>7930</v>
      </c>
    </row>
    <row r="1638" spans="2:10" x14ac:dyDescent="0.25">
      <c r="B1638" s="59">
        <v>1631</v>
      </c>
      <c r="C1638" s="95">
        <v>5.3009259259259251E-3</v>
      </c>
      <c r="D1638" s="59">
        <v>1000</v>
      </c>
      <c r="E1638" s="86">
        <v>882180.62767239241</v>
      </c>
      <c r="F1638" s="82">
        <v>882180.62767239241</v>
      </c>
      <c r="G1638" s="82">
        <v>94571.821270679429</v>
      </c>
      <c r="H1638" s="82">
        <v>840150</v>
      </c>
      <c r="I1638" s="86">
        <v>1484626.7518921332</v>
      </c>
      <c r="J1638" s="92">
        <v>5601</v>
      </c>
    </row>
    <row r="1639" spans="2:10" x14ac:dyDescent="0.25">
      <c r="B1639" s="59">
        <v>1632</v>
      </c>
      <c r="C1639" s="95">
        <v>5.3125000000000004E-3</v>
      </c>
      <c r="D1639" s="59">
        <v>1000</v>
      </c>
      <c r="E1639" s="86">
        <v>855479.57725369034</v>
      </c>
      <c r="F1639" s="82">
        <v>855479.57725369034</v>
      </c>
      <c r="G1639" s="82">
        <v>130765.20033882841</v>
      </c>
      <c r="H1639" s="82">
        <v>775950</v>
      </c>
      <c r="I1639" s="86">
        <v>1527426.7518921332</v>
      </c>
      <c r="J1639" s="92">
        <v>5173</v>
      </c>
    </row>
    <row r="1640" spans="2:10" x14ac:dyDescent="0.25">
      <c r="B1640" s="59">
        <v>1633</v>
      </c>
      <c r="C1640" s="95">
        <v>5.3125000000000004E-3</v>
      </c>
      <c r="D1640" s="59">
        <v>1000</v>
      </c>
      <c r="E1640" s="86">
        <v>1132407.2443556103</v>
      </c>
      <c r="F1640" s="82">
        <v>1132407.2443556103</v>
      </c>
      <c r="G1640" s="82">
        <v>6155.6377275478735</v>
      </c>
      <c r="H1640" s="82">
        <v>1132050</v>
      </c>
      <c r="I1640" s="86">
        <v>1290026.7518921332</v>
      </c>
      <c r="J1640" s="92">
        <v>7547</v>
      </c>
    </row>
    <row r="1641" spans="2:10" x14ac:dyDescent="0.25">
      <c r="B1641" s="59">
        <v>1634</v>
      </c>
      <c r="C1641" s="95">
        <v>5.3125000000000004E-3</v>
      </c>
      <c r="D1641" s="59">
        <v>1000</v>
      </c>
      <c r="E1641" s="86">
        <v>1014045.6084732376</v>
      </c>
      <c r="F1641" s="82">
        <v>1014045.6084732376</v>
      </c>
      <c r="G1641" s="82">
        <v>248948.56044094014</v>
      </c>
      <c r="H1641" s="82">
        <v>354300</v>
      </c>
      <c r="I1641" s="86">
        <v>1808526.7518921332</v>
      </c>
      <c r="J1641" s="92">
        <v>2362</v>
      </c>
    </row>
    <row r="1642" spans="2:10" x14ac:dyDescent="0.25">
      <c r="B1642" s="59">
        <v>1635</v>
      </c>
      <c r="C1642" s="95">
        <v>5.3125000000000004E-3</v>
      </c>
      <c r="D1642" s="59">
        <v>1000</v>
      </c>
      <c r="E1642" s="86">
        <v>914891.67144825228</v>
      </c>
      <c r="F1642" s="82">
        <v>914891.67144825228</v>
      </c>
      <c r="G1642" s="82">
        <v>68525.797693307133</v>
      </c>
      <c r="H1642" s="82">
        <v>891900</v>
      </c>
      <c r="I1642" s="86">
        <v>1450126.7518921332</v>
      </c>
      <c r="J1642" s="92">
        <v>5946</v>
      </c>
    </row>
    <row r="1643" spans="2:10" x14ac:dyDescent="0.25">
      <c r="B1643" s="59">
        <v>1636</v>
      </c>
      <c r="C1643" s="95">
        <v>5.3125000000000004E-3</v>
      </c>
      <c r="D1643" s="59">
        <v>1000</v>
      </c>
      <c r="E1643" s="86">
        <v>885237.79804506281</v>
      </c>
      <c r="F1643" s="82">
        <v>885237.79804506281</v>
      </c>
      <c r="G1643" s="82">
        <v>226203.6256494681</v>
      </c>
      <c r="H1643" s="82">
        <v>567300</v>
      </c>
      <c r="I1643" s="86">
        <v>1666526.7518921332</v>
      </c>
      <c r="J1643" s="92">
        <v>3782</v>
      </c>
    </row>
    <row r="1644" spans="2:10" x14ac:dyDescent="0.25">
      <c r="B1644" s="59">
        <v>1637</v>
      </c>
      <c r="C1644" s="95">
        <v>5.3125000000000004E-3</v>
      </c>
      <c r="D1644" s="59">
        <v>1000</v>
      </c>
      <c r="E1644" s="86">
        <v>938895.4949120424</v>
      </c>
      <c r="F1644" s="82">
        <v>938895.4949120424</v>
      </c>
      <c r="G1644" s="82">
        <v>242980.78076258252</v>
      </c>
      <c r="H1644" s="82">
        <v>471150</v>
      </c>
      <c r="I1644" s="86">
        <v>1730626.7518921332</v>
      </c>
      <c r="J1644" s="92">
        <v>3141</v>
      </c>
    </row>
    <row r="1645" spans="2:10" x14ac:dyDescent="0.25">
      <c r="B1645" s="59">
        <v>1638</v>
      </c>
      <c r="C1645" s="95">
        <v>5.3125000000000004E-3</v>
      </c>
      <c r="D1645" s="59">
        <v>1000</v>
      </c>
      <c r="E1645" s="86">
        <v>988016.352647122</v>
      </c>
      <c r="F1645" s="82">
        <v>988016.352647122</v>
      </c>
      <c r="G1645" s="82">
        <v>34289.026788605217</v>
      </c>
      <c r="H1645" s="82">
        <v>981450</v>
      </c>
      <c r="I1645" s="86">
        <v>1390426.7518921332</v>
      </c>
      <c r="J1645" s="92">
        <v>6543</v>
      </c>
    </row>
    <row r="1646" spans="2:10" x14ac:dyDescent="0.25">
      <c r="B1646" s="59">
        <v>1639</v>
      </c>
      <c r="C1646" s="95">
        <v>5.3240740740740748E-3</v>
      </c>
      <c r="D1646" s="59">
        <v>1000</v>
      </c>
      <c r="E1646" s="86">
        <v>958105.22026042477</v>
      </c>
      <c r="F1646" s="82">
        <v>958105.22026042477</v>
      </c>
      <c r="G1646" s="82">
        <v>245575.56416056681</v>
      </c>
      <c r="H1646" s="82">
        <v>440400</v>
      </c>
      <c r="I1646" s="86">
        <v>1751126.7518921332</v>
      </c>
      <c r="J1646" s="92">
        <v>2936</v>
      </c>
    </row>
    <row r="1647" spans="2:10" x14ac:dyDescent="0.25">
      <c r="B1647" s="59">
        <v>1640</v>
      </c>
      <c r="C1647" s="95">
        <v>5.3240740740740748E-3</v>
      </c>
      <c r="D1647" s="59">
        <v>1000</v>
      </c>
      <c r="E1647" s="86">
        <v>853176.59551208199</v>
      </c>
      <c r="F1647" s="82">
        <v>853176.59551208199</v>
      </c>
      <c r="G1647" s="82">
        <v>195070.02795192727</v>
      </c>
      <c r="H1647" s="82">
        <v>655050</v>
      </c>
      <c r="I1647" s="86">
        <v>1608026.7518921332</v>
      </c>
      <c r="J1647" s="92">
        <v>4367</v>
      </c>
    </row>
    <row r="1648" spans="2:10" x14ac:dyDescent="0.25">
      <c r="B1648" s="59">
        <v>1641</v>
      </c>
      <c r="C1648" s="95">
        <v>5.3240740740740748E-3</v>
      </c>
      <c r="D1648" s="59">
        <v>1000</v>
      </c>
      <c r="E1648" s="86">
        <v>854274.97236567619</v>
      </c>
      <c r="F1648" s="82">
        <v>854274.97236567619</v>
      </c>
      <c r="G1648" s="82">
        <v>197123.51092225025</v>
      </c>
      <c r="H1648" s="82">
        <v>650400</v>
      </c>
      <c r="I1648" s="86">
        <v>1611126.7518921332</v>
      </c>
      <c r="J1648" s="92">
        <v>4336</v>
      </c>
    </row>
    <row r="1649" spans="2:10" x14ac:dyDescent="0.25">
      <c r="B1649" s="59">
        <v>1642</v>
      </c>
      <c r="C1649" s="95">
        <v>5.3240740740740748E-3</v>
      </c>
      <c r="D1649" s="59">
        <v>1000</v>
      </c>
      <c r="E1649" s="86">
        <v>859371.79657164344</v>
      </c>
      <c r="F1649" s="82">
        <v>859371.79657164344</v>
      </c>
      <c r="G1649" s="82">
        <v>204845.10721390712</v>
      </c>
      <c r="H1649" s="82">
        <v>631950</v>
      </c>
      <c r="I1649" s="86">
        <v>1623426.7518921332</v>
      </c>
      <c r="J1649" s="92">
        <v>4213</v>
      </c>
    </row>
    <row r="1650" spans="2:10" x14ac:dyDescent="0.25">
      <c r="B1650" s="59">
        <v>1643</v>
      </c>
      <c r="C1650" s="95">
        <v>5.3240740740740748E-3</v>
      </c>
      <c r="D1650" s="59">
        <v>1000</v>
      </c>
      <c r="E1650" s="86">
        <v>854777.88182795106</v>
      </c>
      <c r="F1650" s="82">
        <v>854777.88182795106</v>
      </c>
      <c r="G1650" s="82">
        <v>132235.97801586083</v>
      </c>
      <c r="H1650" s="82">
        <v>773400</v>
      </c>
      <c r="I1650" s="86">
        <v>1529126.7518921332</v>
      </c>
      <c r="J1650" s="92">
        <v>5156</v>
      </c>
    </row>
    <row r="1651" spans="2:10" x14ac:dyDescent="0.25">
      <c r="B1651" s="59">
        <v>1644</v>
      </c>
      <c r="C1651" s="95">
        <v>5.3240740740740748E-3</v>
      </c>
      <c r="D1651" s="59">
        <v>1000</v>
      </c>
      <c r="E1651" s="86">
        <v>852805.70680802793</v>
      </c>
      <c r="F1651" s="82">
        <v>852805.70680802793</v>
      </c>
      <c r="G1651" s="82">
        <v>136733.65399103079</v>
      </c>
      <c r="H1651" s="82">
        <v>765600</v>
      </c>
      <c r="I1651" s="86">
        <v>1534326.7518921332</v>
      </c>
      <c r="J1651" s="92">
        <v>5104</v>
      </c>
    </row>
    <row r="1652" spans="2:10" x14ac:dyDescent="0.25">
      <c r="B1652" s="59">
        <v>1645</v>
      </c>
      <c r="C1652" s="95">
        <v>5.3356481481481484E-3</v>
      </c>
      <c r="D1652" s="59">
        <v>1000</v>
      </c>
      <c r="E1652" s="86">
        <v>887495.59953900776</v>
      </c>
      <c r="F1652" s="82">
        <v>887495.59953900776</v>
      </c>
      <c r="G1652" s="82">
        <v>227398.14176144986</v>
      </c>
      <c r="H1652" s="82">
        <v>562650</v>
      </c>
      <c r="I1652" s="86">
        <v>1669626.7518921332</v>
      </c>
      <c r="J1652" s="92">
        <v>3751</v>
      </c>
    </row>
    <row r="1653" spans="2:10" x14ac:dyDescent="0.25">
      <c r="B1653" s="59">
        <v>1646</v>
      </c>
      <c r="C1653" s="95">
        <v>5.3356481481481484E-3</v>
      </c>
      <c r="D1653" s="59">
        <v>1000</v>
      </c>
      <c r="E1653" s="86">
        <v>852000.69779048429</v>
      </c>
      <c r="F1653" s="82">
        <v>852000.69779048429</v>
      </c>
      <c r="G1653" s="82">
        <v>192631.55711932364</v>
      </c>
      <c r="H1653" s="82">
        <v>660450</v>
      </c>
      <c r="I1653" s="86">
        <v>1604426.7518921332</v>
      </c>
      <c r="J1653" s="92">
        <v>4403</v>
      </c>
    </row>
    <row r="1654" spans="2:10" x14ac:dyDescent="0.25">
      <c r="B1654" s="59">
        <v>1647</v>
      </c>
      <c r="C1654" s="95">
        <v>5.3356481481481484E-3</v>
      </c>
      <c r="D1654" s="59">
        <v>1000</v>
      </c>
      <c r="E1654" s="86">
        <v>959215.84859773284</v>
      </c>
      <c r="F1654" s="82">
        <v>959215.84859773284</v>
      </c>
      <c r="G1654" s="82">
        <v>45179.716703343081</v>
      </c>
      <c r="H1654" s="82">
        <v>948450</v>
      </c>
      <c r="I1654" s="86">
        <v>1412426.7518921332</v>
      </c>
      <c r="J1654" s="92">
        <v>6323</v>
      </c>
    </row>
    <row r="1655" spans="2:10" x14ac:dyDescent="0.25">
      <c r="B1655" s="59">
        <v>1648</v>
      </c>
      <c r="C1655" s="95">
        <v>5.3356481481481484E-3</v>
      </c>
      <c r="D1655" s="59">
        <v>1000</v>
      </c>
      <c r="E1655" s="86">
        <v>875482.08648456959</v>
      </c>
      <c r="F1655" s="82">
        <v>875482.08648456959</v>
      </c>
      <c r="G1655" s="82">
        <v>101606.31510558995</v>
      </c>
      <c r="H1655" s="82">
        <v>827250</v>
      </c>
      <c r="I1655" s="86">
        <v>1493226.7518921332</v>
      </c>
      <c r="J1655" s="92">
        <v>5515</v>
      </c>
    </row>
    <row r="1656" spans="2:10" x14ac:dyDescent="0.25">
      <c r="B1656" s="59">
        <v>1649</v>
      </c>
      <c r="C1656" s="95">
        <v>5.347222222222222E-3</v>
      </c>
      <c r="D1656" s="59">
        <v>1000</v>
      </c>
      <c r="E1656" s="86">
        <v>978976.61972120439</v>
      </c>
      <c r="F1656" s="82">
        <v>978976.61972120439</v>
      </c>
      <c r="G1656" s="82">
        <v>247399.69480988037</v>
      </c>
      <c r="H1656" s="82">
        <v>407850</v>
      </c>
      <c r="I1656" s="86">
        <v>1772826.7518921332</v>
      </c>
      <c r="J1656" s="92">
        <v>2719</v>
      </c>
    </row>
    <row r="1657" spans="2:10" x14ac:dyDescent="0.25">
      <c r="B1657" s="59">
        <v>1650</v>
      </c>
      <c r="C1657" s="95">
        <v>5.347222222222222E-3</v>
      </c>
      <c r="D1657" s="59">
        <v>1000</v>
      </c>
      <c r="E1657" s="86">
        <v>865410.4028022713</v>
      </c>
      <c r="F1657" s="82">
        <v>865410.4028022713</v>
      </c>
      <c r="G1657" s="82">
        <v>211693.61811392588</v>
      </c>
      <c r="H1657" s="82">
        <v>613950</v>
      </c>
      <c r="I1657" s="86">
        <v>1635426.7518921332</v>
      </c>
      <c r="J1657" s="92">
        <v>4093</v>
      </c>
    </row>
    <row r="1658" spans="2:10" x14ac:dyDescent="0.25">
      <c r="B1658" s="59">
        <v>1651</v>
      </c>
      <c r="C1658" s="95">
        <v>5.347222222222222E-3</v>
      </c>
      <c r="D1658" s="59">
        <v>1000</v>
      </c>
      <c r="E1658" s="86">
        <v>908691.63711624604</v>
      </c>
      <c r="F1658" s="82">
        <v>908691.63711624604</v>
      </c>
      <c r="G1658" s="82">
        <v>72693.023060146181</v>
      </c>
      <c r="H1658" s="82">
        <v>883050</v>
      </c>
      <c r="I1658" s="86">
        <v>1456026.7518921332</v>
      </c>
      <c r="J1658" s="92">
        <v>5887</v>
      </c>
    </row>
    <row r="1659" spans="2:10" x14ac:dyDescent="0.25">
      <c r="B1659" s="59">
        <v>1652</v>
      </c>
      <c r="C1659" s="95">
        <v>5.347222222222222E-3</v>
      </c>
      <c r="D1659" s="59">
        <v>1000</v>
      </c>
      <c r="E1659" s="86">
        <v>1137012.1968185133</v>
      </c>
      <c r="F1659" s="82">
        <v>1137012.1968185133</v>
      </c>
      <c r="G1659" s="82">
        <v>5721.7004752943694</v>
      </c>
      <c r="H1659" s="82">
        <v>1136700</v>
      </c>
      <c r="I1659" s="86">
        <v>1286926.7518921332</v>
      </c>
      <c r="J1659" s="92">
        <v>7578</v>
      </c>
    </row>
    <row r="1660" spans="2:10" x14ac:dyDescent="0.25">
      <c r="B1660" s="59">
        <v>1653</v>
      </c>
      <c r="C1660" s="95">
        <v>5.347222222222222E-3</v>
      </c>
      <c r="D1660" s="59">
        <v>1000</v>
      </c>
      <c r="E1660" s="86">
        <v>1010786.8584732376</v>
      </c>
      <c r="F1660" s="82">
        <v>1010786.8584732376</v>
      </c>
      <c r="G1660" s="82">
        <v>248839.79022517393</v>
      </c>
      <c r="H1660" s="82">
        <v>359250</v>
      </c>
      <c r="I1660" s="86">
        <v>1805226.7518921332</v>
      </c>
      <c r="J1660" s="92">
        <v>2395</v>
      </c>
    </row>
    <row r="1661" spans="2:10" x14ac:dyDescent="0.25">
      <c r="B1661" s="59">
        <v>1654</v>
      </c>
      <c r="C1661" s="95">
        <v>5.347222222222222E-3</v>
      </c>
      <c r="D1661" s="59">
        <v>1000</v>
      </c>
      <c r="E1661" s="86">
        <v>943525.22311829298</v>
      </c>
      <c r="F1661" s="82">
        <v>943525.22311829298</v>
      </c>
      <c r="G1661" s="82">
        <v>243702.27782616383</v>
      </c>
      <c r="H1661" s="82">
        <v>463650</v>
      </c>
      <c r="I1661" s="86">
        <v>1735626.7518921332</v>
      </c>
      <c r="J1661" s="92">
        <v>3091</v>
      </c>
    </row>
    <row r="1662" spans="2:10" x14ac:dyDescent="0.25">
      <c r="B1662" s="59">
        <v>1655</v>
      </c>
      <c r="C1662" s="95">
        <v>5.347222222222222E-3</v>
      </c>
      <c r="D1662" s="59">
        <v>1000</v>
      </c>
      <c r="E1662" s="86">
        <v>988151.102647122</v>
      </c>
      <c r="F1662" s="82">
        <v>988151.102647122</v>
      </c>
      <c r="G1662" s="82">
        <v>34244.049893000658</v>
      </c>
      <c r="H1662" s="82">
        <v>981600</v>
      </c>
      <c r="I1662" s="86">
        <v>1390326.7518921332</v>
      </c>
      <c r="J1662" s="92">
        <v>6544</v>
      </c>
    </row>
    <row r="1663" spans="2:10" x14ac:dyDescent="0.25">
      <c r="B1663" s="59">
        <v>1656</v>
      </c>
      <c r="C1663" s="95">
        <v>5.3587962962962964E-3</v>
      </c>
      <c r="D1663" s="59">
        <v>1000</v>
      </c>
      <c r="E1663" s="86">
        <v>933249.75866338215</v>
      </c>
      <c r="F1663" s="82">
        <v>933249.75866338215</v>
      </c>
      <c r="G1663" s="82">
        <v>57653.980047661978</v>
      </c>
      <c r="H1663" s="82">
        <v>916500</v>
      </c>
      <c r="I1663" s="86">
        <v>1433726.7518921332</v>
      </c>
      <c r="J1663" s="92">
        <v>6110</v>
      </c>
    </row>
    <row r="1664" spans="2:10" x14ac:dyDescent="0.25">
      <c r="B1664" s="59">
        <v>1657</v>
      </c>
      <c r="C1664" s="95">
        <v>5.3587962962962964E-3</v>
      </c>
      <c r="D1664" s="59">
        <v>1000</v>
      </c>
      <c r="E1664" s="86">
        <v>853040.64577884064</v>
      </c>
      <c r="F1664" s="82">
        <v>853040.64577884064</v>
      </c>
      <c r="G1664" s="82">
        <v>194801.8870420774</v>
      </c>
      <c r="H1664" s="82">
        <v>655650</v>
      </c>
      <c r="I1664" s="86">
        <v>1607626.7518921332</v>
      </c>
      <c r="J1664" s="92">
        <v>4371</v>
      </c>
    </row>
    <row r="1665" spans="2:10" x14ac:dyDescent="0.25">
      <c r="B1665" s="59">
        <v>1658</v>
      </c>
      <c r="C1665" s="95">
        <v>5.3587962962962964E-3</v>
      </c>
      <c r="D1665" s="59">
        <v>1000</v>
      </c>
      <c r="E1665" s="86">
        <v>851754.53703078954</v>
      </c>
      <c r="F1665" s="82">
        <v>851754.53703078954</v>
      </c>
      <c r="G1665" s="82">
        <v>192081.57483336306</v>
      </c>
      <c r="H1665" s="82">
        <v>661650</v>
      </c>
      <c r="I1665" s="86">
        <v>1603626.7518921332</v>
      </c>
      <c r="J1665" s="92">
        <v>4411</v>
      </c>
    </row>
    <row r="1666" spans="2:10" x14ac:dyDescent="0.25">
      <c r="B1666" s="59">
        <v>1659</v>
      </c>
      <c r="C1666" s="95">
        <v>5.3587962962962964E-3</v>
      </c>
      <c r="D1666" s="59">
        <v>1000</v>
      </c>
      <c r="E1666" s="86">
        <v>858420.61999108479</v>
      </c>
      <c r="F1666" s="82">
        <v>858420.61999108479</v>
      </c>
      <c r="G1666" s="82">
        <v>203576.03643272395</v>
      </c>
      <c r="H1666" s="82">
        <v>635100</v>
      </c>
      <c r="I1666" s="86">
        <v>1621326.7518921332</v>
      </c>
      <c r="J1666" s="92">
        <v>4234</v>
      </c>
    </row>
    <row r="1667" spans="2:10" x14ac:dyDescent="0.25">
      <c r="B1667" s="59">
        <v>1660</v>
      </c>
      <c r="C1667" s="95">
        <v>5.3587962962962964E-3</v>
      </c>
      <c r="D1667" s="59">
        <v>1000</v>
      </c>
      <c r="E1667" s="86">
        <v>858475.83031190117</v>
      </c>
      <c r="F1667" s="82">
        <v>858475.83031190117</v>
      </c>
      <c r="G1667" s="82">
        <v>125056.48119825606</v>
      </c>
      <c r="H1667" s="82">
        <v>785850</v>
      </c>
      <c r="I1667" s="86">
        <v>1520826.7518921332</v>
      </c>
      <c r="J1667" s="92">
        <v>5239</v>
      </c>
    </row>
    <row r="1668" spans="2:10" x14ac:dyDescent="0.25">
      <c r="B1668" s="59">
        <v>1661</v>
      </c>
      <c r="C1668" s="95">
        <v>5.3587962962962964E-3</v>
      </c>
      <c r="D1668" s="59">
        <v>1000</v>
      </c>
      <c r="E1668" s="86">
        <v>850981.07392724487</v>
      </c>
      <c r="F1668" s="82">
        <v>850981.07392724487</v>
      </c>
      <c r="G1668" s="82">
        <v>141564.39521847715</v>
      </c>
      <c r="H1668" s="82">
        <v>757200</v>
      </c>
      <c r="I1668" s="86">
        <v>1539926.7518921332</v>
      </c>
      <c r="J1668" s="92">
        <v>5048</v>
      </c>
    </row>
    <row r="1669" spans="2:10" x14ac:dyDescent="0.25">
      <c r="B1669" s="59">
        <v>1662</v>
      </c>
      <c r="C1669" s="95">
        <v>5.3587962962962964E-3</v>
      </c>
      <c r="D1669" s="59">
        <v>1000</v>
      </c>
      <c r="E1669" s="86">
        <v>853273.85430028243</v>
      </c>
      <c r="F1669" s="82">
        <v>853273.85430028243</v>
      </c>
      <c r="G1669" s="82">
        <v>135609.84402585562</v>
      </c>
      <c r="H1669" s="82">
        <v>767550</v>
      </c>
      <c r="I1669" s="86">
        <v>1533026.7518921332</v>
      </c>
      <c r="J1669" s="92">
        <v>5117</v>
      </c>
    </row>
    <row r="1670" spans="2:10" x14ac:dyDescent="0.25">
      <c r="B1670" s="59">
        <v>1663</v>
      </c>
      <c r="C1670" s="95">
        <v>5.37037037037037E-3</v>
      </c>
      <c r="D1670" s="59">
        <v>1000</v>
      </c>
      <c r="E1670" s="86">
        <v>853245.09551208199</v>
      </c>
      <c r="F1670" s="82">
        <v>853245.09551208199</v>
      </c>
      <c r="G1670" s="82">
        <v>195203.80059183235</v>
      </c>
      <c r="H1670" s="82">
        <v>654750</v>
      </c>
      <c r="I1670" s="86">
        <v>1608226.7518921332</v>
      </c>
      <c r="J1670" s="92">
        <v>4365</v>
      </c>
    </row>
    <row r="1671" spans="2:10" x14ac:dyDescent="0.25">
      <c r="B1671" s="59">
        <v>1664</v>
      </c>
      <c r="C1671" s="95">
        <v>5.37037037037037E-3</v>
      </c>
      <c r="D1671" s="59">
        <v>1000</v>
      </c>
      <c r="E1671" s="86">
        <v>852316.31312918151</v>
      </c>
      <c r="F1671" s="82">
        <v>852316.31312918151</v>
      </c>
      <c r="G1671" s="82">
        <v>193314.78958987936</v>
      </c>
      <c r="H1671" s="82">
        <v>658950</v>
      </c>
      <c r="I1671" s="86">
        <v>1605426.7518921332</v>
      </c>
      <c r="J1671" s="92">
        <v>4393</v>
      </c>
    </row>
    <row r="1672" spans="2:10" x14ac:dyDescent="0.25">
      <c r="B1672" s="59">
        <v>1665</v>
      </c>
      <c r="C1672" s="95">
        <v>5.37037037037037E-3</v>
      </c>
      <c r="D1672" s="59">
        <v>1000</v>
      </c>
      <c r="E1672" s="86">
        <v>851969.69779048429</v>
      </c>
      <c r="F1672" s="82">
        <v>851969.69779048429</v>
      </c>
      <c r="G1672" s="82">
        <v>192562.89581060325</v>
      </c>
      <c r="H1672" s="82">
        <v>660600</v>
      </c>
      <c r="I1672" s="86">
        <v>1604326.7518921332</v>
      </c>
      <c r="J1672" s="92">
        <v>4404</v>
      </c>
    </row>
    <row r="1673" spans="2:10" x14ac:dyDescent="0.25">
      <c r="B1673" s="59">
        <v>1666</v>
      </c>
      <c r="C1673" s="95">
        <v>5.37037037037037E-3</v>
      </c>
      <c r="D1673" s="59">
        <v>1000</v>
      </c>
      <c r="E1673" s="86">
        <v>852412.78393834573</v>
      </c>
      <c r="F1673" s="82">
        <v>852412.78393834573</v>
      </c>
      <c r="G1673" s="82">
        <v>193518.75683085248</v>
      </c>
      <c r="H1673" s="82">
        <v>658500</v>
      </c>
      <c r="I1673" s="86">
        <v>1605726.7518921332</v>
      </c>
      <c r="J1673" s="92">
        <v>4390</v>
      </c>
    </row>
    <row r="1674" spans="2:10" x14ac:dyDescent="0.25">
      <c r="B1674" s="59">
        <v>1667</v>
      </c>
      <c r="C1674" s="95">
        <v>5.3819444444444453E-3</v>
      </c>
      <c r="D1674" s="59">
        <v>1000</v>
      </c>
      <c r="E1674" s="86">
        <v>852284.31312918151</v>
      </c>
      <c r="F1674" s="82">
        <v>852284.31312918151</v>
      </c>
      <c r="G1674" s="82">
        <v>193246.72343881984</v>
      </c>
      <c r="H1674" s="82">
        <v>659100</v>
      </c>
      <c r="I1674" s="86">
        <v>1605326.7518921332</v>
      </c>
      <c r="J1674" s="92">
        <v>4394</v>
      </c>
    </row>
    <row r="1675" spans="2:10" x14ac:dyDescent="0.25">
      <c r="B1675" s="59">
        <v>1668</v>
      </c>
      <c r="C1675" s="95">
        <v>5.3819444444444453E-3</v>
      </c>
      <c r="D1675" s="59">
        <v>1000</v>
      </c>
      <c r="E1675" s="86">
        <v>1182084.2527686195</v>
      </c>
      <c r="F1675" s="82">
        <v>1182084.2527686195</v>
      </c>
      <c r="G1675" s="82">
        <v>2381.8915427321463</v>
      </c>
      <c r="H1675" s="82">
        <v>1182000</v>
      </c>
      <c r="I1675" s="86">
        <v>1256726.7518921332</v>
      </c>
      <c r="J1675" s="92">
        <v>7880</v>
      </c>
    </row>
    <row r="1676" spans="2:10" x14ac:dyDescent="0.25">
      <c r="B1676" s="59">
        <v>1669</v>
      </c>
      <c r="C1676" s="95">
        <v>5.3819444444444453E-3</v>
      </c>
      <c r="D1676" s="59">
        <v>1000</v>
      </c>
      <c r="E1676" s="86">
        <v>1043942.4760506465</v>
      </c>
      <c r="F1676" s="82">
        <v>1043942.4760506465</v>
      </c>
      <c r="G1676" s="82">
        <v>249513.1646856392</v>
      </c>
      <c r="H1676" s="82">
        <v>309150</v>
      </c>
      <c r="I1676" s="86">
        <v>1838626.7518921332</v>
      </c>
      <c r="J1676" s="92">
        <v>2061</v>
      </c>
    </row>
    <row r="1677" spans="2:10" x14ac:dyDescent="0.25">
      <c r="B1677" s="59">
        <v>1670</v>
      </c>
      <c r="C1677" s="95">
        <v>5.3819444444444453E-3</v>
      </c>
      <c r="D1677" s="59">
        <v>1000</v>
      </c>
      <c r="E1677" s="86">
        <v>956060.84721173614</v>
      </c>
      <c r="F1677" s="82">
        <v>956060.84721173614</v>
      </c>
      <c r="G1677" s="82">
        <v>46544.968602979112</v>
      </c>
      <c r="H1677" s="82">
        <v>944700</v>
      </c>
      <c r="I1677" s="86">
        <v>1414926.7518921332</v>
      </c>
      <c r="J1677" s="92">
        <v>6298</v>
      </c>
    </row>
    <row r="1678" spans="2:10" x14ac:dyDescent="0.25">
      <c r="B1678" s="59">
        <v>1671</v>
      </c>
      <c r="C1678" s="95">
        <v>5.3819444444444453E-3</v>
      </c>
      <c r="D1678" s="59">
        <v>1000</v>
      </c>
      <c r="E1678" s="86">
        <v>912811.98935299239</v>
      </c>
      <c r="F1678" s="82">
        <v>912811.98935299239</v>
      </c>
      <c r="G1678" s="82">
        <v>237229.07065005205</v>
      </c>
      <c r="H1678" s="82">
        <v>515100</v>
      </c>
      <c r="I1678" s="86">
        <v>1701326.7518921332</v>
      </c>
      <c r="J1678" s="92">
        <v>3434</v>
      </c>
    </row>
    <row r="1679" spans="2:10" x14ac:dyDescent="0.25">
      <c r="B1679" s="59">
        <v>1672</v>
      </c>
      <c r="C1679" s="95">
        <v>5.3935185185185188E-3</v>
      </c>
      <c r="D1679" s="59">
        <v>1000</v>
      </c>
      <c r="E1679" s="86">
        <v>1057260.3687775361</v>
      </c>
      <c r="F1679" s="82">
        <v>1057260.3687775361</v>
      </c>
      <c r="G1679" s="82">
        <v>16680.543307655509</v>
      </c>
      <c r="H1679" s="82">
        <v>1055400</v>
      </c>
      <c r="I1679" s="86">
        <v>1341126.7518921332</v>
      </c>
      <c r="J1679" s="92">
        <v>7036</v>
      </c>
    </row>
    <row r="1680" spans="2:10" x14ac:dyDescent="0.25">
      <c r="B1680" s="59">
        <v>1673</v>
      </c>
      <c r="C1680" s="95">
        <v>5.3935185185185188E-3</v>
      </c>
      <c r="D1680" s="59">
        <v>1000</v>
      </c>
      <c r="E1680" s="86">
        <v>908176.63711624604</v>
      </c>
      <c r="F1680" s="82">
        <v>908176.63711624604</v>
      </c>
      <c r="G1680" s="82">
        <v>73052.166246871813</v>
      </c>
      <c r="H1680" s="82">
        <v>882300</v>
      </c>
      <c r="I1680" s="86">
        <v>1456526.7518921332</v>
      </c>
      <c r="J1680" s="92">
        <v>5882</v>
      </c>
    </row>
    <row r="1681" spans="2:10" x14ac:dyDescent="0.25">
      <c r="B1681" s="59">
        <v>1674</v>
      </c>
      <c r="C1681" s="95">
        <v>5.3935185185185188E-3</v>
      </c>
      <c r="D1681" s="59">
        <v>1000</v>
      </c>
      <c r="E1681" s="86">
        <v>943432.22311829298</v>
      </c>
      <c r="F1681" s="82">
        <v>943432.22311829298</v>
      </c>
      <c r="G1681" s="82">
        <v>243688.48340096345</v>
      </c>
      <c r="H1681" s="82">
        <v>463800</v>
      </c>
      <c r="I1681" s="86">
        <v>1735526.7518921332</v>
      </c>
      <c r="J1681" s="92">
        <v>3092</v>
      </c>
    </row>
    <row r="1682" spans="2:10" x14ac:dyDescent="0.25">
      <c r="B1682" s="59">
        <v>1675</v>
      </c>
      <c r="C1682" s="95">
        <v>5.3935185185185188E-3</v>
      </c>
      <c r="D1682" s="59">
        <v>1000</v>
      </c>
      <c r="E1682" s="86">
        <v>1001210.2205967817</v>
      </c>
      <c r="F1682" s="82">
        <v>1001210.2205967817</v>
      </c>
      <c r="G1682" s="82">
        <v>30114.544206685739</v>
      </c>
      <c r="H1682" s="82">
        <v>996000</v>
      </c>
      <c r="I1682" s="86">
        <v>1380726.7518921332</v>
      </c>
      <c r="J1682" s="92">
        <v>6640</v>
      </c>
    </row>
    <row r="1683" spans="2:10" x14ac:dyDescent="0.25">
      <c r="B1683" s="59">
        <v>1676</v>
      </c>
      <c r="C1683" s="95">
        <v>5.3935185185185188E-3</v>
      </c>
      <c r="D1683" s="59">
        <v>1000</v>
      </c>
      <c r="E1683" s="86">
        <v>1013354.3584732376</v>
      </c>
      <c r="F1683" s="82">
        <v>1013354.3584732376</v>
      </c>
      <c r="G1683" s="82">
        <v>248925.37815890054</v>
      </c>
      <c r="H1683" s="82">
        <v>355350</v>
      </c>
      <c r="I1683" s="86">
        <v>1807826.7518921332</v>
      </c>
      <c r="J1683" s="92">
        <v>2369</v>
      </c>
    </row>
    <row r="1684" spans="2:10" x14ac:dyDescent="0.25">
      <c r="B1684" s="59">
        <v>1677</v>
      </c>
      <c r="C1684" s="95">
        <v>5.3935185185185188E-3</v>
      </c>
      <c r="D1684" s="59">
        <v>1000</v>
      </c>
      <c r="E1684" s="86">
        <v>883662.87506959052</v>
      </c>
      <c r="F1684" s="82">
        <v>883662.87506959052</v>
      </c>
      <c r="G1684" s="82">
        <v>225329.2859117444</v>
      </c>
      <c r="H1684" s="82">
        <v>570600</v>
      </c>
      <c r="I1684" s="86">
        <v>1664326.7518921332</v>
      </c>
      <c r="J1684" s="92">
        <v>3804</v>
      </c>
    </row>
    <row r="1685" spans="2:10" x14ac:dyDescent="0.25">
      <c r="B1685" s="59">
        <v>1678</v>
      </c>
      <c r="C1685" s="95">
        <v>5.4050925925925924E-3</v>
      </c>
      <c r="D1685" s="59">
        <v>1000</v>
      </c>
      <c r="E1685" s="86">
        <v>849209.00506599469</v>
      </c>
      <c r="F1685" s="82">
        <v>849209.00506599469</v>
      </c>
      <c r="G1685" s="82">
        <v>147309.45078897721</v>
      </c>
      <c r="H1685" s="82">
        <v>747150</v>
      </c>
      <c r="I1685" s="86">
        <v>1546626.7518921332</v>
      </c>
      <c r="J1685" s="92">
        <v>4981</v>
      </c>
    </row>
    <row r="1686" spans="2:10" x14ac:dyDescent="0.25">
      <c r="B1686" s="59">
        <v>1679</v>
      </c>
      <c r="C1686" s="95">
        <v>5.4050925925925924E-3</v>
      </c>
      <c r="D1686" s="59">
        <v>1000</v>
      </c>
      <c r="E1686" s="86">
        <v>851907.69779048429</v>
      </c>
      <c r="F1686" s="82">
        <v>851907.69779048429</v>
      </c>
      <c r="G1686" s="82">
        <v>192425.69459787212</v>
      </c>
      <c r="H1686" s="82">
        <v>660900</v>
      </c>
      <c r="I1686" s="86">
        <v>1604126.7518921332</v>
      </c>
      <c r="J1686" s="92">
        <v>4406</v>
      </c>
    </row>
    <row r="1687" spans="2:10" x14ac:dyDescent="0.25">
      <c r="B1687" s="59">
        <v>1680</v>
      </c>
      <c r="C1687" s="95">
        <v>5.4050925925925924E-3</v>
      </c>
      <c r="D1687" s="59">
        <v>1000</v>
      </c>
      <c r="E1687" s="86">
        <v>853948.08984216279</v>
      </c>
      <c r="F1687" s="82">
        <v>853948.08984216279</v>
      </c>
      <c r="G1687" s="82">
        <v>196531.72744741407</v>
      </c>
      <c r="H1687" s="82">
        <v>651750</v>
      </c>
      <c r="I1687" s="86">
        <v>1610226.7518921332</v>
      </c>
      <c r="J1687" s="92">
        <v>4345</v>
      </c>
    </row>
    <row r="1688" spans="2:10" x14ac:dyDescent="0.25">
      <c r="B1688" s="59">
        <v>1681</v>
      </c>
      <c r="C1688" s="95">
        <v>5.4050925925925924E-3</v>
      </c>
      <c r="D1688" s="59">
        <v>1000</v>
      </c>
      <c r="E1688" s="86">
        <v>852477.28393834573</v>
      </c>
      <c r="F1688" s="82">
        <v>852477.28393834573</v>
      </c>
      <c r="G1688" s="82">
        <v>193654.74859130799</v>
      </c>
      <c r="H1688" s="82">
        <v>658200</v>
      </c>
      <c r="I1688" s="86">
        <v>1605926.7518921332</v>
      </c>
      <c r="J1688" s="92">
        <v>4388</v>
      </c>
    </row>
    <row r="1689" spans="2:10" x14ac:dyDescent="0.25">
      <c r="B1689" s="59">
        <v>1682</v>
      </c>
      <c r="C1689" s="95">
        <v>5.4050925925925924E-3</v>
      </c>
      <c r="D1689" s="59">
        <v>1000</v>
      </c>
      <c r="E1689" s="86">
        <v>847623.37158342183</v>
      </c>
      <c r="F1689" s="82">
        <v>847623.37158342183</v>
      </c>
      <c r="G1689" s="82">
        <v>178810.58944865552</v>
      </c>
      <c r="H1689" s="82">
        <v>689100</v>
      </c>
      <c r="I1689" s="86">
        <v>1585326.7518921332</v>
      </c>
      <c r="J1689" s="92">
        <v>4594</v>
      </c>
    </row>
    <row r="1690" spans="2:10" x14ac:dyDescent="0.25">
      <c r="B1690" s="59">
        <v>1683</v>
      </c>
      <c r="C1690" s="95">
        <v>5.4166666666666669E-3</v>
      </c>
      <c r="D1690" s="59">
        <v>1000</v>
      </c>
      <c r="E1690" s="86">
        <v>852125.92408441228</v>
      </c>
      <c r="F1690" s="82">
        <v>852125.92408441228</v>
      </c>
      <c r="G1690" s="82">
        <v>192905.3847129771</v>
      </c>
      <c r="H1690" s="82">
        <v>659850</v>
      </c>
      <c r="I1690" s="86">
        <v>1604826.7518921332</v>
      </c>
      <c r="J1690" s="92">
        <v>4399</v>
      </c>
    </row>
    <row r="1691" spans="2:10" x14ac:dyDescent="0.25">
      <c r="B1691" s="59">
        <v>1684</v>
      </c>
      <c r="C1691" s="95">
        <v>5.4166666666666669E-3</v>
      </c>
      <c r="D1691" s="59">
        <v>1000</v>
      </c>
      <c r="E1691" s="86">
        <v>851815.53703078954</v>
      </c>
      <c r="F1691" s="82">
        <v>851815.53703078954</v>
      </c>
      <c r="G1691" s="82">
        <v>192219.36318423229</v>
      </c>
      <c r="H1691" s="82">
        <v>661350</v>
      </c>
      <c r="I1691" s="86">
        <v>1603826.7518921332</v>
      </c>
      <c r="J1691" s="92">
        <v>4409</v>
      </c>
    </row>
    <row r="1692" spans="2:10" x14ac:dyDescent="0.25">
      <c r="B1692" s="59">
        <v>1685</v>
      </c>
      <c r="C1692" s="95">
        <v>5.4166666666666669E-3</v>
      </c>
      <c r="D1692" s="59">
        <v>1000</v>
      </c>
      <c r="E1692" s="86">
        <v>1191658.7267518921</v>
      </c>
      <c r="F1692" s="82">
        <v>1191658.7267518921</v>
      </c>
      <c r="G1692" s="82">
        <v>1857.1029556274887</v>
      </c>
      <c r="H1692" s="82">
        <v>1191600</v>
      </c>
      <c r="I1692" s="86">
        <v>1250326.7518921332</v>
      </c>
      <c r="J1692" s="92">
        <v>7944</v>
      </c>
    </row>
    <row r="1693" spans="2:10" x14ac:dyDescent="0.25">
      <c r="B1693" s="59">
        <v>1686</v>
      </c>
      <c r="C1693" s="95">
        <v>5.4282407407407404E-3</v>
      </c>
      <c r="D1693" s="59">
        <v>1000</v>
      </c>
      <c r="E1693" s="86">
        <v>965733.07681607653</v>
      </c>
      <c r="F1693" s="82">
        <v>965733.07681607653</v>
      </c>
      <c r="G1693" s="82">
        <v>42475.817957348154</v>
      </c>
      <c r="H1693" s="82">
        <v>956100</v>
      </c>
      <c r="I1693" s="86">
        <v>1407326.7518921332</v>
      </c>
      <c r="J1693" s="92">
        <v>6374</v>
      </c>
    </row>
    <row r="1694" spans="2:10" x14ac:dyDescent="0.25">
      <c r="B1694" s="59">
        <v>1687</v>
      </c>
      <c r="C1694" s="95">
        <v>5.4282407407407404E-3</v>
      </c>
      <c r="D1694" s="59">
        <v>1000</v>
      </c>
      <c r="E1694" s="86">
        <v>917113.23345569719</v>
      </c>
      <c r="F1694" s="82">
        <v>917113.23345569719</v>
      </c>
      <c r="G1694" s="82">
        <v>238415.82997119729</v>
      </c>
      <c r="H1694" s="82">
        <v>507600</v>
      </c>
      <c r="I1694" s="86">
        <v>1706326.7518921332</v>
      </c>
      <c r="J1694" s="92">
        <v>3384</v>
      </c>
    </row>
    <row r="1695" spans="2:10" x14ac:dyDescent="0.25">
      <c r="B1695" s="59">
        <v>1688</v>
      </c>
      <c r="C1695" s="95">
        <v>5.4282407407407404E-3</v>
      </c>
      <c r="D1695" s="59">
        <v>1000</v>
      </c>
      <c r="E1695" s="86">
        <v>1076619.7838684039</v>
      </c>
      <c r="F1695" s="82">
        <v>1076619.7838684039</v>
      </c>
      <c r="G1695" s="82">
        <v>13299.525058026466</v>
      </c>
      <c r="H1695" s="82">
        <v>1075350</v>
      </c>
      <c r="I1695" s="86">
        <v>1327826.7518921332</v>
      </c>
      <c r="J1695" s="92">
        <v>7169</v>
      </c>
    </row>
    <row r="1696" spans="2:10" x14ac:dyDescent="0.25">
      <c r="B1696" s="59">
        <v>1689</v>
      </c>
      <c r="C1696" s="95">
        <v>5.4282407407407404E-3</v>
      </c>
      <c r="D1696" s="59">
        <v>1000</v>
      </c>
      <c r="E1696" s="86">
        <v>917151.81562296848</v>
      </c>
      <c r="F1696" s="82">
        <v>917151.81562296848</v>
      </c>
      <c r="G1696" s="82">
        <v>67074.564338344775</v>
      </c>
      <c r="H1696" s="82">
        <v>895050</v>
      </c>
      <c r="I1696" s="86">
        <v>1448026.7518921332</v>
      </c>
      <c r="J1696" s="92">
        <v>5967</v>
      </c>
    </row>
    <row r="1697" spans="2:10" x14ac:dyDescent="0.25">
      <c r="B1697" s="59">
        <v>1690</v>
      </c>
      <c r="C1697" s="95">
        <v>5.4282407407407404E-3</v>
      </c>
      <c r="D1697" s="59">
        <v>1000</v>
      </c>
      <c r="E1697" s="86">
        <v>1019135.4305414977</v>
      </c>
      <c r="F1697" s="82">
        <v>1019135.4305414977</v>
      </c>
      <c r="G1697" s="82">
        <v>25128.806694531635</v>
      </c>
      <c r="H1697" s="82">
        <v>1015350</v>
      </c>
      <c r="I1697" s="86">
        <v>1367826.7518921332</v>
      </c>
      <c r="J1697" s="92">
        <v>6769</v>
      </c>
    </row>
    <row r="1698" spans="2:10" x14ac:dyDescent="0.25">
      <c r="B1698" s="59">
        <v>1691</v>
      </c>
      <c r="C1698" s="95">
        <v>5.4282407407407404E-3</v>
      </c>
      <c r="D1698" s="59">
        <v>1000</v>
      </c>
      <c r="E1698" s="86">
        <v>887863.24846124777</v>
      </c>
      <c r="F1698" s="82">
        <v>887863.24846124777</v>
      </c>
      <c r="G1698" s="82">
        <v>227587.64506524464</v>
      </c>
      <c r="H1698" s="82">
        <v>561900</v>
      </c>
      <c r="I1698" s="86">
        <v>1670126.7518921332</v>
      </c>
      <c r="J1698" s="92">
        <v>3746</v>
      </c>
    </row>
    <row r="1699" spans="2:10" x14ac:dyDescent="0.25">
      <c r="B1699" s="59">
        <v>1692</v>
      </c>
      <c r="C1699" s="95">
        <v>5.4398148148148149E-3</v>
      </c>
      <c r="D1699" s="59">
        <v>1000</v>
      </c>
      <c r="E1699" s="86">
        <v>1013749.3584732376</v>
      </c>
      <c r="F1699" s="82">
        <v>1013749.3584732376</v>
      </c>
      <c r="G1699" s="82">
        <v>248938.61793973719</v>
      </c>
      <c r="H1699" s="82">
        <v>354750</v>
      </c>
      <c r="I1699" s="86">
        <v>1808226.7518921332</v>
      </c>
      <c r="J1699" s="92">
        <v>2365</v>
      </c>
    </row>
    <row r="1700" spans="2:10" x14ac:dyDescent="0.25">
      <c r="B1700" s="59">
        <v>1693</v>
      </c>
      <c r="C1700" s="95">
        <v>5.4398148148148149E-3</v>
      </c>
      <c r="D1700" s="59">
        <v>1000</v>
      </c>
      <c r="E1700" s="86">
        <v>1126764.2443556103</v>
      </c>
      <c r="F1700" s="82">
        <v>1126764.2443556103</v>
      </c>
      <c r="G1700" s="82">
        <v>6721.9294992752366</v>
      </c>
      <c r="H1700" s="82">
        <v>1126350</v>
      </c>
      <c r="I1700" s="86">
        <v>1293826.7518921332</v>
      </c>
      <c r="J1700" s="92">
        <v>7509</v>
      </c>
    </row>
    <row r="1701" spans="2:10" x14ac:dyDescent="0.25">
      <c r="B1701" s="59">
        <v>1694</v>
      </c>
      <c r="C1701" s="95">
        <v>5.4398148148148149E-3</v>
      </c>
      <c r="D1701" s="59">
        <v>1000</v>
      </c>
      <c r="E1701" s="86">
        <v>944734.72699548991</v>
      </c>
      <c r="F1701" s="82">
        <v>944734.72699548991</v>
      </c>
      <c r="G1701" s="82">
        <v>243881.17122177451</v>
      </c>
      <c r="H1701" s="82">
        <v>461700</v>
      </c>
      <c r="I1701" s="86">
        <v>1736926.7518921332</v>
      </c>
      <c r="J1701" s="92">
        <v>3078</v>
      </c>
    </row>
    <row r="1702" spans="2:10" x14ac:dyDescent="0.25">
      <c r="B1702" s="59">
        <v>1695</v>
      </c>
      <c r="C1702" s="95">
        <v>5.4398148148148149E-3</v>
      </c>
      <c r="D1702" s="59">
        <v>1000</v>
      </c>
      <c r="E1702" s="86">
        <v>869166.68306500604</v>
      </c>
      <c r="F1702" s="82">
        <v>869166.68306500604</v>
      </c>
      <c r="G1702" s="82">
        <v>109133.57202481962</v>
      </c>
      <c r="H1702" s="82">
        <v>813750</v>
      </c>
      <c r="I1702" s="86">
        <v>1502226.7518921332</v>
      </c>
      <c r="J1702" s="92">
        <v>5425</v>
      </c>
    </row>
    <row r="1703" spans="2:10" x14ac:dyDescent="0.25">
      <c r="B1703" s="59">
        <v>1696</v>
      </c>
      <c r="C1703" s="95">
        <v>5.4398148148148149E-3</v>
      </c>
      <c r="D1703" s="59">
        <v>1000</v>
      </c>
      <c r="E1703" s="86">
        <v>897343.30203803151</v>
      </c>
      <c r="F1703" s="82">
        <v>897343.30203803151</v>
      </c>
      <c r="G1703" s="82">
        <v>231905.88003138787</v>
      </c>
      <c r="H1703" s="82">
        <v>543300</v>
      </c>
      <c r="I1703" s="86">
        <v>1682526.7518921332</v>
      </c>
      <c r="J1703" s="92">
        <v>3622</v>
      </c>
    </row>
    <row r="1704" spans="2:10" x14ac:dyDescent="0.25">
      <c r="B1704" s="59">
        <v>1697</v>
      </c>
      <c r="C1704" s="95">
        <v>5.4513888888888884E-3</v>
      </c>
      <c r="D1704" s="59">
        <v>1000</v>
      </c>
      <c r="E1704" s="86">
        <v>904922.88135234825</v>
      </c>
      <c r="F1704" s="82">
        <v>904922.88135234825</v>
      </c>
      <c r="G1704" s="82">
        <v>75371.425803589053</v>
      </c>
      <c r="H1704" s="82">
        <v>877500</v>
      </c>
      <c r="I1704" s="86">
        <v>1459726.7518921332</v>
      </c>
      <c r="J1704" s="92">
        <v>5850</v>
      </c>
    </row>
    <row r="1705" spans="2:10" x14ac:dyDescent="0.25">
      <c r="B1705" s="59">
        <v>1698</v>
      </c>
      <c r="C1705" s="95">
        <v>5.4513888888888884E-3</v>
      </c>
      <c r="D1705" s="59">
        <v>1000</v>
      </c>
      <c r="E1705" s="86">
        <v>847341.17157102283</v>
      </c>
      <c r="F1705" s="82">
        <v>847341.17157102283</v>
      </c>
      <c r="G1705" s="82">
        <v>177207.80340149294</v>
      </c>
      <c r="H1705" s="82">
        <v>692250</v>
      </c>
      <c r="I1705" s="86">
        <v>1583226.7518921332</v>
      </c>
      <c r="J1705" s="92">
        <v>4615</v>
      </c>
    </row>
    <row r="1706" spans="2:10" x14ac:dyDescent="0.25">
      <c r="B1706" s="59">
        <v>1699</v>
      </c>
      <c r="C1706" s="95">
        <v>5.4629629629629637E-3</v>
      </c>
      <c r="D1706" s="59">
        <v>1000</v>
      </c>
      <c r="E1706" s="86">
        <v>852739.56132535578</v>
      </c>
      <c r="F1706" s="82">
        <v>852739.56132535578</v>
      </c>
      <c r="G1706" s="82">
        <v>194196.01115331386</v>
      </c>
      <c r="H1706" s="82">
        <v>657000</v>
      </c>
      <c r="I1706" s="86">
        <v>1606726.7518921332</v>
      </c>
      <c r="J1706" s="92">
        <v>4380</v>
      </c>
    </row>
    <row r="1707" spans="2:10" x14ac:dyDescent="0.25">
      <c r="B1707" s="59">
        <v>1700</v>
      </c>
      <c r="C1707" s="95">
        <v>5.4629629629629637E-3</v>
      </c>
      <c r="D1707" s="59">
        <v>1000</v>
      </c>
      <c r="E1707" s="86">
        <v>847818.01999689091</v>
      </c>
      <c r="F1707" s="82">
        <v>847818.01999689091</v>
      </c>
      <c r="G1707" s="82">
        <v>179795.41420900033</v>
      </c>
      <c r="H1707" s="82">
        <v>687150</v>
      </c>
      <c r="I1707" s="86">
        <v>1586626.7518921332</v>
      </c>
      <c r="J1707" s="92">
        <v>4581</v>
      </c>
    </row>
    <row r="1708" spans="2:10" x14ac:dyDescent="0.25">
      <c r="B1708" s="59">
        <v>1701</v>
      </c>
      <c r="C1708" s="95">
        <v>5.4629629629629637E-3</v>
      </c>
      <c r="D1708" s="59">
        <v>1000</v>
      </c>
      <c r="E1708" s="86">
        <v>849242.18438331527</v>
      </c>
      <c r="F1708" s="82">
        <v>849242.18438331527</v>
      </c>
      <c r="G1708" s="82">
        <v>185354.33325643602</v>
      </c>
      <c r="H1708" s="82">
        <v>675900</v>
      </c>
      <c r="I1708" s="86">
        <v>1594126.7518921332</v>
      </c>
      <c r="J1708" s="92">
        <v>4506</v>
      </c>
    </row>
    <row r="1709" spans="2:10" x14ac:dyDescent="0.25">
      <c r="B1709" s="59">
        <v>1702</v>
      </c>
      <c r="C1709" s="95">
        <v>5.4629629629629637E-3</v>
      </c>
      <c r="D1709" s="59">
        <v>1000</v>
      </c>
      <c r="E1709" s="86">
        <v>1049525.5803957516</v>
      </c>
      <c r="F1709" s="82">
        <v>1049525.5803957516</v>
      </c>
      <c r="G1709" s="82">
        <v>249563.37493659774</v>
      </c>
      <c r="H1709" s="82">
        <v>300750</v>
      </c>
      <c r="I1709" s="86">
        <v>1844226.7518921332</v>
      </c>
      <c r="J1709" s="92">
        <v>2005</v>
      </c>
    </row>
    <row r="1710" spans="2:10" x14ac:dyDescent="0.25">
      <c r="B1710" s="59">
        <v>1703</v>
      </c>
      <c r="C1710" s="95">
        <v>5.4745370370370373E-3</v>
      </c>
      <c r="D1710" s="59">
        <v>1000</v>
      </c>
      <c r="E1710" s="86">
        <v>961250.36141116766</v>
      </c>
      <c r="F1710" s="82">
        <v>961250.36141116766</v>
      </c>
      <c r="G1710" s="82">
        <v>44319.351083112706</v>
      </c>
      <c r="H1710" s="82">
        <v>950850</v>
      </c>
      <c r="I1710" s="86">
        <v>1410826.7518921332</v>
      </c>
      <c r="J1710" s="92">
        <v>6339</v>
      </c>
    </row>
    <row r="1711" spans="2:10" x14ac:dyDescent="0.25">
      <c r="B1711" s="59">
        <v>1704</v>
      </c>
      <c r="C1711" s="95">
        <v>5.4745370370370373E-3</v>
      </c>
      <c r="D1711" s="59">
        <v>1000</v>
      </c>
      <c r="E1711" s="86">
        <v>916247.66510782635</v>
      </c>
      <c r="F1711" s="82">
        <v>916247.66510782635</v>
      </c>
      <c r="G1711" s="82">
        <v>238185.25166561489</v>
      </c>
      <c r="H1711" s="82">
        <v>509100</v>
      </c>
      <c r="I1711" s="86">
        <v>1705326.7518921332</v>
      </c>
      <c r="J1711" s="92">
        <v>3394</v>
      </c>
    </row>
    <row r="1712" spans="2:10" x14ac:dyDescent="0.25">
      <c r="B1712" s="59">
        <v>1705</v>
      </c>
      <c r="C1712" s="95">
        <v>5.4745370370370373E-3</v>
      </c>
      <c r="D1712" s="59">
        <v>1000</v>
      </c>
      <c r="E1712" s="86">
        <v>1072677.7838684041</v>
      </c>
      <c r="F1712" s="82">
        <v>1072677.7838684041</v>
      </c>
      <c r="G1712" s="82">
        <v>13945.612730339482</v>
      </c>
      <c r="H1712" s="82">
        <v>1071300</v>
      </c>
      <c r="I1712" s="86">
        <v>1330526.7518921332</v>
      </c>
      <c r="J1712" s="92">
        <v>7142</v>
      </c>
    </row>
    <row r="1713" spans="2:10" x14ac:dyDescent="0.25">
      <c r="B1713" s="59">
        <v>1706</v>
      </c>
      <c r="C1713" s="95">
        <v>5.4745370370370373E-3</v>
      </c>
      <c r="D1713" s="59">
        <v>1000</v>
      </c>
      <c r="E1713" s="86">
        <v>879535.85798082745</v>
      </c>
      <c r="F1713" s="82">
        <v>879535.85798082745</v>
      </c>
      <c r="G1713" s="82">
        <v>97250.436351018274</v>
      </c>
      <c r="H1713" s="82">
        <v>835200</v>
      </c>
      <c r="I1713" s="86">
        <v>1487926.7518921332</v>
      </c>
      <c r="J1713" s="92">
        <v>5568</v>
      </c>
    </row>
    <row r="1714" spans="2:10" x14ac:dyDescent="0.25">
      <c r="B1714" s="59">
        <v>1707</v>
      </c>
      <c r="C1714" s="95">
        <v>5.4861111111111117E-3</v>
      </c>
      <c r="D1714" s="59">
        <v>1000</v>
      </c>
      <c r="E1714" s="86">
        <v>981996.12796344724</v>
      </c>
      <c r="F1714" s="82">
        <v>981996.12796344724</v>
      </c>
      <c r="G1714" s="82">
        <v>247586.84468724852</v>
      </c>
      <c r="H1714" s="82">
        <v>403200</v>
      </c>
      <c r="I1714" s="86">
        <v>1775926.7518921332</v>
      </c>
      <c r="J1714" s="92">
        <v>2688</v>
      </c>
    </row>
    <row r="1715" spans="2:10" x14ac:dyDescent="0.25">
      <c r="B1715" s="59">
        <v>1708</v>
      </c>
      <c r="C1715" s="95">
        <v>5.4861111111111117E-3</v>
      </c>
      <c r="D1715" s="59">
        <v>1000</v>
      </c>
      <c r="E1715" s="86">
        <v>868794.8602807665</v>
      </c>
      <c r="F1715" s="82">
        <v>868794.8602807665</v>
      </c>
      <c r="G1715" s="82">
        <v>214855.22695271863</v>
      </c>
      <c r="H1715" s="82">
        <v>604950</v>
      </c>
      <c r="I1715" s="86">
        <v>1641426.7518921332</v>
      </c>
      <c r="J1715" s="92">
        <v>4033</v>
      </c>
    </row>
    <row r="1716" spans="2:10" x14ac:dyDescent="0.25">
      <c r="B1716" s="59">
        <v>1709</v>
      </c>
      <c r="C1716" s="95">
        <v>5.4861111111111117E-3</v>
      </c>
      <c r="D1716" s="59">
        <v>1000</v>
      </c>
      <c r="E1716" s="86">
        <v>856744.07133913017</v>
      </c>
      <c r="F1716" s="82">
        <v>856744.07133913017</v>
      </c>
      <c r="G1716" s="82">
        <v>128255.3619089437</v>
      </c>
      <c r="H1716" s="82">
        <v>780300</v>
      </c>
      <c r="I1716" s="86">
        <v>1524526.7518921332</v>
      </c>
      <c r="J1716" s="92">
        <v>5202</v>
      </c>
    </row>
    <row r="1717" spans="2:10" x14ac:dyDescent="0.25">
      <c r="B1717" s="59">
        <v>1710</v>
      </c>
      <c r="C1717" s="95">
        <v>5.4861111111111117E-3</v>
      </c>
      <c r="D1717" s="59">
        <v>1000</v>
      </c>
      <c r="E1717" s="86">
        <v>948660.03510755498</v>
      </c>
      <c r="F1717" s="82">
        <v>948660.03510755498</v>
      </c>
      <c r="G1717" s="82">
        <v>244430.81943169868</v>
      </c>
      <c r="H1717" s="82">
        <v>455400</v>
      </c>
      <c r="I1717" s="86">
        <v>1741126.7518921332</v>
      </c>
      <c r="J1717" s="92">
        <v>3036</v>
      </c>
    </row>
    <row r="1718" spans="2:10" x14ac:dyDescent="0.25">
      <c r="B1718" s="59">
        <v>1711</v>
      </c>
      <c r="C1718" s="95">
        <v>5.4861111111111117E-3</v>
      </c>
      <c r="D1718" s="59">
        <v>1000</v>
      </c>
      <c r="E1718" s="86">
        <v>1146245.7181448031</v>
      </c>
      <c r="F1718" s="82">
        <v>1146245.7181448031</v>
      </c>
      <c r="G1718" s="82">
        <v>4916.1016026246243</v>
      </c>
      <c r="H1718" s="82">
        <v>1146000</v>
      </c>
      <c r="I1718" s="86">
        <v>1280726.7518921332</v>
      </c>
      <c r="J1718" s="92">
        <v>7640</v>
      </c>
    </row>
    <row r="1719" spans="2:10" x14ac:dyDescent="0.25">
      <c r="B1719" s="59">
        <v>1712</v>
      </c>
      <c r="C1719" s="95">
        <v>5.4976851851851853E-3</v>
      </c>
      <c r="D1719" s="59">
        <v>1000</v>
      </c>
      <c r="E1719" s="86">
        <v>861134.46449648496</v>
      </c>
      <c r="F1719" s="82">
        <v>861134.46449648496</v>
      </c>
      <c r="G1719" s="82">
        <v>120571.60659199386</v>
      </c>
      <c r="H1719" s="82">
        <v>793650</v>
      </c>
      <c r="I1719" s="86">
        <v>1515626.7518921332</v>
      </c>
      <c r="J1719" s="92">
        <v>5291</v>
      </c>
    </row>
    <row r="1720" spans="2:10" x14ac:dyDescent="0.25">
      <c r="B1720" s="59">
        <v>1713</v>
      </c>
      <c r="C1720" s="95">
        <v>5.4976851851851853E-3</v>
      </c>
      <c r="D1720" s="59">
        <v>1000</v>
      </c>
      <c r="E1720" s="86">
        <v>891910.26132050029</v>
      </c>
      <c r="F1720" s="82">
        <v>891910.26132050029</v>
      </c>
      <c r="G1720" s="82">
        <v>229554.41750826858</v>
      </c>
      <c r="H1720" s="82">
        <v>553800</v>
      </c>
      <c r="I1720" s="86">
        <v>1675526.7518921332</v>
      </c>
      <c r="J1720" s="92">
        <v>3692</v>
      </c>
    </row>
    <row r="1721" spans="2:10" x14ac:dyDescent="0.25">
      <c r="B1721" s="59">
        <v>1714</v>
      </c>
      <c r="C1721" s="95">
        <v>5.4976851851851853E-3</v>
      </c>
      <c r="D1721" s="59">
        <v>1000</v>
      </c>
      <c r="E1721" s="86">
        <v>848592.3406117463</v>
      </c>
      <c r="F1721" s="82">
        <v>848592.3406117463</v>
      </c>
      <c r="G1721" s="82">
        <v>183082.10489908475</v>
      </c>
      <c r="H1721" s="82">
        <v>680550</v>
      </c>
      <c r="I1721" s="86">
        <v>1591026.7518921332</v>
      </c>
      <c r="J1721" s="92">
        <v>4537</v>
      </c>
    </row>
    <row r="1722" spans="2:10" x14ac:dyDescent="0.25">
      <c r="B1722" s="59">
        <v>1715</v>
      </c>
      <c r="C1722" s="95">
        <v>5.4976851851851853E-3</v>
      </c>
      <c r="D1722" s="59">
        <v>1000</v>
      </c>
      <c r="E1722" s="86">
        <v>849827.73246035841</v>
      </c>
      <c r="F1722" s="82">
        <v>849827.73246035841</v>
      </c>
      <c r="G1722" s="82">
        <v>187159.97043571039</v>
      </c>
      <c r="H1722" s="82">
        <v>672150</v>
      </c>
      <c r="I1722" s="86">
        <v>1596626.7518921332</v>
      </c>
      <c r="J1722" s="92">
        <v>4481</v>
      </c>
    </row>
    <row r="1723" spans="2:10" x14ac:dyDescent="0.25">
      <c r="B1723" s="59">
        <v>1716</v>
      </c>
      <c r="C1723" s="95">
        <v>5.4976851851851853E-3</v>
      </c>
      <c r="D1723" s="59">
        <v>1000</v>
      </c>
      <c r="E1723" s="86">
        <v>851284.4384356708</v>
      </c>
      <c r="F1723" s="82">
        <v>851284.4384356708</v>
      </c>
      <c r="G1723" s="82">
        <v>140703.00769150266</v>
      </c>
      <c r="H1723" s="82">
        <v>758700</v>
      </c>
      <c r="I1723" s="86">
        <v>1538926.7518921332</v>
      </c>
      <c r="J1723" s="92">
        <v>5058</v>
      </c>
    </row>
    <row r="1724" spans="2:10" x14ac:dyDescent="0.25">
      <c r="B1724" s="59">
        <v>1717</v>
      </c>
      <c r="C1724" s="95">
        <v>5.4976851851851853E-3</v>
      </c>
      <c r="D1724" s="59">
        <v>1000</v>
      </c>
      <c r="E1724" s="86">
        <v>892367.9563038093</v>
      </c>
      <c r="F1724" s="82">
        <v>892367.9563038093</v>
      </c>
      <c r="G1724" s="82">
        <v>229764.55262228037</v>
      </c>
      <c r="H1724" s="82">
        <v>552900</v>
      </c>
      <c r="I1724" s="86">
        <v>1676126.7518921332</v>
      </c>
      <c r="J1724" s="92">
        <v>3686</v>
      </c>
    </row>
    <row r="1725" spans="2:10" x14ac:dyDescent="0.25">
      <c r="B1725" s="59">
        <v>1718</v>
      </c>
      <c r="C1725" s="95">
        <v>5.5092592592592589E-3</v>
      </c>
      <c r="D1725" s="59">
        <v>1000</v>
      </c>
      <c r="E1725" s="86">
        <v>964575.88248635561</v>
      </c>
      <c r="F1725" s="82">
        <v>964575.88248635561</v>
      </c>
      <c r="G1725" s="82">
        <v>42944.906119205509</v>
      </c>
      <c r="H1725" s="82">
        <v>954750</v>
      </c>
      <c r="I1725" s="86">
        <v>1408226.7518921332</v>
      </c>
      <c r="J1725" s="92">
        <v>6365</v>
      </c>
    </row>
    <row r="1726" spans="2:10" x14ac:dyDescent="0.25">
      <c r="B1726" s="59">
        <v>1719</v>
      </c>
      <c r="C1726" s="95">
        <v>5.5092592592592589E-3</v>
      </c>
      <c r="D1726" s="59">
        <v>1000</v>
      </c>
      <c r="E1726" s="86">
        <v>875556.33648456959</v>
      </c>
      <c r="F1726" s="82">
        <v>875556.33648456959</v>
      </c>
      <c r="G1726" s="82">
        <v>101523.54787998174</v>
      </c>
      <c r="H1726" s="82">
        <v>827400</v>
      </c>
      <c r="I1726" s="86">
        <v>1493126.7518921332</v>
      </c>
      <c r="J1726" s="92">
        <v>5516</v>
      </c>
    </row>
    <row r="1727" spans="2:10" x14ac:dyDescent="0.25">
      <c r="B1727" s="59">
        <v>1720</v>
      </c>
      <c r="C1727" s="95">
        <v>5.5092592592592589E-3</v>
      </c>
      <c r="D1727" s="59">
        <v>1000</v>
      </c>
      <c r="E1727" s="86">
        <v>1087759.1793658743</v>
      </c>
      <c r="F1727" s="82">
        <v>1087759.1793658743</v>
      </c>
      <c r="G1727" s="82">
        <v>11590.53263809445</v>
      </c>
      <c r="H1727" s="82">
        <v>1086750</v>
      </c>
      <c r="I1727" s="86">
        <v>1320226.7518921332</v>
      </c>
      <c r="J1727" s="92">
        <v>7245</v>
      </c>
    </row>
    <row r="1728" spans="2:10" x14ac:dyDescent="0.25">
      <c r="B1728" s="59">
        <v>1721</v>
      </c>
      <c r="C1728" s="95">
        <v>5.5092592592592589E-3</v>
      </c>
      <c r="D1728" s="59">
        <v>1000</v>
      </c>
      <c r="E1728" s="86">
        <v>976357.61972120439</v>
      </c>
      <c r="F1728" s="82">
        <v>976357.61972120439</v>
      </c>
      <c r="G1728" s="82">
        <v>247213.54047509088</v>
      </c>
      <c r="H1728" s="82">
        <v>411900</v>
      </c>
      <c r="I1728" s="86">
        <v>1770126.7518921332</v>
      </c>
      <c r="J1728" s="92">
        <v>2746</v>
      </c>
    </row>
    <row r="1729" spans="2:10" x14ac:dyDescent="0.25">
      <c r="B1729" s="59">
        <v>1722</v>
      </c>
      <c r="C1729" s="95">
        <v>5.5208333333333333E-3</v>
      </c>
      <c r="D1729" s="59">
        <v>1000</v>
      </c>
      <c r="E1729" s="86">
        <v>867698.33107661433</v>
      </c>
      <c r="F1729" s="82">
        <v>867698.33107661433</v>
      </c>
      <c r="G1729" s="82">
        <v>213872.74538936059</v>
      </c>
      <c r="H1729" s="82">
        <v>607800</v>
      </c>
      <c r="I1729" s="86">
        <v>1639526.7518921332</v>
      </c>
      <c r="J1729" s="92">
        <v>4052</v>
      </c>
    </row>
    <row r="1730" spans="2:10" x14ac:dyDescent="0.25">
      <c r="B1730" s="59">
        <v>1723</v>
      </c>
      <c r="C1730" s="95">
        <v>5.5208333333333333E-3</v>
      </c>
      <c r="D1730" s="59">
        <v>1000</v>
      </c>
      <c r="E1730" s="86">
        <v>920759.16398161638</v>
      </c>
      <c r="F1730" s="82">
        <v>920759.16398161638</v>
      </c>
      <c r="G1730" s="82">
        <v>64828.511463802839</v>
      </c>
      <c r="H1730" s="82">
        <v>900000</v>
      </c>
      <c r="I1730" s="86">
        <v>1444726.7518921332</v>
      </c>
      <c r="J1730" s="92">
        <v>6000</v>
      </c>
    </row>
    <row r="1731" spans="2:10" x14ac:dyDescent="0.25">
      <c r="B1731" s="59">
        <v>1724</v>
      </c>
      <c r="C1731" s="95">
        <v>5.5208333333333333E-3</v>
      </c>
      <c r="D1731" s="59">
        <v>1000</v>
      </c>
      <c r="E1731" s="86">
        <v>888011.06112353771</v>
      </c>
      <c r="F1731" s="82">
        <v>888011.06112353771</v>
      </c>
      <c r="G1731" s="82">
        <v>227662.50434772469</v>
      </c>
      <c r="H1731" s="82">
        <v>561600</v>
      </c>
      <c r="I1731" s="86">
        <v>1670326.7518921332</v>
      </c>
      <c r="J1731" s="92">
        <v>3744</v>
      </c>
    </row>
    <row r="1732" spans="2:10" x14ac:dyDescent="0.25">
      <c r="B1732" s="59">
        <v>1725</v>
      </c>
      <c r="C1732" s="95">
        <v>5.5208333333333333E-3</v>
      </c>
      <c r="D1732" s="59">
        <v>1000</v>
      </c>
      <c r="E1732" s="86">
        <v>948378.38919745595</v>
      </c>
      <c r="F1732" s="82">
        <v>948378.38919745595</v>
      </c>
      <c r="G1732" s="82">
        <v>244393.76888058346</v>
      </c>
      <c r="H1732" s="82">
        <v>455850</v>
      </c>
      <c r="I1732" s="86">
        <v>1740826.7518921332</v>
      </c>
      <c r="J1732" s="92">
        <v>3039</v>
      </c>
    </row>
    <row r="1733" spans="2:10" x14ac:dyDescent="0.25">
      <c r="B1733" s="59">
        <v>1726</v>
      </c>
      <c r="C1733" s="95">
        <v>5.5208333333333333E-3</v>
      </c>
      <c r="D1733" s="59">
        <v>1000</v>
      </c>
      <c r="E1733" s="86">
        <v>1054076.3786138538</v>
      </c>
      <c r="F1733" s="82">
        <v>1054076.3786138538</v>
      </c>
      <c r="G1733" s="82">
        <v>17289.177719858617</v>
      </c>
      <c r="H1733" s="82">
        <v>1052100</v>
      </c>
      <c r="I1733" s="86">
        <v>1343326.7518921332</v>
      </c>
      <c r="J1733" s="92">
        <v>7014</v>
      </c>
    </row>
    <row r="1734" spans="2:10" x14ac:dyDescent="0.25">
      <c r="B1734" s="59">
        <v>1727</v>
      </c>
      <c r="C1734" s="95">
        <v>5.5208333333333333E-3</v>
      </c>
      <c r="D1734" s="59">
        <v>1000</v>
      </c>
      <c r="E1734" s="86">
        <v>897105.06756210863</v>
      </c>
      <c r="F1734" s="82">
        <v>897105.06756210863</v>
      </c>
      <c r="G1734" s="82">
        <v>81326.296273985528</v>
      </c>
      <c r="H1734" s="82">
        <v>865500</v>
      </c>
      <c r="I1734" s="86">
        <v>1467726.7518921332</v>
      </c>
      <c r="J1734" s="92">
        <v>5770</v>
      </c>
    </row>
    <row r="1735" spans="2:10" x14ac:dyDescent="0.25">
      <c r="B1735" s="59">
        <v>1728</v>
      </c>
      <c r="C1735" s="95">
        <v>5.5324074074074069E-3</v>
      </c>
      <c r="D1735" s="59">
        <v>1000</v>
      </c>
      <c r="E1735" s="86">
        <v>861784.93750392832</v>
      </c>
      <c r="F1735" s="82">
        <v>861784.93750392832</v>
      </c>
      <c r="G1735" s="82">
        <v>119539.29765898963</v>
      </c>
      <c r="H1735" s="82">
        <v>795450</v>
      </c>
      <c r="I1735" s="86">
        <v>1514426.7518921332</v>
      </c>
      <c r="J1735" s="92">
        <v>5303</v>
      </c>
    </row>
    <row r="1736" spans="2:10" x14ac:dyDescent="0.25">
      <c r="B1736" s="59">
        <v>1729</v>
      </c>
      <c r="C1736" s="95">
        <v>5.5324074074074069E-3</v>
      </c>
      <c r="D1736" s="59">
        <v>1000</v>
      </c>
      <c r="E1736" s="86">
        <v>847391.4688290623</v>
      </c>
      <c r="F1736" s="82">
        <v>847391.4688290623</v>
      </c>
      <c r="G1736" s="82">
        <v>177514.54366262679</v>
      </c>
      <c r="H1736" s="82">
        <v>691650</v>
      </c>
      <c r="I1736" s="86">
        <v>1583626.7518921332</v>
      </c>
      <c r="J1736" s="92">
        <v>4611</v>
      </c>
    </row>
    <row r="1737" spans="2:10" x14ac:dyDescent="0.25">
      <c r="B1737" s="59">
        <v>1730</v>
      </c>
      <c r="C1737" s="95">
        <v>5.5324074074074069E-3</v>
      </c>
      <c r="D1737" s="59">
        <v>1000</v>
      </c>
      <c r="E1737" s="86">
        <v>881345.44516113715</v>
      </c>
      <c r="F1737" s="82">
        <v>881345.44516113715</v>
      </c>
      <c r="G1737" s="82">
        <v>223974.73820363966</v>
      </c>
      <c r="H1737" s="82">
        <v>575550</v>
      </c>
      <c r="I1737" s="86">
        <v>1661026.7518921332</v>
      </c>
      <c r="J1737" s="92">
        <v>3837</v>
      </c>
    </row>
    <row r="1738" spans="2:10" x14ac:dyDescent="0.25">
      <c r="B1738" s="59">
        <v>1731</v>
      </c>
      <c r="C1738" s="95">
        <v>5.5324074074074069E-3</v>
      </c>
      <c r="D1738" s="59">
        <v>1000</v>
      </c>
      <c r="E1738" s="86">
        <v>856123.01244604611</v>
      </c>
      <c r="F1738" s="82">
        <v>856123.01244604611</v>
      </c>
      <c r="G1738" s="82">
        <v>129467.07609910914</v>
      </c>
      <c r="H1738" s="82">
        <v>778200</v>
      </c>
      <c r="I1738" s="86">
        <v>1525926.7518921332</v>
      </c>
      <c r="J1738" s="92">
        <v>5188</v>
      </c>
    </row>
    <row r="1739" spans="2:10" x14ac:dyDescent="0.25">
      <c r="B1739" s="59">
        <v>1732</v>
      </c>
      <c r="C1739" s="95">
        <v>5.5324074074074069E-3</v>
      </c>
      <c r="D1739" s="59">
        <v>1000</v>
      </c>
      <c r="E1739" s="86">
        <v>1180888.2527686195</v>
      </c>
      <c r="F1739" s="82">
        <v>1180888.2527686195</v>
      </c>
      <c r="G1739" s="82">
        <v>2453.1761125907578</v>
      </c>
      <c r="H1739" s="82">
        <v>1180800</v>
      </c>
      <c r="I1739" s="86">
        <v>1257526.7518921332</v>
      </c>
      <c r="J1739" s="92">
        <v>7872</v>
      </c>
    </row>
    <row r="1740" spans="2:10" x14ac:dyDescent="0.25">
      <c r="B1740" s="59">
        <v>1733</v>
      </c>
      <c r="C1740" s="95">
        <v>5.5324074074074069E-3</v>
      </c>
      <c r="D1740" s="59">
        <v>1000</v>
      </c>
      <c r="E1740" s="86">
        <v>1036380.4760506465</v>
      </c>
      <c r="F1740" s="82">
        <v>1036380.4760506465</v>
      </c>
      <c r="G1740" s="82">
        <v>249402.56714880082</v>
      </c>
      <c r="H1740" s="82">
        <v>320550</v>
      </c>
      <c r="I1740" s="86">
        <v>1831026.7518921332</v>
      </c>
      <c r="J1740" s="92">
        <v>2137</v>
      </c>
    </row>
    <row r="1741" spans="2:10" x14ac:dyDescent="0.25">
      <c r="B1741" s="59">
        <v>1734</v>
      </c>
      <c r="C1741" s="95">
        <v>5.5439814814814822E-3</v>
      </c>
      <c r="D1741" s="59">
        <v>1000</v>
      </c>
      <c r="E1741" s="86">
        <v>914610.09299174638</v>
      </c>
      <c r="F1741" s="82">
        <v>914610.09299174638</v>
      </c>
      <c r="G1741" s="82">
        <v>237738.28783312437</v>
      </c>
      <c r="H1741" s="82">
        <v>511950</v>
      </c>
      <c r="I1741" s="86">
        <v>1703426.7518921332</v>
      </c>
      <c r="J1741" s="92">
        <v>3413</v>
      </c>
    </row>
    <row r="1742" spans="2:10" x14ac:dyDescent="0.25">
      <c r="B1742" s="59">
        <v>1735</v>
      </c>
      <c r="C1742" s="95">
        <v>5.5439814814814822E-3</v>
      </c>
      <c r="D1742" s="59">
        <v>1000</v>
      </c>
      <c r="E1742" s="86">
        <v>873943.3055399881</v>
      </c>
      <c r="F1742" s="82">
        <v>873943.3055399881</v>
      </c>
      <c r="G1742" s="82">
        <v>103349.13503080614</v>
      </c>
      <c r="H1742" s="82">
        <v>824100</v>
      </c>
      <c r="I1742" s="86">
        <v>1495326.7518921332</v>
      </c>
      <c r="J1742" s="92">
        <v>5494</v>
      </c>
    </row>
    <row r="1743" spans="2:10" x14ac:dyDescent="0.25">
      <c r="B1743" s="59">
        <v>1736</v>
      </c>
      <c r="C1743" s="95">
        <v>5.5439814814814822E-3</v>
      </c>
      <c r="D1743" s="59">
        <v>1000</v>
      </c>
      <c r="E1743" s="86">
        <v>1058999.2118381327</v>
      </c>
      <c r="F1743" s="82">
        <v>1058999.2118381327</v>
      </c>
      <c r="G1743" s="82">
        <v>16354.722886266987</v>
      </c>
      <c r="H1743" s="82">
        <v>1057200</v>
      </c>
      <c r="I1743" s="86">
        <v>1339926.7518921332</v>
      </c>
      <c r="J1743" s="92">
        <v>7048</v>
      </c>
    </row>
    <row r="1744" spans="2:10" x14ac:dyDescent="0.25">
      <c r="B1744" s="59">
        <v>1737</v>
      </c>
      <c r="C1744" s="95">
        <v>5.5439814814814822E-3</v>
      </c>
      <c r="D1744" s="59">
        <v>1000</v>
      </c>
      <c r="E1744" s="86">
        <v>864548.48769899528</v>
      </c>
      <c r="F1744" s="82">
        <v>864548.48769899528</v>
      </c>
      <c r="G1744" s="82">
        <v>210819.92455545857</v>
      </c>
      <c r="H1744" s="82">
        <v>616350</v>
      </c>
      <c r="I1744" s="86">
        <v>1633826.7518921332</v>
      </c>
      <c r="J1744" s="92">
        <v>4109</v>
      </c>
    </row>
    <row r="1745" spans="2:10" x14ac:dyDescent="0.25">
      <c r="B1745" s="59">
        <v>1738</v>
      </c>
      <c r="C1745" s="95">
        <v>5.5555555555555558E-3</v>
      </c>
      <c r="D1745" s="59">
        <v>1000</v>
      </c>
      <c r="E1745" s="86">
        <v>969211.87118024763</v>
      </c>
      <c r="F1745" s="82">
        <v>969211.87118024763</v>
      </c>
      <c r="G1745" s="82">
        <v>246641.49310468888</v>
      </c>
      <c r="H1745" s="82">
        <v>423000</v>
      </c>
      <c r="I1745" s="86">
        <v>1762726.7518921332</v>
      </c>
      <c r="J1745" s="92">
        <v>2820</v>
      </c>
    </row>
    <row r="1746" spans="2:10" x14ac:dyDescent="0.25">
      <c r="B1746" s="59">
        <v>1739</v>
      </c>
      <c r="C1746" s="95">
        <v>5.5555555555555558E-3</v>
      </c>
      <c r="D1746" s="59">
        <v>1000</v>
      </c>
      <c r="E1746" s="86">
        <v>1117425.575521535</v>
      </c>
      <c r="F1746" s="82">
        <v>1117425.575521535</v>
      </c>
      <c r="G1746" s="82">
        <v>7737.6433651984844</v>
      </c>
      <c r="H1746" s="82">
        <v>1116900</v>
      </c>
      <c r="I1746" s="86">
        <v>1300126.7518921332</v>
      </c>
      <c r="J1746" s="92">
        <v>7446</v>
      </c>
    </row>
    <row r="1747" spans="2:10" x14ac:dyDescent="0.25">
      <c r="B1747" s="59">
        <v>1740</v>
      </c>
      <c r="C1747" s="95">
        <v>5.5555555555555558E-3</v>
      </c>
      <c r="D1747" s="59">
        <v>1000</v>
      </c>
      <c r="E1747" s="86">
        <v>905628.46779155673</v>
      </c>
      <c r="F1747" s="82">
        <v>905628.46779155673</v>
      </c>
      <c r="G1747" s="82">
        <v>74860.999891190906</v>
      </c>
      <c r="H1747" s="82">
        <v>878550</v>
      </c>
      <c r="I1747" s="86">
        <v>1459026.7518921332</v>
      </c>
      <c r="J1747" s="92">
        <v>5857</v>
      </c>
    </row>
    <row r="1748" spans="2:10" x14ac:dyDescent="0.25">
      <c r="B1748" s="59">
        <v>1741</v>
      </c>
      <c r="C1748" s="95">
        <v>5.5555555555555558E-3</v>
      </c>
      <c r="D1748" s="59">
        <v>1000</v>
      </c>
      <c r="E1748" s="86">
        <v>854064.3813784339</v>
      </c>
      <c r="F1748" s="82">
        <v>854064.3813784339</v>
      </c>
      <c r="G1748" s="82">
        <v>133793.96519313307</v>
      </c>
      <c r="H1748" s="82">
        <v>770700</v>
      </c>
      <c r="I1748" s="86">
        <v>1530926.7518921332</v>
      </c>
      <c r="J1748" s="92">
        <v>5138</v>
      </c>
    </row>
    <row r="1749" spans="2:10" x14ac:dyDescent="0.25">
      <c r="B1749" s="59">
        <v>1742</v>
      </c>
      <c r="C1749" s="95">
        <v>5.5555555555555558E-3</v>
      </c>
      <c r="D1749" s="59">
        <v>1000</v>
      </c>
      <c r="E1749" s="86">
        <v>848236.3967984746</v>
      </c>
      <c r="F1749" s="82">
        <v>848236.3967984746</v>
      </c>
      <c r="G1749" s="82">
        <v>181671.64256150322</v>
      </c>
      <c r="H1749" s="82">
        <v>683400</v>
      </c>
      <c r="I1749" s="86">
        <v>1589126.7518921332</v>
      </c>
      <c r="J1749" s="92">
        <v>4556</v>
      </c>
    </row>
    <row r="1750" spans="2:10" x14ac:dyDescent="0.25">
      <c r="B1750" s="59">
        <v>1743</v>
      </c>
      <c r="C1750" s="95">
        <v>5.5671296296296302E-3</v>
      </c>
      <c r="D1750" s="59">
        <v>1000</v>
      </c>
      <c r="E1750" s="86">
        <v>852118.49071949662</v>
      </c>
      <c r="F1750" s="82">
        <v>852118.49071949662</v>
      </c>
      <c r="G1750" s="82">
        <v>138460.94038530221</v>
      </c>
      <c r="H1750" s="82">
        <v>762600</v>
      </c>
      <c r="I1750" s="86">
        <v>1536326.7518921332</v>
      </c>
      <c r="J1750" s="92">
        <v>5084</v>
      </c>
    </row>
    <row r="1751" spans="2:10" x14ac:dyDescent="0.25">
      <c r="B1751" s="59">
        <v>1744</v>
      </c>
      <c r="C1751" s="95">
        <v>5.5671296296296302E-3</v>
      </c>
      <c r="D1751" s="59">
        <v>1000</v>
      </c>
      <c r="E1751" s="86">
        <v>852630.16888538934</v>
      </c>
      <c r="F1751" s="82">
        <v>852630.16888538934</v>
      </c>
      <c r="G1751" s="82">
        <v>137165.66491267685</v>
      </c>
      <c r="H1751" s="82">
        <v>764850</v>
      </c>
      <c r="I1751" s="86">
        <v>1534826.7518921332</v>
      </c>
      <c r="J1751" s="92">
        <v>5099</v>
      </c>
    </row>
    <row r="1752" spans="2:10" x14ac:dyDescent="0.25">
      <c r="B1752" s="59">
        <v>1745</v>
      </c>
      <c r="C1752" s="95">
        <v>5.5671296296296302E-3</v>
      </c>
      <c r="D1752" s="59">
        <v>1000</v>
      </c>
      <c r="E1752" s="86">
        <v>851534.01857296622</v>
      </c>
      <c r="F1752" s="82">
        <v>851534.01857296622</v>
      </c>
      <c r="G1752" s="82">
        <v>140013.54633578149</v>
      </c>
      <c r="H1752" s="82">
        <v>759900</v>
      </c>
      <c r="I1752" s="86">
        <v>1538126.7518921332</v>
      </c>
      <c r="J1752" s="92">
        <v>5066</v>
      </c>
    </row>
    <row r="1753" spans="2:10" x14ac:dyDescent="0.25">
      <c r="B1753" s="59">
        <v>1746</v>
      </c>
      <c r="C1753" s="95">
        <v>5.5671296296296302E-3</v>
      </c>
      <c r="D1753" s="59">
        <v>1000</v>
      </c>
      <c r="E1753" s="86">
        <v>864942.16593259445</v>
      </c>
      <c r="F1753" s="82">
        <v>864942.16593259445</v>
      </c>
      <c r="G1753" s="82">
        <v>114824.72473946786</v>
      </c>
      <c r="H1753" s="82">
        <v>803700</v>
      </c>
      <c r="I1753" s="86">
        <v>1508926.7518921332</v>
      </c>
      <c r="J1753" s="92">
        <v>5358</v>
      </c>
    </row>
    <row r="1754" spans="2:10" x14ac:dyDescent="0.25">
      <c r="B1754" s="59">
        <v>1747</v>
      </c>
      <c r="C1754" s="95">
        <v>5.5671296296296302E-3</v>
      </c>
      <c r="D1754" s="59">
        <v>1000</v>
      </c>
      <c r="E1754" s="86">
        <v>848251.03534887871</v>
      </c>
      <c r="F1754" s="82">
        <v>848251.03534887871</v>
      </c>
      <c r="G1754" s="82">
        <v>151222.87009461198</v>
      </c>
      <c r="H1754" s="82">
        <v>740250</v>
      </c>
      <c r="I1754" s="86">
        <v>1551226.7518921332</v>
      </c>
      <c r="J1754" s="92">
        <v>4935</v>
      </c>
    </row>
    <row r="1755" spans="2:10" x14ac:dyDescent="0.25">
      <c r="B1755" s="59">
        <v>1748</v>
      </c>
      <c r="C1755" s="95">
        <v>5.5787037037037038E-3</v>
      </c>
      <c r="D1755" s="59">
        <v>1000</v>
      </c>
      <c r="E1755" s="86">
        <v>851346.20066546823</v>
      </c>
      <c r="F1755" s="82">
        <v>851346.20066546823</v>
      </c>
      <c r="G1755" s="82">
        <v>140530.70882581553</v>
      </c>
      <c r="H1755" s="82">
        <v>759000</v>
      </c>
      <c r="I1755" s="86">
        <v>1538726.7518921332</v>
      </c>
      <c r="J1755" s="92">
        <v>5060</v>
      </c>
    </row>
    <row r="1756" spans="2:10" x14ac:dyDescent="0.25">
      <c r="B1756" s="59">
        <v>1749</v>
      </c>
      <c r="C1756" s="95">
        <v>5.5787037037037038E-3</v>
      </c>
      <c r="D1756" s="59">
        <v>1000</v>
      </c>
      <c r="E1756" s="86">
        <v>857851.81667100021</v>
      </c>
      <c r="F1756" s="82">
        <v>857851.81667100021</v>
      </c>
      <c r="G1756" s="82">
        <v>126180.08947562151</v>
      </c>
      <c r="H1756" s="82">
        <v>783900</v>
      </c>
      <c r="I1756" s="86">
        <v>1522126.7518921332</v>
      </c>
      <c r="J1756" s="92">
        <v>5226</v>
      </c>
    </row>
    <row r="1757" spans="2:10" x14ac:dyDescent="0.25">
      <c r="B1757" s="59">
        <v>1750</v>
      </c>
      <c r="C1757" s="95">
        <v>5.5787037037037038E-3</v>
      </c>
      <c r="D1757" s="59">
        <v>1000</v>
      </c>
      <c r="E1757" s="86">
        <v>924136.76025715005</v>
      </c>
      <c r="F1757" s="82">
        <v>924136.76025715005</v>
      </c>
      <c r="G1757" s="82">
        <v>240126.46837822787</v>
      </c>
      <c r="H1757" s="82">
        <v>495600</v>
      </c>
      <c r="I1757" s="86">
        <v>1714326.7518921332</v>
      </c>
      <c r="J1757" s="92">
        <v>3304</v>
      </c>
    </row>
    <row r="1758" spans="2:10" x14ac:dyDescent="0.25">
      <c r="B1758" s="59">
        <v>1751</v>
      </c>
      <c r="C1758" s="95">
        <v>5.5787037037037038E-3</v>
      </c>
      <c r="D1758" s="59">
        <v>1000</v>
      </c>
      <c r="E1758" s="86">
        <v>1140136.7181448031</v>
      </c>
      <c r="F1758" s="82">
        <v>1140136.7181448031</v>
      </c>
      <c r="G1758" s="82">
        <v>5441.4279496361332</v>
      </c>
      <c r="H1758" s="82">
        <v>1139850</v>
      </c>
      <c r="I1758" s="86">
        <v>1284826.7518921332</v>
      </c>
      <c r="J1758" s="92">
        <v>7599</v>
      </c>
    </row>
    <row r="1759" spans="2:10" x14ac:dyDescent="0.25">
      <c r="B1759" s="59">
        <v>1752</v>
      </c>
      <c r="C1759" s="95">
        <v>5.5787037037037038E-3</v>
      </c>
      <c r="D1759" s="59">
        <v>1000</v>
      </c>
      <c r="E1759" s="86">
        <v>854103.30461888516</v>
      </c>
      <c r="F1759" s="82">
        <v>854103.30461888516</v>
      </c>
      <c r="G1759" s="82">
        <v>133707.34795185339</v>
      </c>
      <c r="H1759" s="82">
        <v>770850</v>
      </c>
      <c r="I1759" s="86">
        <v>1530826.7518921332</v>
      </c>
      <c r="J1759" s="92">
        <v>5139</v>
      </c>
    </row>
    <row r="1760" spans="2:10" x14ac:dyDescent="0.25">
      <c r="B1760" s="59">
        <v>1753</v>
      </c>
      <c r="C1760" s="95">
        <v>5.5787037037037038E-3</v>
      </c>
      <c r="D1760" s="59">
        <v>1000</v>
      </c>
      <c r="E1760" s="86">
        <v>915105.72474290372</v>
      </c>
      <c r="F1760" s="82">
        <v>915105.72474290372</v>
      </c>
      <c r="G1760" s="82">
        <v>68386.855332255771</v>
      </c>
      <c r="H1760" s="82">
        <v>892200</v>
      </c>
      <c r="I1760" s="86">
        <v>1449926.7518921332</v>
      </c>
      <c r="J1760" s="92">
        <v>5948</v>
      </c>
    </row>
    <row r="1761" spans="2:10" x14ac:dyDescent="0.25">
      <c r="B1761" s="59">
        <v>1754</v>
      </c>
      <c r="C1761" s="95">
        <v>5.5902777777777782E-3</v>
      </c>
      <c r="D1761" s="59">
        <v>1000</v>
      </c>
      <c r="E1761" s="86">
        <v>893674.06550090457</v>
      </c>
      <c r="F1761" s="82">
        <v>893674.06550090457</v>
      </c>
      <c r="G1761" s="82">
        <v>230349.63677305856</v>
      </c>
      <c r="H1761" s="82">
        <v>550350</v>
      </c>
      <c r="I1761" s="86">
        <v>1677826.7518921332</v>
      </c>
      <c r="J1761" s="92">
        <v>3669</v>
      </c>
    </row>
    <row r="1762" spans="2:10" x14ac:dyDescent="0.25">
      <c r="B1762" s="59">
        <v>1755</v>
      </c>
      <c r="C1762" s="95">
        <v>5.5902777777777782E-3</v>
      </c>
      <c r="D1762" s="59">
        <v>1000</v>
      </c>
      <c r="E1762" s="86">
        <v>954405.99718833575</v>
      </c>
      <c r="F1762" s="82">
        <v>954405.99718833575</v>
      </c>
      <c r="G1762" s="82">
        <v>245155.48577711935</v>
      </c>
      <c r="H1762" s="82">
        <v>446250</v>
      </c>
      <c r="I1762" s="86">
        <v>1747226.7518921332</v>
      </c>
      <c r="J1762" s="92">
        <v>2975</v>
      </c>
    </row>
    <row r="1763" spans="2:10" x14ac:dyDescent="0.25">
      <c r="B1763" s="59">
        <v>1756</v>
      </c>
      <c r="C1763" s="95">
        <v>5.5902777777777782E-3</v>
      </c>
      <c r="D1763" s="59">
        <v>1000</v>
      </c>
      <c r="E1763" s="86">
        <v>1011280.6084732376</v>
      </c>
      <c r="F1763" s="82">
        <v>1011280.6084732376</v>
      </c>
      <c r="G1763" s="82">
        <v>248856.18606661423</v>
      </c>
      <c r="H1763" s="82">
        <v>358500</v>
      </c>
      <c r="I1763" s="86">
        <v>1805726.7518921332</v>
      </c>
      <c r="J1763" s="92">
        <v>2390</v>
      </c>
    </row>
    <row r="1764" spans="2:10" x14ac:dyDescent="0.25">
      <c r="B1764" s="59">
        <v>1757</v>
      </c>
      <c r="C1764" s="95">
        <v>5.6018518518518518E-3</v>
      </c>
      <c r="D1764" s="59">
        <v>1000</v>
      </c>
      <c r="E1764" s="86">
        <v>1048883.2568937389</v>
      </c>
      <c r="F1764" s="82">
        <v>1048883.2568937389</v>
      </c>
      <c r="G1764" s="82">
        <v>18316.428386145777</v>
      </c>
      <c r="H1764" s="82">
        <v>1046700</v>
      </c>
      <c r="I1764" s="86">
        <v>1346926.7518921332</v>
      </c>
      <c r="J1764" s="92">
        <v>6978</v>
      </c>
    </row>
    <row r="1765" spans="2:10" x14ac:dyDescent="0.25">
      <c r="B1765" s="59">
        <v>1758</v>
      </c>
      <c r="C1765" s="95">
        <v>5.6018518518518518E-3</v>
      </c>
      <c r="D1765" s="59">
        <v>1000</v>
      </c>
      <c r="E1765" s="86">
        <v>994649.73219151248</v>
      </c>
      <c r="F1765" s="82">
        <v>994649.73219151248</v>
      </c>
      <c r="G1765" s="82">
        <v>32133.023389836108</v>
      </c>
      <c r="H1765" s="82">
        <v>988800</v>
      </c>
      <c r="I1765" s="86">
        <v>1385526.7518921332</v>
      </c>
      <c r="J1765" s="92">
        <v>6592</v>
      </c>
    </row>
    <row r="1766" spans="2:10" x14ac:dyDescent="0.25">
      <c r="B1766" s="59">
        <v>1759</v>
      </c>
      <c r="C1766" s="95">
        <v>5.6018518518518518E-3</v>
      </c>
      <c r="D1766" s="59">
        <v>1000</v>
      </c>
      <c r="E1766" s="86">
        <v>1171170.7527686195</v>
      </c>
      <c r="F1766" s="82">
        <v>1171170.7527686195</v>
      </c>
      <c r="G1766" s="82">
        <v>3067.7374854763802</v>
      </c>
      <c r="H1766" s="82">
        <v>1171050</v>
      </c>
      <c r="I1766" s="86">
        <v>1264026.7518921332</v>
      </c>
      <c r="J1766" s="92">
        <v>7807</v>
      </c>
    </row>
    <row r="1767" spans="2:10" x14ac:dyDescent="0.25">
      <c r="B1767" s="59">
        <v>1760</v>
      </c>
      <c r="C1767" s="95">
        <v>5.6018518518518518E-3</v>
      </c>
      <c r="D1767" s="59">
        <v>1000</v>
      </c>
      <c r="E1767" s="86">
        <v>850153.74402945908</v>
      </c>
      <c r="F1767" s="82">
        <v>850153.74402945908</v>
      </c>
      <c r="G1767" s="82">
        <v>188089.13733241195</v>
      </c>
      <c r="H1767" s="82">
        <v>670200</v>
      </c>
      <c r="I1767" s="86">
        <v>1597926.7518921332</v>
      </c>
      <c r="J1767" s="92">
        <v>4468</v>
      </c>
    </row>
    <row r="1768" spans="2:10" x14ac:dyDescent="0.25">
      <c r="B1768" s="59">
        <v>1761</v>
      </c>
      <c r="C1768" s="95">
        <v>5.6018518518518518E-3</v>
      </c>
      <c r="D1768" s="59">
        <v>1000</v>
      </c>
      <c r="E1768" s="86">
        <v>851377.20066546823</v>
      </c>
      <c r="F1768" s="82">
        <v>851377.20066546823</v>
      </c>
      <c r="G1768" s="82">
        <v>140444.56843962541</v>
      </c>
      <c r="H1768" s="82">
        <v>759150</v>
      </c>
      <c r="I1768" s="86">
        <v>1538626.7518921332</v>
      </c>
      <c r="J1768" s="92">
        <v>5061</v>
      </c>
    </row>
    <row r="1769" spans="2:10" x14ac:dyDescent="0.25">
      <c r="B1769" s="59">
        <v>1762</v>
      </c>
      <c r="C1769" s="95">
        <v>5.6018518518518518E-3</v>
      </c>
      <c r="D1769" s="59">
        <v>1000</v>
      </c>
      <c r="E1769" s="86">
        <v>847724.46369023796</v>
      </c>
      <c r="F1769" s="82">
        <v>847724.46369023796</v>
      </c>
      <c r="G1769" s="82">
        <v>153841.91622702373</v>
      </c>
      <c r="H1769" s="82">
        <v>735600</v>
      </c>
      <c r="I1769" s="86">
        <v>1554326.7518921332</v>
      </c>
      <c r="J1769" s="92">
        <v>4904</v>
      </c>
    </row>
    <row r="1770" spans="2:10" x14ac:dyDescent="0.25">
      <c r="B1770" s="59">
        <v>1763</v>
      </c>
      <c r="C1770" s="95">
        <v>5.6018518518518518E-3</v>
      </c>
      <c r="D1770" s="59">
        <v>1000</v>
      </c>
      <c r="E1770" s="86">
        <v>851661.15423907724</v>
      </c>
      <c r="F1770" s="82">
        <v>851661.15423907724</v>
      </c>
      <c r="G1770" s="82">
        <v>139668.67643137244</v>
      </c>
      <c r="H1770" s="82">
        <v>760500</v>
      </c>
      <c r="I1770" s="86">
        <v>1537726.7518921332</v>
      </c>
      <c r="J1770" s="92">
        <v>5070</v>
      </c>
    </row>
    <row r="1771" spans="2:10" x14ac:dyDescent="0.25">
      <c r="B1771" s="59">
        <v>1764</v>
      </c>
      <c r="C1771" s="95">
        <v>5.6134259259259271E-3</v>
      </c>
      <c r="D1771" s="59">
        <v>1000</v>
      </c>
      <c r="E1771" s="86">
        <v>852219.24823072937</v>
      </c>
      <c r="F1771" s="82">
        <v>852219.24823072937</v>
      </c>
      <c r="G1771" s="82">
        <v>138201.84515282442</v>
      </c>
      <c r="H1771" s="82">
        <v>763050</v>
      </c>
      <c r="I1771" s="86">
        <v>1536026.7518921332</v>
      </c>
      <c r="J1771" s="92">
        <v>5087</v>
      </c>
    </row>
    <row r="1772" spans="2:10" x14ac:dyDescent="0.25">
      <c r="B1772" s="59">
        <v>1765</v>
      </c>
      <c r="C1772" s="95">
        <v>5.6134259259259271E-3</v>
      </c>
      <c r="D1772" s="59">
        <v>1000</v>
      </c>
      <c r="E1772" s="86">
        <v>847470.00024873554</v>
      </c>
      <c r="F1772" s="82">
        <v>847470.00024873554</v>
      </c>
      <c r="G1772" s="82">
        <v>177973.35252678909</v>
      </c>
      <c r="H1772" s="82">
        <v>690750</v>
      </c>
      <c r="I1772" s="86">
        <v>1584226.7518921332</v>
      </c>
      <c r="J1772" s="92">
        <v>4605</v>
      </c>
    </row>
    <row r="1773" spans="2:10" x14ac:dyDescent="0.25">
      <c r="B1773" s="59">
        <v>1766</v>
      </c>
      <c r="C1773" s="95">
        <v>5.6134259259259271E-3</v>
      </c>
      <c r="D1773" s="59">
        <v>1000</v>
      </c>
      <c r="E1773" s="86">
        <v>1040360.4760506465</v>
      </c>
      <c r="F1773" s="82">
        <v>1040360.4760506465</v>
      </c>
      <c r="G1773" s="82">
        <v>249460.42207359214</v>
      </c>
      <c r="H1773" s="82">
        <v>314550</v>
      </c>
      <c r="I1773" s="86">
        <v>1835026.7518921332</v>
      </c>
      <c r="J1773" s="92">
        <v>2097</v>
      </c>
    </row>
    <row r="1774" spans="2:10" x14ac:dyDescent="0.25">
      <c r="B1774" s="59">
        <v>1767</v>
      </c>
      <c r="C1774" s="95">
        <v>5.6249999999999989E-3</v>
      </c>
      <c r="D1774" s="59">
        <v>1000</v>
      </c>
      <c r="E1774" s="86">
        <v>922541.77671512682</v>
      </c>
      <c r="F1774" s="82">
        <v>922541.77671512682</v>
      </c>
      <c r="G1774" s="82">
        <v>239761.79819799538</v>
      </c>
      <c r="H1774" s="82">
        <v>498300</v>
      </c>
      <c r="I1774" s="86">
        <v>1712526.7518921332</v>
      </c>
      <c r="J1774" s="92">
        <v>3322</v>
      </c>
    </row>
    <row r="1775" spans="2:10" x14ac:dyDescent="0.25">
      <c r="B1775" s="59">
        <v>1768</v>
      </c>
      <c r="C1775" s="95">
        <v>5.6249999999999989E-3</v>
      </c>
      <c r="D1775" s="59">
        <v>1000</v>
      </c>
      <c r="E1775" s="86">
        <v>982288.62796344724</v>
      </c>
      <c r="F1775" s="82">
        <v>982288.62796344724</v>
      </c>
      <c r="G1775" s="82">
        <v>247604.40599687249</v>
      </c>
      <c r="H1775" s="82">
        <v>402750</v>
      </c>
      <c r="I1775" s="86">
        <v>1776226.7518921332</v>
      </c>
      <c r="J1775" s="92">
        <v>2685</v>
      </c>
    </row>
    <row r="1776" spans="2:10" x14ac:dyDescent="0.25">
      <c r="B1776" s="59">
        <v>1769</v>
      </c>
      <c r="C1776" s="95">
        <v>5.6249999999999989E-3</v>
      </c>
      <c r="D1776" s="59">
        <v>1000</v>
      </c>
      <c r="E1776" s="86">
        <v>914143.9974084337</v>
      </c>
      <c r="F1776" s="82">
        <v>914143.9974084337</v>
      </c>
      <c r="G1776" s="82">
        <v>69013.46261082431</v>
      </c>
      <c r="H1776" s="82">
        <v>890850</v>
      </c>
      <c r="I1776" s="86">
        <v>1450826.7518921332</v>
      </c>
      <c r="J1776" s="92">
        <v>5939</v>
      </c>
    </row>
    <row r="1777" spans="2:10" x14ac:dyDescent="0.25">
      <c r="B1777" s="59">
        <v>1770</v>
      </c>
      <c r="C1777" s="95">
        <v>5.6249999999999989E-3</v>
      </c>
      <c r="D1777" s="59">
        <v>1000</v>
      </c>
      <c r="E1777" s="86">
        <v>1130031.2443556103</v>
      </c>
      <c r="F1777" s="82">
        <v>1130031.2443556103</v>
      </c>
      <c r="G1777" s="82">
        <v>6389.9175361588086</v>
      </c>
      <c r="H1777" s="82">
        <v>1129650</v>
      </c>
      <c r="I1777" s="86">
        <v>1291626.7518921332</v>
      </c>
      <c r="J1777" s="92">
        <v>7531</v>
      </c>
    </row>
    <row r="1778" spans="2:10" x14ac:dyDescent="0.25">
      <c r="B1778" s="59">
        <v>1771</v>
      </c>
      <c r="C1778" s="95">
        <v>5.6249999999999989E-3</v>
      </c>
      <c r="D1778" s="59">
        <v>1000</v>
      </c>
      <c r="E1778" s="86">
        <v>892444.4563038093</v>
      </c>
      <c r="F1778" s="82">
        <v>892444.4563038093</v>
      </c>
      <c r="G1778" s="82">
        <v>229799.31665413125</v>
      </c>
      <c r="H1778" s="82">
        <v>552750</v>
      </c>
      <c r="I1778" s="86">
        <v>1676226.7518921332</v>
      </c>
      <c r="J1778" s="92">
        <v>3685</v>
      </c>
    </row>
    <row r="1779" spans="2:10" x14ac:dyDescent="0.25">
      <c r="B1779" s="59">
        <v>1772</v>
      </c>
      <c r="C1779" s="95">
        <v>5.6365740740740742E-3</v>
      </c>
      <c r="D1779" s="59">
        <v>1000</v>
      </c>
      <c r="E1779" s="86">
        <v>951198.03510755498</v>
      </c>
      <c r="F1779" s="82">
        <v>951198.03510755498</v>
      </c>
      <c r="G1779" s="82">
        <v>244760.02541260363</v>
      </c>
      <c r="H1779" s="82">
        <v>451350</v>
      </c>
      <c r="I1779" s="86">
        <v>1743826.7518921332</v>
      </c>
      <c r="J1779" s="92">
        <v>3009</v>
      </c>
    </row>
    <row r="1780" spans="2:10" x14ac:dyDescent="0.25">
      <c r="B1780" s="59">
        <v>1773</v>
      </c>
      <c r="C1780" s="95">
        <v>5.6365740740740742E-3</v>
      </c>
      <c r="D1780" s="59">
        <v>1000</v>
      </c>
      <c r="E1780" s="86">
        <v>1008942.6826824498</v>
      </c>
      <c r="F1780" s="82">
        <v>1008942.6826824498</v>
      </c>
      <c r="G1780" s="82">
        <v>27873.311362958797</v>
      </c>
      <c r="H1780" s="82">
        <v>1004400</v>
      </c>
      <c r="I1780" s="86">
        <v>1375126.7518921332</v>
      </c>
      <c r="J1780" s="92">
        <v>6696</v>
      </c>
    </row>
    <row r="1781" spans="2:10" x14ac:dyDescent="0.25">
      <c r="B1781" s="59">
        <v>1774</v>
      </c>
      <c r="C1781" s="95">
        <v>5.6365740740740742E-3</v>
      </c>
      <c r="D1781" s="59">
        <v>1000</v>
      </c>
      <c r="E1781" s="86">
        <v>850905.3539969679</v>
      </c>
      <c r="F1781" s="82">
        <v>850905.3539969679</v>
      </c>
      <c r="G1781" s="82">
        <v>190067.27973261799</v>
      </c>
      <c r="H1781" s="82">
        <v>666000</v>
      </c>
      <c r="I1781" s="86">
        <v>1600726.7518921332</v>
      </c>
      <c r="J1781" s="92">
        <v>4440</v>
      </c>
    </row>
    <row r="1782" spans="2:10" x14ac:dyDescent="0.25">
      <c r="B1782" s="59">
        <v>1775</v>
      </c>
      <c r="C1782" s="95">
        <v>5.6365740740740742E-3</v>
      </c>
      <c r="D1782" s="59">
        <v>1000</v>
      </c>
      <c r="E1782" s="86">
        <v>936299.80017920176</v>
      </c>
      <c r="F1782" s="82">
        <v>936299.80017920176</v>
      </c>
      <c r="G1782" s="82">
        <v>56030.040056511963</v>
      </c>
      <c r="H1782" s="82">
        <v>920400</v>
      </c>
      <c r="I1782" s="86">
        <v>1431126.7518921332</v>
      </c>
      <c r="J1782" s="92">
        <v>6136</v>
      </c>
    </row>
    <row r="1783" spans="2:10" x14ac:dyDescent="0.25">
      <c r="B1783" s="59">
        <v>1776</v>
      </c>
      <c r="C1783" s="95">
        <v>5.6481481481481478E-3</v>
      </c>
      <c r="D1783" s="59">
        <v>1000</v>
      </c>
      <c r="E1783" s="86">
        <v>850891.89270269696</v>
      </c>
      <c r="F1783" s="82">
        <v>850891.89270269696</v>
      </c>
      <c r="G1783" s="82">
        <v>141822.73176838772</v>
      </c>
      <c r="H1783" s="82">
        <v>756750</v>
      </c>
      <c r="I1783" s="86">
        <v>1540226.7518921332</v>
      </c>
      <c r="J1783" s="92">
        <v>5045</v>
      </c>
    </row>
    <row r="1784" spans="2:10" x14ac:dyDescent="0.25">
      <c r="B1784" s="59">
        <v>1777</v>
      </c>
      <c r="C1784" s="95">
        <v>5.6481481481481478E-3</v>
      </c>
      <c r="D1784" s="59">
        <v>1000</v>
      </c>
      <c r="E1784" s="86">
        <v>884018.64064852975</v>
      </c>
      <c r="F1784" s="82">
        <v>884018.64064852975</v>
      </c>
      <c r="G1784" s="82">
        <v>225530.14355455252</v>
      </c>
      <c r="H1784" s="82">
        <v>569850</v>
      </c>
      <c r="I1784" s="86">
        <v>1664826.7518921332</v>
      </c>
      <c r="J1784" s="92">
        <v>3799</v>
      </c>
    </row>
    <row r="1785" spans="2:10" x14ac:dyDescent="0.25">
      <c r="B1785" s="59">
        <v>1778</v>
      </c>
      <c r="C1785" s="95">
        <v>5.6481481481481478E-3</v>
      </c>
      <c r="D1785" s="59">
        <v>1000</v>
      </c>
      <c r="E1785" s="86">
        <v>877288.28606925195</v>
      </c>
      <c r="F1785" s="82">
        <v>877288.28606925195</v>
      </c>
      <c r="G1785" s="82">
        <v>99625.752244470932</v>
      </c>
      <c r="H1785" s="82">
        <v>830850</v>
      </c>
      <c r="I1785" s="86">
        <v>1490826.7518921332</v>
      </c>
      <c r="J1785" s="92">
        <v>5539</v>
      </c>
    </row>
    <row r="1786" spans="2:10" x14ac:dyDescent="0.25">
      <c r="B1786" s="59">
        <v>1779</v>
      </c>
      <c r="C1786" s="95">
        <v>5.6481481481481478E-3</v>
      </c>
      <c r="D1786" s="59">
        <v>1000</v>
      </c>
      <c r="E1786" s="86">
        <v>848662.95046185551</v>
      </c>
      <c r="F1786" s="82">
        <v>848662.95046185551</v>
      </c>
      <c r="G1786" s="82">
        <v>149439.47787056415</v>
      </c>
      <c r="H1786" s="82">
        <v>743400</v>
      </c>
      <c r="I1786" s="86">
        <v>1549126.7518921332</v>
      </c>
      <c r="J1786" s="92">
        <v>4956</v>
      </c>
    </row>
    <row r="1787" spans="2:10" x14ac:dyDescent="0.25">
      <c r="B1787" s="59">
        <v>1780</v>
      </c>
      <c r="C1787" s="95">
        <v>5.6481481481481478E-3</v>
      </c>
      <c r="D1787" s="59">
        <v>1000</v>
      </c>
      <c r="E1787" s="86">
        <v>976289.84020192106</v>
      </c>
      <c r="F1787" s="82">
        <v>976289.84020192106</v>
      </c>
      <c r="G1787" s="82">
        <v>38405.072238796689</v>
      </c>
      <c r="H1787" s="82">
        <v>968250</v>
      </c>
      <c r="I1787" s="86">
        <v>1399226.7518921332</v>
      </c>
      <c r="J1787" s="92">
        <v>6455</v>
      </c>
    </row>
    <row r="1788" spans="2:10" x14ac:dyDescent="0.25">
      <c r="B1788" s="59">
        <v>1781</v>
      </c>
      <c r="C1788" s="95">
        <v>5.6481481481481478E-3</v>
      </c>
      <c r="D1788" s="59">
        <v>1000</v>
      </c>
      <c r="E1788" s="86">
        <v>881288.54906952102</v>
      </c>
      <c r="F1788" s="82">
        <v>881288.54906952102</v>
      </c>
      <c r="G1788" s="82">
        <v>95461.831283579246</v>
      </c>
      <c r="H1788" s="82">
        <v>838500</v>
      </c>
      <c r="I1788" s="86">
        <v>1485726.7518921332</v>
      </c>
      <c r="J1788" s="92">
        <v>5590</v>
      </c>
    </row>
    <row r="1789" spans="2:10" x14ac:dyDescent="0.25">
      <c r="B1789" s="59">
        <v>1782</v>
      </c>
      <c r="C1789" s="95">
        <v>5.6597222222222222E-3</v>
      </c>
      <c r="D1789" s="59">
        <v>1000</v>
      </c>
      <c r="E1789" s="86">
        <v>1080714.7996761685</v>
      </c>
      <c r="F1789" s="82">
        <v>1080714.7996761685</v>
      </c>
      <c r="G1789" s="82">
        <v>12652.183220445964</v>
      </c>
      <c r="H1789" s="82">
        <v>1079550</v>
      </c>
      <c r="I1789" s="86">
        <v>1325026.7518921332</v>
      </c>
      <c r="J1789" s="92">
        <v>7197</v>
      </c>
    </row>
    <row r="1790" spans="2:10" x14ac:dyDescent="0.25">
      <c r="B1790" s="59">
        <v>1783</v>
      </c>
      <c r="C1790" s="95">
        <v>5.6597222222222222E-3</v>
      </c>
      <c r="D1790" s="59">
        <v>1000</v>
      </c>
      <c r="E1790" s="86">
        <v>977036.61972120439</v>
      </c>
      <c r="F1790" s="82">
        <v>977036.61972120439</v>
      </c>
      <c r="G1790" s="82">
        <v>247261.60617967739</v>
      </c>
      <c r="H1790" s="82">
        <v>410850</v>
      </c>
      <c r="I1790" s="86">
        <v>1770826.7518921332</v>
      </c>
      <c r="J1790" s="92">
        <v>2739</v>
      </c>
    </row>
    <row r="1791" spans="2:10" x14ac:dyDescent="0.25">
      <c r="B1791" s="59">
        <v>1784</v>
      </c>
      <c r="C1791" s="95">
        <v>5.6597222222222222E-3</v>
      </c>
      <c r="D1791" s="59">
        <v>1000</v>
      </c>
      <c r="E1791" s="86">
        <v>933016.33113997814</v>
      </c>
      <c r="F1791" s="82">
        <v>933016.33113997814</v>
      </c>
      <c r="G1791" s="82">
        <v>57780.138581727748</v>
      </c>
      <c r="H1791" s="82">
        <v>916200</v>
      </c>
      <c r="I1791" s="86">
        <v>1433926.7518921332</v>
      </c>
      <c r="J1791" s="92">
        <v>6108</v>
      </c>
    </row>
    <row r="1792" spans="2:10" x14ac:dyDescent="0.25">
      <c r="B1792" s="59">
        <v>1785</v>
      </c>
      <c r="C1792" s="95">
        <v>5.6597222222222222E-3</v>
      </c>
      <c r="D1792" s="59">
        <v>1000</v>
      </c>
      <c r="E1792" s="86">
        <v>943153.22311829298</v>
      </c>
      <c r="F1792" s="82">
        <v>943153.22311829298</v>
      </c>
      <c r="G1792" s="82">
        <v>243647.13736979736</v>
      </c>
      <c r="H1792" s="82">
        <v>464250</v>
      </c>
      <c r="I1792" s="86">
        <v>1735226.7518921332</v>
      </c>
      <c r="J1792" s="92">
        <v>3095</v>
      </c>
    </row>
    <row r="1793" spans="2:10" x14ac:dyDescent="0.25">
      <c r="B1793" s="59">
        <v>1786</v>
      </c>
      <c r="C1793" s="95">
        <v>5.6828703703703702E-3</v>
      </c>
      <c r="D1793" s="59">
        <v>1000</v>
      </c>
      <c r="E1793" s="86">
        <v>1036693.5749226109</v>
      </c>
      <c r="F1793" s="82">
        <v>1036693.5749226109</v>
      </c>
      <c r="G1793" s="82">
        <v>20908.011933545633</v>
      </c>
      <c r="H1793" s="82">
        <v>1033950</v>
      </c>
      <c r="I1793" s="86">
        <v>1355426.7518921332</v>
      </c>
      <c r="J1793" s="92">
        <v>6893</v>
      </c>
    </row>
    <row r="1794" spans="2:10" x14ac:dyDescent="0.25">
      <c r="B1794" s="59">
        <v>1787</v>
      </c>
      <c r="C1794" s="95">
        <v>5.6828703703703702E-3</v>
      </c>
      <c r="D1794" s="59">
        <v>1000</v>
      </c>
      <c r="E1794" s="86">
        <v>885454.54804506281</v>
      </c>
      <c r="F1794" s="82">
        <v>885454.54804506281</v>
      </c>
      <c r="G1794" s="82">
        <v>226320.84626139165</v>
      </c>
      <c r="H1794" s="82">
        <v>566850</v>
      </c>
      <c r="I1794" s="86">
        <v>1666826.7518921332</v>
      </c>
      <c r="J1794" s="92">
        <v>3779</v>
      </c>
    </row>
    <row r="1795" spans="2:10" x14ac:dyDescent="0.25">
      <c r="B1795" s="59">
        <v>1788</v>
      </c>
      <c r="C1795" s="95">
        <v>5.6828703703703702E-3</v>
      </c>
      <c r="D1795" s="59">
        <v>1000</v>
      </c>
      <c r="E1795" s="86">
        <v>904320.95554281014</v>
      </c>
      <c r="F1795" s="82">
        <v>904320.95554281014</v>
      </c>
      <c r="G1795" s="82">
        <v>75810.266559053023</v>
      </c>
      <c r="H1795" s="82">
        <v>876600</v>
      </c>
      <c r="I1795" s="86">
        <v>1460326.7518921332</v>
      </c>
      <c r="J1795" s="92">
        <v>5844</v>
      </c>
    </row>
    <row r="1796" spans="2:10" x14ac:dyDescent="0.25">
      <c r="B1796" s="59">
        <v>1789</v>
      </c>
      <c r="C1796" s="95">
        <v>5.6828703703703702E-3</v>
      </c>
      <c r="D1796" s="59">
        <v>1000</v>
      </c>
      <c r="E1796" s="86">
        <v>1002584.5622683751</v>
      </c>
      <c r="F1796" s="82">
        <v>1002584.5622683751</v>
      </c>
      <c r="G1796" s="82">
        <v>29705.541345989524</v>
      </c>
      <c r="H1796" s="82">
        <v>997500</v>
      </c>
      <c r="I1796" s="86">
        <v>1379726.7518921332</v>
      </c>
      <c r="J1796" s="92">
        <v>6650</v>
      </c>
    </row>
    <row r="1797" spans="2:10" x14ac:dyDescent="0.25">
      <c r="B1797" s="59">
        <v>1790</v>
      </c>
      <c r="C1797" s="95">
        <v>5.6944444444444438E-3</v>
      </c>
      <c r="D1797" s="59">
        <v>1000</v>
      </c>
      <c r="E1797" s="86">
        <v>850001.36874731467</v>
      </c>
      <c r="F1797" s="82">
        <v>850001.36874731467</v>
      </c>
      <c r="G1797" s="82">
        <v>187661.21446877572</v>
      </c>
      <c r="H1797" s="82">
        <v>671100</v>
      </c>
      <c r="I1797" s="86">
        <v>1597326.7518921332</v>
      </c>
      <c r="J1797" s="92">
        <v>4474</v>
      </c>
    </row>
    <row r="1798" spans="2:10" x14ac:dyDescent="0.25">
      <c r="B1798" s="59">
        <v>1791</v>
      </c>
      <c r="C1798" s="95">
        <v>5.6944444444444438E-3</v>
      </c>
      <c r="D1798" s="59">
        <v>1000</v>
      </c>
      <c r="E1798" s="86">
        <v>849088.06401869631</v>
      </c>
      <c r="F1798" s="82">
        <v>849088.06401869631</v>
      </c>
      <c r="G1798" s="82">
        <v>184844.39604157602</v>
      </c>
      <c r="H1798" s="82">
        <v>676950</v>
      </c>
      <c r="I1798" s="86">
        <v>1593426.7518921332</v>
      </c>
      <c r="J1798" s="92">
        <v>4513</v>
      </c>
    </row>
    <row r="1799" spans="2:10" x14ac:dyDescent="0.25">
      <c r="B1799" s="59">
        <v>1792</v>
      </c>
      <c r="C1799" s="95">
        <v>5.6944444444444438E-3</v>
      </c>
      <c r="D1799" s="59">
        <v>1000</v>
      </c>
      <c r="E1799" s="86">
        <v>967281.55268450372</v>
      </c>
      <c r="F1799" s="82">
        <v>967281.55268450372</v>
      </c>
      <c r="G1799" s="82">
        <v>41855.509223457535</v>
      </c>
      <c r="H1799" s="82">
        <v>957900</v>
      </c>
      <c r="I1799" s="86">
        <v>1406126.7518921332</v>
      </c>
      <c r="J1799" s="92">
        <v>6386</v>
      </c>
    </row>
    <row r="1800" spans="2:10" x14ac:dyDescent="0.25">
      <c r="B1800" s="59">
        <v>1793</v>
      </c>
      <c r="C1800" s="95">
        <v>5.7060185185185191E-3</v>
      </c>
      <c r="D1800" s="59">
        <v>1000</v>
      </c>
      <c r="E1800" s="86">
        <v>1082767.6157070352</v>
      </c>
      <c r="F1800" s="82">
        <v>1082767.6157070352</v>
      </c>
      <c r="G1800" s="82">
        <v>12336.618352351008</v>
      </c>
      <c r="H1800" s="82">
        <v>1081650</v>
      </c>
      <c r="I1800" s="86">
        <v>1323626.7518921332</v>
      </c>
      <c r="J1800" s="92">
        <v>7211</v>
      </c>
    </row>
    <row r="1801" spans="2:10" x14ac:dyDescent="0.25">
      <c r="B1801" s="59">
        <v>1794</v>
      </c>
      <c r="C1801" s="95">
        <v>5.7060185185185191E-3</v>
      </c>
      <c r="D1801" s="59">
        <v>1000</v>
      </c>
      <c r="E1801" s="86">
        <v>984628.62796344724</v>
      </c>
      <c r="F1801" s="82">
        <v>984628.62796344724</v>
      </c>
      <c r="G1801" s="82">
        <v>247745.66166822409</v>
      </c>
      <c r="H1801" s="82">
        <v>399150</v>
      </c>
      <c r="I1801" s="86">
        <v>1778626.7518921332</v>
      </c>
      <c r="J1801" s="92">
        <v>2661</v>
      </c>
    </row>
    <row r="1802" spans="2:10" x14ac:dyDescent="0.25">
      <c r="B1802" s="59">
        <v>1795</v>
      </c>
      <c r="C1802" s="95">
        <v>5.7060185185185191E-3</v>
      </c>
      <c r="D1802" s="59">
        <v>1000</v>
      </c>
      <c r="E1802" s="86">
        <v>920648.91398161638</v>
      </c>
      <c r="F1802" s="82">
        <v>920648.91398161638</v>
      </c>
      <c r="G1802" s="82">
        <v>64895.933854412207</v>
      </c>
      <c r="H1802" s="82">
        <v>899850</v>
      </c>
      <c r="I1802" s="86">
        <v>1444826.7518921332</v>
      </c>
      <c r="J1802" s="92">
        <v>5999</v>
      </c>
    </row>
    <row r="1803" spans="2:10" x14ac:dyDescent="0.25">
      <c r="B1803" s="59">
        <v>1796</v>
      </c>
      <c r="C1803" s="95">
        <v>5.7060185185185191E-3</v>
      </c>
      <c r="D1803" s="59">
        <v>1000</v>
      </c>
      <c r="E1803" s="86">
        <v>950446.03510755498</v>
      </c>
      <c r="F1803" s="82">
        <v>950446.03510755498</v>
      </c>
      <c r="G1803" s="82">
        <v>244662.0738589314</v>
      </c>
      <c r="H1803" s="82">
        <v>452550</v>
      </c>
      <c r="I1803" s="86">
        <v>1743026.7518921332</v>
      </c>
      <c r="J1803" s="92">
        <v>3017</v>
      </c>
    </row>
    <row r="1804" spans="2:10" x14ac:dyDescent="0.25">
      <c r="B1804" s="59">
        <v>1797</v>
      </c>
      <c r="C1804" s="95">
        <v>5.7175925925925927E-3</v>
      </c>
      <c r="D1804" s="59">
        <v>1000</v>
      </c>
      <c r="E1804" s="86">
        <v>890848.61142383888</v>
      </c>
      <c r="F1804" s="82">
        <v>890848.61142383888</v>
      </c>
      <c r="G1804" s="82">
        <v>229057.36727279736</v>
      </c>
      <c r="H1804" s="82">
        <v>555900</v>
      </c>
      <c r="I1804" s="86">
        <v>1674126.7518921332</v>
      </c>
      <c r="J1804" s="92">
        <v>3706</v>
      </c>
    </row>
    <row r="1805" spans="2:10" x14ac:dyDescent="0.25">
      <c r="B1805" s="59">
        <v>1798</v>
      </c>
      <c r="C1805" s="95">
        <v>5.7175925925925927E-3</v>
      </c>
      <c r="D1805" s="59">
        <v>1000</v>
      </c>
      <c r="E1805" s="86">
        <v>1017211.4425724155</v>
      </c>
      <c r="F1805" s="82">
        <v>1017211.4425724155</v>
      </c>
      <c r="G1805" s="82">
        <v>249039.70017249117</v>
      </c>
      <c r="H1805" s="82">
        <v>349500</v>
      </c>
      <c r="I1805" s="86">
        <v>1811726.7518921332</v>
      </c>
      <c r="J1805" s="92">
        <v>2330</v>
      </c>
    </row>
    <row r="1806" spans="2:10" x14ac:dyDescent="0.25">
      <c r="B1806" s="59">
        <v>1799</v>
      </c>
      <c r="C1806" s="95">
        <v>5.7175925925925927E-3</v>
      </c>
      <c r="D1806" s="59">
        <v>1000</v>
      </c>
      <c r="E1806" s="86">
        <v>1050899.6627400189</v>
      </c>
      <c r="F1806" s="82">
        <v>1050899.6627400189</v>
      </c>
      <c r="G1806" s="82">
        <v>17912.173718400507</v>
      </c>
      <c r="H1806" s="82">
        <v>1048800</v>
      </c>
      <c r="I1806" s="86">
        <v>1345526.7518921332</v>
      </c>
      <c r="J1806" s="92">
        <v>6992</v>
      </c>
    </row>
    <row r="1807" spans="2:10" x14ac:dyDescent="0.25">
      <c r="B1807" s="59">
        <v>1800</v>
      </c>
      <c r="C1807" s="95">
        <v>5.7175925925925927E-3</v>
      </c>
      <c r="D1807" s="59">
        <v>1000</v>
      </c>
      <c r="E1807" s="86">
        <v>896726.10391583748</v>
      </c>
      <c r="F1807" s="82">
        <v>896726.10391583748</v>
      </c>
      <c r="G1807" s="82">
        <v>81629.811381172301</v>
      </c>
      <c r="H1807" s="82">
        <v>864900</v>
      </c>
      <c r="I1807" s="86">
        <v>1468126.7518921332</v>
      </c>
      <c r="J1807" s="92">
        <v>5766</v>
      </c>
    </row>
    <row r="1808" spans="2:10" x14ac:dyDescent="0.25">
      <c r="B1808" s="59">
        <v>1801</v>
      </c>
      <c r="C1808" s="95">
        <v>5.7291666666666671E-3</v>
      </c>
      <c r="D1808" s="59">
        <v>1000</v>
      </c>
      <c r="E1808" s="86">
        <v>1168928.2527686195</v>
      </c>
      <c r="F1808" s="82">
        <v>1168928.2527686195</v>
      </c>
      <c r="G1808" s="82">
        <v>3216.1855262055237</v>
      </c>
      <c r="H1808" s="82">
        <v>1168800</v>
      </c>
      <c r="I1808" s="86">
        <v>1265526.7518921332</v>
      </c>
      <c r="J1808" s="92">
        <v>7792</v>
      </c>
    </row>
    <row r="1809" spans="2:10" x14ac:dyDescent="0.25">
      <c r="B1809" s="59">
        <v>1802</v>
      </c>
      <c r="C1809" s="95">
        <v>5.7291666666666671E-3</v>
      </c>
      <c r="D1809" s="59">
        <v>1000</v>
      </c>
      <c r="E1809" s="86">
        <v>848852.74823095428</v>
      </c>
      <c r="F1809" s="82">
        <v>848852.74823095428</v>
      </c>
      <c r="G1809" s="82">
        <v>148673.35361251215</v>
      </c>
      <c r="H1809" s="82">
        <v>744750</v>
      </c>
      <c r="I1809" s="86">
        <v>1548226.7518921332</v>
      </c>
      <c r="J1809" s="92">
        <v>4965</v>
      </c>
    </row>
    <row r="1810" spans="2:10" x14ac:dyDescent="0.25">
      <c r="B1810" s="59">
        <v>1803</v>
      </c>
      <c r="C1810" s="95">
        <v>5.7291666666666671E-3</v>
      </c>
      <c r="D1810" s="59">
        <v>1000</v>
      </c>
      <c r="E1810" s="86">
        <v>857290.72319682012</v>
      </c>
      <c r="F1810" s="82">
        <v>857290.72319682012</v>
      </c>
      <c r="G1810" s="82">
        <v>127217.63214954047</v>
      </c>
      <c r="H1810" s="82">
        <v>782100</v>
      </c>
      <c r="I1810" s="86">
        <v>1523326.7518921332</v>
      </c>
      <c r="J1810" s="92">
        <v>5214</v>
      </c>
    </row>
    <row r="1811" spans="2:10" x14ac:dyDescent="0.25">
      <c r="B1811" s="59">
        <v>1804</v>
      </c>
      <c r="C1811" s="95">
        <v>5.7291666666666671E-3</v>
      </c>
      <c r="D1811" s="59">
        <v>1000</v>
      </c>
      <c r="E1811" s="86">
        <v>980658.18171619659</v>
      </c>
      <c r="F1811" s="82">
        <v>980658.18171619659</v>
      </c>
      <c r="G1811" s="82">
        <v>36824.409047247173</v>
      </c>
      <c r="H1811" s="82">
        <v>973200</v>
      </c>
      <c r="I1811" s="86">
        <v>1395926.7518921332</v>
      </c>
      <c r="J1811" s="92">
        <v>6488</v>
      </c>
    </row>
    <row r="1812" spans="2:10" x14ac:dyDescent="0.25">
      <c r="B1812" s="59">
        <v>1805</v>
      </c>
      <c r="C1812" s="95">
        <v>5.7407407407407416E-3</v>
      </c>
      <c r="D1812" s="59">
        <v>1000</v>
      </c>
      <c r="E1812" s="86">
        <v>911619.69026749302</v>
      </c>
      <c r="F1812" s="82">
        <v>911619.69026749302</v>
      </c>
      <c r="G1812" s="82">
        <v>236881.70909711093</v>
      </c>
      <c r="H1812" s="82">
        <v>517200</v>
      </c>
      <c r="I1812" s="86">
        <v>1699926.7518921332</v>
      </c>
      <c r="J1812" s="92">
        <v>3448</v>
      </c>
    </row>
    <row r="1813" spans="2:10" x14ac:dyDescent="0.25">
      <c r="B1813" s="59">
        <v>1806</v>
      </c>
      <c r="C1813" s="95">
        <v>5.7407407407407416E-3</v>
      </c>
      <c r="D1813" s="59">
        <v>1000</v>
      </c>
      <c r="E1813" s="86">
        <v>884662.68008180277</v>
      </c>
      <c r="F1813" s="82">
        <v>884662.68008180277</v>
      </c>
      <c r="G1813" s="82">
        <v>92161.307802279873</v>
      </c>
      <c r="H1813" s="82">
        <v>844650</v>
      </c>
      <c r="I1813" s="86">
        <v>1481626.7518921332</v>
      </c>
      <c r="J1813" s="92">
        <v>5631</v>
      </c>
    </row>
    <row r="1814" spans="2:10" x14ac:dyDescent="0.25">
      <c r="B1814" s="59">
        <v>1807</v>
      </c>
      <c r="C1814" s="95">
        <v>5.7407407407407416E-3</v>
      </c>
      <c r="D1814" s="59">
        <v>1000</v>
      </c>
      <c r="E1814" s="86">
        <v>1085262.3657070352</v>
      </c>
      <c r="F1814" s="82">
        <v>1085262.3657070352</v>
      </c>
      <c r="G1814" s="82">
        <v>11959.871308012518</v>
      </c>
      <c r="H1814" s="82">
        <v>1084200</v>
      </c>
      <c r="I1814" s="86">
        <v>1321926.7518921332</v>
      </c>
      <c r="J1814" s="92">
        <v>7228</v>
      </c>
    </row>
    <row r="1815" spans="2:10" x14ac:dyDescent="0.25">
      <c r="B1815" s="59">
        <v>1808</v>
      </c>
      <c r="C1815" s="95">
        <v>5.7407407407407416E-3</v>
      </c>
      <c r="D1815" s="59">
        <v>1000</v>
      </c>
      <c r="E1815" s="86">
        <v>975389.02206616057</v>
      </c>
      <c r="F1815" s="82">
        <v>975389.02206616057</v>
      </c>
      <c r="G1815" s="82">
        <v>247141.91805633993</v>
      </c>
      <c r="H1815" s="82">
        <v>413400</v>
      </c>
      <c r="I1815" s="86">
        <v>1769126.7518921332</v>
      </c>
      <c r="J1815" s="92">
        <v>2756</v>
      </c>
    </row>
    <row r="1816" spans="2:10" x14ac:dyDescent="0.25">
      <c r="B1816" s="59">
        <v>1809</v>
      </c>
      <c r="C1816" s="95">
        <v>5.7407407407407416E-3</v>
      </c>
      <c r="D1816" s="59">
        <v>1000</v>
      </c>
      <c r="E1816" s="86">
        <v>868157.71338297927</v>
      </c>
      <c r="F1816" s="82">
        <v>868157.71338297927</v>
      </c>
      <c r="G1816" s="82">
        <v>214287.99321627998</v>
      </c>
      <c r="H1816" s="82">
        <v>606600</v>
      </c>
      <c r="I1816" s="86">
        <v>1640326.7518921332</v>
      </c>
      <c r="J1816" s="92">
        <v>4044</v>
      </c>
    </row>
    <row r="1817" spans="2:10" x14ac:dyDescent="0.25">
      <c r="B1817" s="59">
        <v>1810</v>
      </c>
      <c r="C1817" s="95">
        <v>5.7407407407407416E-3</v>
      </c>
      <c r="D1817" s="59">
        <v>1000</v>
      </c>
      <c r="E1817" s="86">
        <v>929314.78721506975</v>
      </c>
      <c r="F1817" s="82">
        <v>929314.78721506975</v>
      </c>
      <c r="G1817" s="82">
        <v>59819.73980775191</v>
      </c>
      <c r="H1817" s="82">
        <v>911400</v>
      </c>
      <c r="I1817" s="86">
        <v>1437126.7518921332</v>
      </c>
      <c r="J1817" s="92">
        <v>6076</v>
      </c>
    </row>
    <row r="1818" spans="2:10" x14ac:dyDescent="0.25">
      <c r="B1818" s="59">
        <v>1811</v>
      </c>
      <c r="C1818" s="95">
        <v>5.7523148148148143E-3</v>
      </c>
      <c r="D1818" s="59">
        <v>1000</v>
      </c>
      <c r="E1818" s="86">
        <v>1030431.058565854</v>
      </c>
      <c r="F1818" s="82">
        <v>1030431.058565854</v>
      </c>
      <c r="G1818" s="82">
        <v>22344.364288519067</v>
      </c>
      <c r="H1818" s="82">
        <v>1027350</v>
      </c>
      <c r="I1818" s="86">
        <v>1359826.7518921332</v>
      </c>
      <c r="J1818" s="92">
        <v>6849</v>
      </c>
    </row>
    <row r="1819" spans="2:10" x14ac:dyDescent="0.25">
      <c r="B1819" s="59">
        <v>1812</v>
      </c>
      <c r="C1819" s="95">
        <v>5.7523148148148143E-3</v>
      </c>
      <c r="D1819" s="59">
        <v>1000</v>
      </c>
      <c r="E1819" s="86">
        <v>1137160.9468185133</v>
      </c>
      <c r="F1819" s="82">
        <v>1137160.9468185133</v>
      </c>
      <c r="G1819" s="82">
        <v>5708.1252778063172</v>
      </c>
      <c r="H1819" s="82">
        <v>1136850</v>
      </c>
      <c r="I1819" s="86">
        <v>1286826.7518921332</v>
      </c>
      <c r="J1819" s="92">
        <v>7579</v>
      </c>
    </row>
    <row r="1820" spans="2:10" x14ac:dyDescent="0.25">
      <c r="B1820" s="59">
        <v>1813</v>
      </c>
      <c r="C1820" s="95">
        <v>5.7638888888888887E-3</v>
      </c>
      <c r="D1820" s="59">
        <v>1000</v>
      </c>
      <c r="E1820" s="86">
        <v>1007231.8584732378</v>
      </c>
      <c r="F1820" s="82">
        <v>1007231.8584732378</v>
      </c>
      <c r="G1820" s="82">
        <v>248722.63178772095</v>
      </c>
      <c r="H1820" s="82">
        <v>364650</v>
      </c>
      <c r="I1820" s="86">
        <v>1801626.7518921332</v>
      </c>
      <c r="J1820" s="92">
        <v>2431</v>
      </c>
    </row>
    <row r="1821" spans="2:10" x14ac:dyDescent="0.25">
      <c r="B1821" s="59">
        <v>1814</v>
      </c>
      <c r="C1821" s="95">
        <v>5.7638888888888887E-3</v>
      </c>
      <c r="D1821" s="59">
        <v>1000</v>
      </c>
      <c r="E1821" s="86">
        <v>849175.59506226738</v>
      </c>
      <c r="F1821" s="82">
        <v>849175.59506226738</v>
      </c>
      <c r="G1821" s="82">
        <v>185136.02791347995</v>
      </c>
      <c r="H1821" s="82">
        <v>676350</v>
      </c>
      <c r="I1821" s="86">
        <v>1593826.7518921332</v>
      </c>
      <c r="J1821" s="92">
        <v>4509</v>
      </c>
    </row>
    <row r="1822" spans="2:10" x14ac:dyDescent="0.25">
      <c r="B1822" s="59">
        <v>1815</v>
      </c>
      <c r="C1822" s="95">
        <v>5.7638888888888887E-3</v>
      </c>
      <c r="D1822" s="59">
        <v>1000</v>
      </c>
      <c r="E1822" s="86">
        <v>859325.79657164344</v>
      </c>
      <c r="F1822" s="82">
        <v>859325.79657164344</v>
      </c>
      <c r="G1822" s="82">
        <v>204785.11274968594</v>
      </c>
      <c r="H1822" s="82">
        <v>632100</v>
      </c>
      <c r="I1822" s="86">
        <v>1623326.7518921332</v>
      </c>
      <c r="J1822" s="92">
        <v>4214</v>
      </c>
    </row>
    <row r="1823" spans="2:10" x14ac:dyDescent="0.25">
      <c r="B1823" s="59">
        <v>1816</v>
      </c>
      <c r="C1823" s="95">
        <v>5.7638888888888887E-3</v>
      </c>
      <c r="D1823" s="59">
        <v>1000</v>
      </c>
      <c r="E1823" s="86">
        <v>856083.98695131531</v>
      </c>
      <c r="F1823" s="82">
        <v>856083.98695131531</v>
      </c>
      <c r="G1823" s="82">
        <v>200157.30246178876</v>
      </c>
      <c r="H1823" s="82">
        <v>643350</v>
      </c>
      <c r="I1823" s="86">
        <v>1615826.7518921332</v>
      </c>
      <c r="J1823" s="92">
        <v>4289</v>
      </c>
    </row>
    <row r="1824" spans="2:10" x14ac:dyDescent="0.25">
      <c r="B1824" s="59">
        <v>1817</v>
      </c>
      <c r="C1824" s="95">
        <v>5.7638888888888887E-3</v>
      </c>
      <c r="D1824" s="59">
        <v>1000</v>
      </c>
      <c r="E1824" s="86">
        <v>883520.87506959052</v>
      </c>
      <c r="F1824" s="82">
        <v>883520.87506959052</v>
      </c>
      <c r="G1824" s="82">
        <v>225248.66504821973</v>
      </c>
      <c r="H1824" s="82">
        <v>570900</v>
      </c>
      <c r="I1824" s="86">
        <v>1664126.7518921332</v>
      </c>
      <c r="J1824" s="92">
        <v>3806</v>
      </c>
    </row>
    <row r="1825" spans="2:10" x14ac:dyDescent="0.25">
      <c r="B1825" s="59">
        <v>1818</v>
      </c>
      <c r="C1825" s="95">
        <v>5.7638888888888887E-3</v>
      </c>
      <c r="D1825" s="59">
        <v>1000</v>
      </c>
      <c r="E1825" s="86">
        <v>865848.19965975441</v>
      </c>
      <c r="F1825" s="82">
        <v>865848.19965975441</v>
      </c>
      <c r="G1825" s="82">
        <v>212125.253001448</v>
      </c>
      <c r="H1825" s="82">
        <v>612750</v>
      </c>
      <c r="I1825" s="86">
        <v>1636226.7518921332</v>
      </c>
      <c r="J1825" s="92">
        <v>4085</v>
      </c>
    </row>
    <row r="1826" spans="2:10" x14ac:dyDescent="0.25">
      <c r="B1826" s="59">
        <v>1819</v>
      </c>
      <c r="C1826" s="95">
        <v>5.7638888888888887E-3</v>
      </c>
      <c r="D1826" s="59">
        <v>1000</v>
      </c>
      <c r="E1826" s="86">
        <v>848001.7004544019</v>
      </c>
      <c r="F1826" s="82">
        <v>848001.7004544019</v>
      </c>
      <c r="G1826" s="82">
        <v>152407.405321937</v>
      </c>
      <c r="H1826" s="82">
        <v>738150</v>
      </c>
      <c r="I1826" s="86">
        <v>1552626.7518921332</v>
      </c>
      <c r="J1826" s="92">
        <v>4921</v>
      </c>
    </row>
    <row r="1827" spans="2:10" x14ac:dyDescent="0.25">
      <c r="B1827" s="59">
        <v>1820</v>
      </c>
      <c r="C1827" s="95">
        <v>5.7754629629629623E-3</v>
      </c>
      <c r="D1827" s="59">
        <v>1000</v>
      </c>
      <c r="E1827" s="86">
        <v>847851.38110435521</v>
      </c>
      <c r="F1827" s="82">
        <v>847851.38110435521</v>
      </c>
      <c r="G1827" s="82">
        <v>153167.43955731372</v>
      </c>
      <c r="H1827" s="82">
        <v>736800</v>
      </c>
      <c r="I1827" s="86">
        <v>1553526.7518921332</v>
      </c>
      <c r="J1827" s="92">
        <v>4912</v>
      </c>
    </row>
    <row r="1828" spans="2:10" x14ac:dyDescent="0.25">
      <c r="B1828" s="59">
        <v>1821</v>
      </c>
      <c r="C1828" s="95">
        <v>5.7754629629629623E-3</v>
      </c>
      <c r="D1828" s="59">
        <v>1000</v>
      </c>
      <c r="E1828" s="86">
        <v>847566.55544270726</v>
      </c>
      <c r="F1828" s="82">
        <v>847566.55544270726</v>
      </c>
      <c r="G1828" s="82">
        <v>178506.41090993362</v>
      </c>
      <c r="H1828" s="82">
        <v>689700</v>
      </c>
      <c r="I1828" s="86">
        <v>1584926.7518921332</v>
      </c>
      <c r="J1828" s="92">
        <v>4598</v>
      </c>
    </row>
    <row r="1829" spans="2:10" x14ac:dyDescent="0.25">
      <c r="B1829" s="59">
        <v>1822</v>
      </c>
      <c r="C1829" s="95">
        <v>5.7870370370370376E-3</v>
      </c>
      <c r="D1829" s="59">
        <v>1000</v>
      </c>
      <c r="E1829" s="86">
        <v>1190460.7267518921</v>
      </c>
      <c r="F1829" s="82">
        <v>1190460.7267518921</v>
      </c>
      <c r="G1829" s="82">
        <v>1920.3485088307666</v>
      </c>
      <c r="H1829" s="82">
        <v>1190400</v>
      </c>
      <c r="I1829" s="86">
        <v>1251126.7518921332</v>
      </c>
      <c r="J1829" s="92">
        <v>7936</v>
      </c>
    </row>
    <row r="1830" spans="2:10" x14ac:dyDescent="0.25">
      <c r="B1830" s="59">
        <v>1823</v>
      </c>
      <c r="C1830" s="95">
        <v>5.7870370370370376E-3</v>
      </c>
      <c r="D1830" s="59">
        <v>1000</v>
      </c>
      <c r="E1830" s="86">
        <v>1041753.4760506465</v>
      </c>
      <c r="F1830" s="82">
        <v>1041753.4760506465</v>
      </c>
      <c r="G1830" s="82">
        <v>249480.85733136555</v>
      </c>
      <c r="H1830" s="82">
        <v>312450</v>
      </c>
      <c r="I1830" s="86">
        <v>1836426.7518921332</v>
      </c>
      <c r="J1830" s="92">
        <v>2083</v>
      </c>
    </row>
    <row r="1831" spans="2:10" x14ac:dyDescent="0.25">
      <c r="B1831" s="59">
        <v>1824</v>
      </c>
      <c r="C1831" s="95">
        <v>5.7870370370370376E-3</v>
      </c>
      <c r="D1831" s="59">
        <v>1000</v>
      </c>
      <c r="E1831" s="86">
        <v>969095.81304685737</v>
      </c>
      <c r="F1831" s="82">
        <v>969095.81304685737</v>
      </c>
      <c r="G1831" s="82">
        <v>41139.246760230722</v>
      </c>
      <c r="H1831" s="82">
        <v>960000</v>
      </c>
      <c r="I1831" s="86">
        <v>1404726.7518921332</v>
      </c>
      <c r="J1831" s="92">
        <v>6400</v>
      </c>
    </row>
    <row r="1832" spans="2:10" x14ac:dyDescent="0.25">
      <c r="B1832" s="59">
        <v>1825</v>
      </c>
      <c r="C1832" s="95">
        <v>5.7870370370370376E-3</v>
      </c>
      <c r="D1832" s="59">
        <v>1000</v>
      </c>
      <c r="E1832" s="86">
        <v>880010.51368599362</v>
      </c>
      <c r="F1832" s="82">
        <v>880010.51368599362</v>
      </c>
      <c r="G1832" s="82">
        <v>96761.142109967608</v>
      </c>
      <c r="H1832" s="82">
        <v>836100</v>
      </c>
      <c r="I1832" s="86">
        <v>1487326.7518921332</v>
      </c>
      <c r="J1832" s="92">
        <v>5574</v>
      </c>
    </row>
    <row r="1833" spans="2:10" x14ac:dyDescent="0.25">
      <c r="B1833" s="59">
        <v>1826</v>
      </c>
      <c r="C1833" s="95">
        <v>5.7870370370370376E-3</v>
      </c>
      <c r="D1833" s="59">
        <v>1000</v>
      </c>
      <c r="E1833" s="86">
        <v>1023638.0897974486</v>
      </c>
      <c r="F1833" s="82">
        <v>1023638.0897974486</v>
      </c>
      <c r="G1833" s="82">
        <v>23987.770717312931</v>
      </c>
      <c r="H1833" s="82">
        <v>1020150</v>
      </c>
      <c r="I1833" s="86">
        <v>1364626.7518921332</v>
      </c>
      <c r="J1833" s="92">
        <v>6801</v>
      </c>
    </row>
    <row r="1834" spans="2:10" x14ac:dyDescent="0.25">
      <c r="B1834" s="59">
        <v>1827</v>
      </c>
      <c r="C1834" s="95">
        <v>5.7870370370370376E-3</v>
      </c>
      <c r="D1834" s="59">
        <v>1000</v>
      </c>
      <c r="E1834" s="86">
        <v>856475.49595172878</v>
      </c>
      <c r="F1834" s="82">
        <v>856475.49595172878</v>
      </c>
      <c r="G1834" s="82">
        <v>128774.6618798269</v>
      </c>
      <c r="H1834" s="82">
        <v>779400</v>
      </c>
      <c r="I1834" s="86">
        <v>1525126.7518921332</v>
      </c>
      <c r="J1834" s="92">
        <v>5196</v>
      </c>
    </row>
    <row r="1835" spans="2:10" x14ac:dyDescent="0.25">
      <c r="B1835" s="59">
        <v>1828</v>
      </c>
      <c r="C1835" s="95">
        <v>5.7986111111111112E-3</v>
      </c>
      <c r="D1835" s="59">
        <v>1000</v>
      </c>
      <c r="E1835" s="86">
        <v>1012564.3584732376</v>
      </c>
      <c r="F1835" s="82">
        <v>1012564.3584732376</v>
      </c>
      <c r="G1835" s="82">
        <v>248898.95650854296</v>
      </c>
      <c r="H1835" s="82">
        <v>356550</v>
      </c>
      <c r="I1835" s="86">
        <v>1807026.7518921332</v>
      </c>
      <c r="J1835" s="92">
        <v>2377</v>
      </c>
    </row>
    <row r="1836" spans="2:10" x14ac:dyDescent="0.25">
      <c r="B1836" s="59">
        <v>1829</v>
      </c>
      <c r="C1836" s="95">
        <v>5.7986111111111112E-3</v>
      </c>
      <c r="D1836" s="59">
        <v>1000</v>
      </c>
      <c r="E1836" s="86">
        <v>944083.22311829298</v>
      </c>
      <c r="F1836" s="82">
        <v>944083.22311829298</v>
      </c>
      <c r="G1836" s="82">
        <v>243785.17465910167</v>
      </c>
      <c r="H1836" s="82">
        <v>462750</v>
      </c>
      <c r="I1836" s="86">
        <v>1736226.7518921332</v>
      </c>
      <c r="J1836" s="92">
        <v>3085</v>
      </c>
    </row>
    <row r="1837" spans="2:10" x14ac:dyDescent="0.25">
      <c r="B1837" s="59">
        <v>1830</v>
      </c>
      <c r="C1837" s="95">
        <v>5.7986111111111112E-3</v>
      </c>
      <c r="D1837" s="59">
        <v>1000</v>
      </c>
      <c r="E1837" s="86">
        <v>902233.6756084878</v>
      </c>
      <c r="F1837" s="82">
        <v>902233.6756084878</v>
      </c>
      <c r="G1837" s="82">
        <v>77356.344599067801</v>
      </c>
      <c r="H1837" s="82">
        <v>873450</v>
      </c>
      <c r="I1837" s="86">
        <v>1462426.7518921332</v>
      </c>
      <c r="J1837" s="92">
        <v>5823</v>
      </c>
    </row>
    <row r="1838" spans="2:10" x14ac:dyDescent="0.25">
      <c r="B1838" s="59">
        <v>1831</v>
      </c>
      <c r="C1838" s="95">
        <v>5.8101851851851856E-3</v>
      </c>
      <c r="D1838" s="59">
        <v>1000</v>
      </c>
      <c r="E1838" s="86">
        <v>996147.73752907955</v>
      </c>
      <c r="F1838" s="82">
        <v>996147.73752907955</v>
      </c>
      <c r="G1838" s="82">
        <v>31662.316222573576</v>
      </c>
      <c r="H1838" s="82">
        <v>990450</v>
      </c>
      <c r="I1838" s="86">
        <v>1384426.7518921332</v>
      </c>
      <c r="J1838" s="92">
        <v>6603</v>
      </c>
    </row>
    <row r="1839" spans="2:10" x14ac:dyDescent="0.25">
      <c r="B1839" s="59">
        <v>1832</v>
      </c>
      <c r="C1839" s="95">
        <v>5.8101851851851856E-3</v>
      </c>
      <c r="D1839" s="59">
        <v>1000</v>
      </c>
      <c r="E1839" s="86">
        <v>849066.31401869631</v>
      </c>
      <c r="F1839" s="82">
        <v>849066.31401869631</v>
      </c>
      <c r="G1839" s="82">
        <v>184771.47406261781</v>
      </c>
      <c r="H1839" s="82">
        <v>677100</v>
      </c>
      <c r="I1839" s="86">
        <v>1593326.7518921332</v>
      </c>
      <c r="J1839" s="92">
        <v>4514</v>
      </c>
    </row>
    <row r="1840" spans="2:10" x14ac:dyDescent="0.25">
      <c r="B1840" s="59">
        <v>1833</v>
      </c>
      <c r="C1840" s="95">
        <v>5.8217592592592592E-3</v>
      </c>
      <c r="D1840" s="59">
        <v>1000</v>
      </c>
      <c r="E1840" s="86">
        <v>850179.49402945908</v>
      </c>
      <c r="F1840" s="82">
        <v>850179.49402945908</v>
      </c>
      <c r="G1840" s="82">
        <v>188160.26819129547</v>
      </c>
      <c r="H1840" s="82">
        <v>670050</v>
      </c>
      <c r="I1840" s="86">
        <v>1598026.7518921332</v>
      </c>
      <c r="J1840" s="92">
        <v>4467</v>
      </c>
    </row>
    <row r="1841" spans="2:10" x14ac:dyDescent="0.25">
      <c r="B1841" s="59">
        <v>1834</v>
      </c>
      <c r="C1841" s="95">
        <v>5.8217592592592592E-3</v>
      </c>
      <c r="D1841" s="59">
        <v>1000</v>
      </c>
      <c r="E1841" s="86">
        <v>860690.9066385706</v>
      </c>
      <c r="F1841" s="82">
        <v>860690.9066385706</v>
      </c>
      <c r="G1841" s="82">
        <v>206503.9510617262</v>
      </c>
      <c r="H1841" s="82">
        <v>627750</v>
      </c>
      <c r="I1841" s="86">
        <v>1626226.7518921332</v>
      </c>
      <c r="J1841" s="92">
        <v>4185</v>
      </c>
    </row>
    <row r="1842" spans="2:10" x14ac:dyDescent="0.25">
      <c r="B1842" s="59">
        <v>1835</v>
      </c>
      <c r="C1842" s="95">
        <v>5.8217592592592592E-3</v>
      </c>
      <c r="D1842" s="59">
        <v>1000</v>
      </c>
      <c r="E1842" s="86">
        <v>856532.91620468081</v>
      </c>
      <c r="F1842" s="82">
        <v>856532.91620468081</v>
      </c>
      <c r="G1842" s="82">
        <v>200852.17414469121</v>
      </c>
      <c r="H1842" s="82">
        <v>641700</v>
      </c>
      <c r="I1842" s="86">
        <v>1616926.7518921332</v>
      </c>
      <c r="J1842" s="92">
        <v>4278</v>
      </c>
    </row>
    <row r="1843" spans="2:10" x14ac:dyDescent="0.25">
      <c r="B1843" s="59">
        <v>1836</v>
      </c>
      <c r="C1843" s="95">
        <v>5.8217592592592592E-3</v>
      </c>
      <c r="D1843" s="59">
        <v>1000</v>
      </c>
      <c r="E1843" s="86">
        <v>857117.74975833925</v>
      </c>
      <c r="F1843" s="82">
        <v>857117.74975833925</v>
      </c>
      <c r="G1843" s="82">
        <v>201728.47363922009</v>
      </c>
      <c r="H1843" s="82">
        <v>639600</v>
      </c>
      <c r="I1843" s="86">
        <v>1618326.7518921332</v>
      </c>
      <c r="J1843" s="92">
        <v>4264</v>
      </c>
    </row>
    <row r="1844" spans="2:10" x14ac:dyDescent="0.25">
      <c r="B1844" s="59">
        <v>1837</v>
      </c>
      <c r="C1844" s="95">
        <v>5.8217592592592592E-3</v>
      </c>
      <c r="D1844" s="59">
        <v>1000</v>
      </c>
      <c r="E1844" s="86">
        <v>862367.59724202065</v>
      </c>
      <c r="F1844" s="82">
        <v>862367.59724202065</v>
      </c>
      <c r="G1844" s="82">
        <v>208468.51438417251</v>
      </c>
      <c r="H1844" s="82">
        <v>622650</v>
      </c>
      <c r="I1844" s="86">
        <v>1629626.7518921332</v>
      </c>
      <c r="J1844" s="92">
        <v>4151</v>
      </c>
    </row>
    <row r="1845" spans="2:10" x14ac:dyDescent="0.25">
      <c r="B1845" s="59">
        <v>1838</v>
      </c>
      <c r="C1845" s="95">
        <v>5.8217592592592592E-3</v>
      </c>
      <c r="D1845" s="59">
        <v>1000</v>
      </c>
      <c r="E1845" s="86">
        <v>848113.50415814319</v>
      </c>
      <c r="F1845" s="82">
        <v>848113.50415814319</v>
      </c>
      <c r="G1845" s="82">
        <v>181148.60746133409</v>
      </c>
      <c r="H1845" s="82">
        <v>684450</v>
      </c>
      <c r="I1845" s="86">
        <v>1588426.7518921332</v>
      </c>
      <c r="J1845" s="92">
        <v>4563</v>
      </c>
    </row>
    <row r="1846" spans="2:10" x14ac:dyDescent="0.25">
      <c r="B1846" s="59">
        <v>1839</v>
      </c>
      <c r="C1846" s="95">
        <v>5.8333333333333336E-3</v>
      </c>
      <c r="D1846" s="59">
        <v>1000</v>
      </c>
      <c r="E1846" s="86">
        <v>1185223.7527686195</v>
      </c>
      <c r="F1846" s="82">
        <v>1185223.7527686195</v>
      </c>
      <c r="G1846" s="82">
        <v>2201.0698785508962</v>
      </c>
      <c r="H1846" s="82">
        <v>1185150</v>
      </c>
      <c r="I1846" s="86">
        <v>1254626.7518921332</v>
      </c>
      <c r="J1846" s="92">
        <v>7901</v>
      </c>
    </row>
    <row r="1847" spans="2:10" x14ac:dyDescent="0.25">
      <c r="B1847" s="59">
        <v>1840</v>
      </c>
      <c r="C1847" s="95">
        <v>5.8333333333333336E-3</v>
      </c>
      <c r="D1847" s="59">
        <v>1000</v>
      </c>
      <c r="E1847" s="86">
        <v>1049226.3303957516</v>
      </c>
      <c r="F1847" s="82">
        <v>1049226.3303957516</v>
      </c>
      <c r="G1847" s="82">
        <v>249561.12354408632</v>
      </c>
      <c r="H1847" s="82">
        <v>301200</v>
      </c>
      <c r="I1847" s="86">
        <v>1843926.7518921332</v>
      </c>
      <c r="J1847" s="92">
        <v>2008</v>
      </c>
    </row>
    <row r="1848" spans="2:10" x14ac:dyDescent="0.25">
      <c r="B1848" s="59">
        <v>1841</v>
      </c>
      <c r="C1848" s="95">
        <v>5.8333333333333336E-3</v>
      </c>
      <c r="D1848" s="59">
        <v>1000</v>
      </c>
      <c r="E1848" s="86">
        <v>948353.58242571854</v>
      </c>
      <c r="F1848" s="82">
        <v>948353.58242571854</v>
      </c>
      <c r="G1848" s="82">
        <v>50044.876754430472</v>
      </c>
      <c r="H1848" s="82">
        <v>935400</v>
      </c>
      <c r="I1848" s="86">
        <v>1421126.7518921332</v>
      </c>
      <c r="J1848" s="92">
        <v>6236</v>
      </c>
    </row>
    <row r="1849" spans="2:10" x14ac:dyDescent="0.25">
      <c r="B1849" s="59">
        <v>1842</v>
      </c>
      <c r="C1849" s="95">
        <v>5.8333333333333336E-3</v>
      </c>
      <c r="D1849" s="59">
        <v>1000</v>
      </c>
      <c r="E1849" s="86">
        <v>915126.09299174638</v>
      </c>
      <c r="F1849" s="82">
        <v>915126.09299174638</v>
      </c>
      <c r="G1849" s="82">
        <v>237880.90964833935</v>
      </c>
      <c r="H1849" s="82">
        <v>511050</v>
      </c>
      <c r="I1849" s="86">
        <v>1704026.7518921332</v>
      </c>
      <c r="J1849" s="92">
        <v>3407</v>
      </c>
    </row>
    <row r="1850" spans="2:10" x14ac:dyDescent="0.25">
      <c r="B1850" s="59">
        <v>1843</v>
      </c>
      <c r="C1850" s="95">
        <v>5.8333333333333336E-3</v>
      </c>
      <c r="D1850" s="59">
        <v>1000</v>
      </c>
      <c r="E1850" s="86">
        <v>1070195.7838684041</v>
      </c>
      <c r="F1850" s="82">
        <v>1070195.7838684041</v>
      </c>
      <c r="G1850" s="82">
        <v>14363.150583357412</v>
      </c>
      <c r="H1850" s="82">
        <v>1068750</v>
      </c>
      <c r="I1850" s="86">
        <v>1332226.7518921332</v>
      </c>
      <c r="J1850" s="92">
        <v>7125</v>
      </c>
    </row>
    <row r="1851" spans="2:10" x14ac:dyDescent="0.25">
      <c r="B1851" s="59">
        <v>1844</v>
      </c>
      <c r="C1851" s="95">
        <v>5.8333333333333336E-3</v>
      </c>
      <c r="D1851" s="59">
        <v>1000</v>
      </c>
      <c r="E1851" s="86">
        <v>872585.57924162119</v>
      </c>
      <c r="F1851" s="82">
        <v>872585.57924162119</v>
      </c>
      <c r="G1851" s="82">
        <v>104933.13460182831</v>
      </c>
      <c r="H1851" s="82">
        <v>821250</v>
      </c>
      <c r="I1851" s="86">
        <v>1497226.7518921332</v>
      </c>
      <c r="J1851" s="92">
        <v>5475</v>
      </c>
    </row>
    <row r="1852" spans="2:10" x14ac:dyDescent="0.25">
      <c r="B1852" s="59">
        <v>1845</v>
      </c>
      <c r="C1852" s="95">
        <v>5.8449074074074072E-3</v>
      </c>
      <c r="D1852" s="59">
        <v>1000</v>
      </c>
      <c r="E1852" s="86">
        <v>981313.62796344724</v>
      </c>
      <c r="F1852" s="82">
        <v>981313.62796344724</v>
      </c>
      <c r="G1852" s="82">
        <v>247545.95102458354</v>
      </c>
      <c r="H1852" s="82">
        <v>404250</v>
      </c>
      <c r="I1852" s="86">
        <v>1775226.7518921332</v>
      </c>
      <c r="J1852" s="92">
        <v>2695</v>
      </c>
    </row>
    <row r="1853" spans="2:10" x14ac:dyDescent="0.25">
      <c r="B1853" s="59">
        <v>1846</v>
      </c>
      <c r="C1853" s="95">
        <v>5.8449074074074072E-3</v>
      </c>
      <c r="D1853" s="59">
        <v>1000</v>
      </c>
      <c r="E1853" s="86">
        <v>867984.80426666769</v>
      </c>
      <c r="F1853" s="82">
        <v>867984.80426666769</v>
      </c>
      <c r="G1853" s="82">
        <v>214132.84117567376</v>
      </c>
      <c r="H1853" s="82">
        <v>607050</v>
      </c>
      <c r="I1853" s="86">
        <v>1640026.7518921332</v>
      </c>
      <c r="J1853" s="92">
        <v>4047</v>
      </c>
    </row>
    <row r="1854" spans="2:10" x14ac:dyDescent="0.25">
      <c r="B1854" s="59">
        <v>1847</v>
      </c>
      <c r="C1854" s="95">
        <v>5.8564814814814825E-3</v>
      </c>
      <c r="D1854" s="59">
        <v>1000</v>
      </c>
      <c r="E1854" s="86">
        <v>1004513.6764264646</v>
      </c>
      <c r="F1854" s="82">
        <v>1004513.6764264646</v>
      </c>
      <c r="G1854" s="82">
        <v>29139.405286005353</v>
      </c>
      <c r="H1854" s="82">
        <v>999600</v>
      </c>
      <c r="I1854" s="86">
        <v>1378326.7518921332</v>
      </c>
      <c r="J1854" s="92">
        <v>6664</v>
      </c>
    </row>
    <row r="1855" spans="2:10" x14ac:dyDescent="0.25">
      <c r="B1855" s="59">
        <v>1848</v>
      </c>
      <c r="C1855" s="95">
        <v>5.8564814814814825E-3</v>
      </c>
      <c r="D1855" s="59">
        <v>1000</v>
      </c>
      <c r="E1855" s="86">
        <v>853128.08723074803</v>
      </c>
      <c r="F1855" s="82">
        <v>853128.08723074803</v>
      </c>
      <c r="G1855" s="82">
        <v>135955.66170289484</v>
      </c>
      <c r="H1855" s="82">
        <v>766950</v>
      </c>
      <c r="I1855" s="86">
        <v>1533426.7518921332</v>
      </c>
      <c r="J1855" s="92">
        <v>5113</v>
      </c>
    </row>
    <row r="1856" spans="2:10" x14ac:dyDescent="0.25">
      <c r="B1856" s="59">
        <v>1849</v>
      </c>
      <c r="C1856" s="95">
        <v>5.8564814814814825E-3</v>
      </c>
      <c r="D1856" s="59">
        <v>1000</v>
      </c>
      <c r="E1856" s="86">
        <v>851192.31327009853</v>
      </c>
      <c r="F1856" s="82">
        <v>851192.31327009853</v>
      </c>
      <c r="G1856" s="82">
        <v>140961.55087851503</v>
      </c>
      <c r="H1856" s="82">
        <v>758250</v>
      </c>
      <c r="I1856" s="86">
        <v>1539226.7518921332</v>
      </c>
      <c r="J1856" s="92">
        <v>5055</v>
      </c>
    </row>
    <row r="1857" spans="2:10" x14ac:dyDescent="0.25">
      <c r="B1857" s="59">
        <v>1850</v>
      </c>
      <c r="C1857" s="95">
        <v>5.8564814814814825E-3</v>
      </c>
      <c r="D1857" s="59">
        <v>1000</v>
      </c>
      <c r="E1857" s="86">
        <v>861949.96094908274</v>
      </c>
      <c r="F1857" s="82">
        <v>861949.96094908274</v>
      </c>
      <c r="G1857" s="82">
        <v>119281.26437751159</v>
      </c>
      <c r="H1857" s="82">
        <v>795900</v>
      </c>
      <c r="I1857" s="86">
        <v>1514126.7518921332</v>
      </c>
      <c r="J1857" s="92">
        <v>5306</v>
      </c>
    </row>
    <row r="1858" spans="2:10" x14ac:dyDescent="0.25">
      <c r="B1858" s="59">
        <v>1851</v>
      </c>
      <c r="C1858" s="95">
        <v>5.8564814814814825E-3</v>
      </c>
      <c r="D1858" s="59">
        <v>1000</v>
      </c>
      <c r="E1858" s="86">
        <v>884327.35953427246</v>
      </c>
      <c r="F1858" s="82">
        <v>884327.35953427246</v>
      </c>
      <c r="G1858" s="82">
        <v>92481.373539308668</v>
      </c>
      <c r="H1858" s="82">
        <v>844050</v>
      </c>
      <c r="I1858" s="86">
        <v>1482026.7518921332</v>
      </c>
      <c r="J1858" s="92">
        <v>5627</v>
      </c>
    </row>
    <row r="1859" spans="2:10" x14ac:dyDescent="0.25">
      <c r="B1859" s="59">
        <v>1852</v>
      </c>
      <c r="C1859" s="95">
        <v>5.8680555555555543E-3</v>
      </c>
      <c r="D1859" s="59">
        <v>1000</v>
      </c>
      <c r="E1859" s="86">
        <v>855395.57725369034</v>
      </c>
      <c r="F1859" s="82">
        <v>855395.57725369034</v>
      </c>
      <c r="G1859" s="82">
        <v>130938.21841982284</v>
      </c>
      <c r="H1859" s="82">
        <v>775650</v>
      </c>
      <c r="I1859" s="86">
        <v>1527626.7518921332</v>
      </c>
      <c r="J1859" s="92">
        <v>5171</v>
      </c>
    </row>
    <row r="1860" spans="2:10" x14ac:dyDescent="0.25">
      <c r="B1860" s="59">
        <v>1853</v>
      </c>
      <c r="C1860" s="95">
        <v>5.8680555555555543E-3</v>
      </c>
      <c r="D1860" s="59">
        <v>1000</v>
      </c>
      <c r="E1860" s="86">
        <v>849563.18348039803</v>
      </c>
      <c r="F1860" s="82">
        <v>849563.18348039803</v>
      </c>
      <c r="G1860" s="82">
        <v>186368.67056178823</v>
      </c>
      <c r="H1860" s="82">
        <v>673800</v>
      </c>
      <c r="I1860" s="86">
        <v>1595526.7518921332</v>
      </c>
      <c r="J1860" s="92">
        <v>4492</v>
      </c>
    </row>
    <row r="1861" spans="2:10" x14ac:dyDescent="0.25">
      <c r="B1861" s="59">
        <v>1854</v>
      </c>
      <c r="C1861" s="95">
        <v>5.8796296296296296E-3</v>
      </c>
      <c r="D1861" s="59">
        <v>1000</v>
      </c>
      <c r="E1861" s="86">
        <v>1043345.4760506465</v>
      </c>
      <c r="F1861" s="82">
        <v>1043345.4760506465</v>
      </c>
      <c r="G1861" s="82">
        <v>249504.32998029143</v>
      </c>
      <c r="H1861" s="82">
        <v>310050</v>
      </c>
      <c r="I1861" s="86">
        <v>1838026.7518921332</v>
      </c>
      <c r="J1861" s="92">
        <v>2067</v>
      </c>
    </row>
    <row r="1862" spans="2:10" x14ac:dyDescent="0.25">
      <c r="B1862" s="59">
        <v>1855</v>
      </c>
      <c r="C1862" s="95">
        <v>5.8796296296296296E-3</v>
      </c>
      <c r="D1862" s="59">
        <v>1000</v>
      </c>
      <c r="E1862" s="86">
        <v>912044.69026749302</v>
      </c>
      <c r="F1862" s="82">
        <v>912044.69026749302</v>
      </c>
      <c r="G1862" s="82">
        <v>237006.86592100529</v>
      </c>
      <c r="H1862" s="82">
        <v>516450</v>
      </c>
      <c r="I1862" s="86">
        <v>1700426.7518921332</v>
      </c>
      <c r="J1862" s="92">
        <v>3443</v>
      </c>
    </row>
    <row r="1863" spans="2:10" x14ac:dyDescent="0.25">
      <c r="B1863" s="59">
        <v>1856</v>
      </c>
      <c r="C1863" s="95">
        <v>5.8796296296296296E-3</v>
      </c>
      <c r="D1863" s="59">
        <v>1000</v>
      </c>
      <c r="E1863" s="86">
        <v>917911.25758716511</v>
      </c>
      <c r="F1863" s="82">
        <v>917911.25758716511</v>
      </c>
      <c r="G1863" s="82">
        <v>66594.633421815408</v>
      </c>
      <c r="H1863" s="82">
        <v>896100</v>
      </c>
      <c r="I1863" s="86">
        <v>1447326.7518921332</v>
      </c>
      <c r="J1863" s="92">
        <v>5974</v>
      </c>
    </row>
    <row r="1864" spans="2:10" x14ac:dyDescent="0.25">
      <c r="B1864" s="59">
        <v>1857</v>
      </c>
      <c r="C1864" s="95">
        <v>5.8796296296296296E-3</v>
      </c>
      <c r="D1864" s="59">
        <v>1000</v>
      </c>
      <c r="E1864" s="86">
        <v>1032421.6676445751</v>
      </c>
      <c r="F1864" s="82">
        <v>1032421.6676445751</v>
      </c>
      <c r="G1864" s="82">
        <v>21879.898785348865</v>
      </c>
      <c r="H1864" s="82">
        <v>1029450</v>
      </c>
      <c r="I1864" s="86">
        <v>1358426.7518921332</v>
      </c>
      <c r="J1864" s="92">
        <v>6863</v>
      </c>
    </row>
    <row r="1865" spans="2:10" x14ac:dyDescent="0.25">
      <c r="B1865" s="59">
        <v>1858</v>
      </c>
      <c r="C1865" s="95">
        <v>5.8796296296296296E-3</v>
      </c>
      <c r="D1865" s="59">
        <v>1000</v>
      </c>
      <c r="E1865" s="86">
        <v>1012169.3584732378</v>
      </c>
      <c r="F1865" s="82">
        <v>1012169.3584732378</v>
      </c>
      <c r="G1865" s="82">
        <v>248885.77464517043</v>
      </c>
      <c r="H1865" s="82">
        <v>357150</v>
      </c>
      <c r="I1865" s="86">
        <v>1806626.7518921332</v>
      </c>
      <c r="J1865" s="92">
        <v>2381</v>
      </c>
    </row>
    <row r="1866" spans="2:10" x14ac:dyDescent="0.25">
      <c r="B1866" s="59">
        <v>1859</v>
      </c>
      <c r="C1866" s="95">
        <v>5.8796296296296296E-3</v>
      </c>
      <c r="D1866" s="59">
        <v>1000</v>
      </c>
      <c r="E1866" s="86">
        <v>945573.97699549014</v>
      </c>
      <c r="F1866" s="82">
        <v>945573.97699549014</v>
      </c>
      <c r="G1866" s="82">
        <v>244001.85711049149</v>
      </c>
      <c r="H1866" s="82">
        <v>460350</v>
      </c>
      <c r="I1866" s="86">
        <v>1737826.7518921332</v>
      </c>
      <c r="J1866" s="92">
        <v>3069</v>
      </c>
    </row>
    <row r="1867" spans="2:10" x14ac:dyDescent="0.25">
      <c r="B1867" s="59">
        <v>1860</v>
      </c>
      <c r="C1867" s="95">
        <v>5.8796296296296296E-3</v>
      </c>
      <c r="D1867" s="59">
        <v>1000</v>
      </c>
      <c r="E1867" s="86">
        <v>889720.7948922608</v>
      </c>
      <c r="F1867" s="82">
        <v>889720.7948922608</v>
      </c>
      <c r="G1867" s="82">
        <v>228514.70090930711</v>
      </c>
      <c r="H1867" s="82">
        <v>558150</v>
      </c>
      <c r="I1867" s="86">
        <v>1672626.7518921332</v>
      </c>
      <c r="J1867" s="92">
        <v>3721</v>
      </c>
    </row>
    <row r="1868" spans="2:10" x14ac:dyDescent="0.25">
      <c r="B1868" s="59">
        <v>1861</v>
      </c>
      <c r="C1868" s="95">
        <v>5.8796296296296296E-3</v>
      </c>
      <c r="D1868" s="59">
        <v>1000</v>
      </c>
      <c r="E1868" s="86">
        <v>997239.0713361121</v>
      </c>
      <c r="F1868" s="82">
        <v>997239.0713361121</v>
      </c>
      <c r="G1868" s="82">
        <v>31323.069236085932</v>
      </c>
      <c r="H1868" s="82">
        <v>991650</v>
      </c>
      <c r="I1868" s="86">
        <v>1383626.7518921332</v>
      </c>
      <c r="J1868" s="92">
        <v>6611</v>
      </c>
    </row>
    <row r="1869" spans="2:10" x14ac:dyDescent="0.25">
      <c r="B1869" s="59">
        <v>1862</v>
      </c>
      <c r="C1869" s="95">
        <v>5.9027777777777776E-3</v>
      </c>
      <c r="D1869" s="59">
        <v>1000</v>
      </c>
      <c r="E1869" s="86">
        <v>863530.17069106444</v>
      </c>
      <c r="F1869" s="82">
        <v>863530.17069106444</v>
      </c>
      <c r="G1869" s="82">
        <v>116877.66242635336</v>
      </c>
      <c r="H1869" s="82">
        <v>800100</v>
      </c>
      <c r="I1869" s="86">
        <v>1511326.7518921332</v>
      </c>
      <c r="J1869" s="92">
        <v>5334</v>
      </c>
    </row>
    <row r="1870" spans="2:10" x14ac:dyDescent="0.25">
      <c r="B1870" s="59">
        <v>1863</v>
      </c>
      <c r="C1870" s="95">
        <v>5.9027777777777776E-3</v>
      </c>
      <c r="D1870" s="59">
        <v>1000</v>
      </c>
      <c r="E1870" s="86">
        <v>993045.93280365865</v>
      </c>
      <c r="F1870" s="82">
        <v>993045.93280365865</v>
      </c>
      <c r="G1870" s="82">
        <v>248184.8478176856</v>
      </c>
      <c r="H1870" s="82">
        <v>386250</v>
      </c>
      <c r="I1870" s="86">
        <v>1787226.7518921332</v>
      </c>
      <c r="J1870" s="92">
        <v>2575</v>
      </c>
    </row>
    <row r="1871" spans="2:10" x14ac:dyDescent="0.25">
      <c r="B1871" s="59">
        <v>1864</v>
      </c>
      <c r="C1871" s="95">
        <v>5.9027777777777776E-3</v>
      </c>
      <c r="D1871" s="59">
        <v>1000</v>
      </c>
      <c r="E1871" s="86">
        <v>861469.84042904351</v>
      </c>
      <c r="F1871" s="82">
        <v>861469.84042904351</v>
      </c>
      <c r="G1871" s="82">
        <v>207435.25775528752</v>
      </c>
      <c r="H1871" s="82">
        <v>625350</v>
      </c>
      <c r="I1871" s="86">
        <v>1627826.7518921332</v>
      </c>
      <c r="J1871" s="92">
        <v>4169</v>
      </c>
    </row>
    <row r="1872" spans="2:10" x14ac:dyDescent="0.25">
      <c r="B1872" s="59">
        <v>1865</v>
      </c>
      <c r="C1872" s="95">
        <v>5.9027777777777776E-3</v>
      </c>
      <c r="D1872" s="59">
        <v>1000</v>
      </c>
      <c r="E1872" s="86">
        <v>861617.62423808908</v>
      </c>
      <c r="F1872" s="82">
        <v>861617.62423808908</v>
      </c>
      <c r="G1872" s="82">
        <v>207608.84301768121</v>
      </c>
      <c r="H1872" s="82">
        <v>624900</v>
      </c>
      <c r="I1872" s="86">
        <v>1628126.7518921332</v>
      </c>
      <c r="J1872" s="92">
        <v>4166</v>
      </c>
    </row>
    <row r="1873" spans="2:10" x14ac:dyDescent="0.25">
      <c r="B1873" s="59">
        <v>1866</v>
      </c>
      <c r="C1873" s="95">
        <v>5.9027777777777776E-3</v>
      </c>
      <c r="D1873" s="59">
        <v>1000</v>
      </c>
      <c r="E1873" s="86">
        <v>848621.87311171181</v>
      </c>
      <c r="F1873" s="82">
        <v>848621.87311171181</v>
      </c>
      <c r="G1873" s="82">
        <v>149609.5713065599</v>
      </c>
      <c r="H1873" s="82">
        <v>743100</v>
      </c>
      <c r="I1873" s="86">
        <v>1549326.7518921332</v>
      </c>
      <c r="J1873" s="92">
        <v>4954</v>
      </c>
    </row>
    <row r="1874" spans="2:10" x14ac:dyDescent="0.25">
      <c r="B1874" s="59">
        <v>1867</v>
      </c>
      <c r="C1874" s="95">
        <v>5.9143518518518521E-3</v>
      </c>
      <c r="D1874" s="59">
        <v>1000</v>
      </c>
      <c r="E1874" s="86">
        <v>848422.06344985554</v>
      </c>
      <c r="F1874" s="82">
        <v>848422.06344985554</v>
      </c>
      <c r="G1874" s="82">
        <v>150459.45315997617</v>
      </c>
      <c r="H1874" s="82">
        <v>741600</v>
      </c>
      <c r="I1874" s="86">
        <v>1550326.7518921332</v>
      </c>
      <c r="J1874" s="92">
        <v>4944</v>
      </c>
    </row>
    <row r="1875" spans="2:10" x14ac:dyDescent="0.25">
      <c r="B1875" s="59">
        <v>1868</v>
      </c>
      <c r="C1875" s="95">
        <v>5.9143518518518521E-3</v>
      </c>
      <c r="D1875" s="59">
        <v>1000</v>
      </c>
      <c r="E1875" s="86">
        <v>851222.9384356708</v>
      </c>
      <c r="F1875" s="82">
        <v>851222.9384356708</v>
      </c>
      <c r="G1875" s="82">
        <v>140875.36667227588</v>
      </c>
      <c r="H1875" s="82">
        <v>758400</v>
      </c>
      <c r="I1875" s="86">
        <v>1539126.7518921332</v>
      </c>
      <c r="J1875" s="92">
        <v>5056</v>
      </c>
    </row>
    <row r="1876" spans="2:10" x14ac:dyDescent="0.25">
      <c r="B1876" s="59">
        <v>1869</v>
      </c>
      <c r="C1876" s="95">
        <v>5.9143518518518521E-3</v>
      </c>
      <c r="D1876" s="59">
        <v>1000</v>
      </c>
      <c r="E1876" s="86">
        <v>852948.10750277294</v>
      </c>
      <c r="F1876" s="82">
        <v>852948.10750277294</v>
      </c>
      <c r="G1876" s="82">
        <v>136387.84864226345</v>
      </c>
      <c r="H1876" s="82">
        <v>766200</v>
      </c>
      <c r="I1876" s="86">
        <v>1533926.7518921332</v>
      </c>
      <c r="J1876" s="92">
        <v>5108</v>
      </c>
    </row>
    <row r="1877" spans="2:10" x14ac:dyDescent="0.25">
      <c r="B1877" s="59">
        <v>1870</v>
      </c>
      <c r="C1877" s="95">
        <v>5.9259259259259256E-3</v>
      </c>
      <c r="D1877" s="59">
        <v>1000</v>
      </c>
      <c r="E1877" s="86">
        <v>857015.77591533959</v>
      </c>
      <c r="F1877" s="82">
        <v>857015.77591533959</v>
      </c>
      <c r="G1877" s="82">
        <v>127736.37070137705</v>
      </c>
      <c r="H1877" s="82">
        <v>781200</v>
      </c>
      <c r="I1877" s="86">
        <v>1523926.7518921332</v>
      </c>
      <c r="J1877" s="92">
        <v>5208</v>
      </c>
    </row>
    <row r="1878" spans="2:10" x14ac:dyDescent="0.25">
      <c r="B1878" s="59">
        <v>1871</v>
      </c>
      <c r="C1878" s="95">
        <v>5.9259259259259256E-3</v>
      </c>
      <c r="D1878" s="59">
        <v>1000</v>
      </c>
      <c r="E1878" s="86">
        <v>947247.94300620793</v>
      </c>
      <c r="F1878" s="82">
        <v>947247.94300620793</v>
      </c>
      <c r="G1878" s="82">
        <v>50566.70023480535</v>
      </c>
      <c r="H1878" s="82">
        <v>934050</v>
      </c>
      <c r="I1878" s="86">
        <v>1422026.7518921332</v>
      </c>
      <c r="J1878" s="92">
        <v>6227</v>
      </c>
    </row>
    <row r="1879" spans="2:10" x14ac:dyDescent="0.25">
      <c r="B1879" s="59">
        <v>1872</v>
      </c>
      <c r="C1879" s="95">
        <v>5.9259259259259256E-3</v>
      </c>
      <c r="D1879" s="59">
        <v>1000</v>
      </c>
      <c r="E1879" s="86">
        <v>866792.71382741246</v>
      </c>
      <c r="F1879" s="82">
        <v>866792.71382741246</v>
      </c>
      <c r="G1879" s="82">
        <v>213031.82453696488</v>
      </c>
      <c r="H1879" s="82">
        <v>610200</v>
      </c>
      <c r="I1879" s="86">
        <v>1637926.7518921332</v>
      </c>
      <c r="J1879" s="92">
        <v>4068</v>
      </c>
    </row>
    <row r="1880" spans="2:10" x14ac:dyDescent="0.25">
      <c r="B1880" s="59">
        <v>1873</v>
      </c>
      <c r="C1880" s="95">
        <v>5.9259259259259256E-3</v>
      </c>
      <c r="D1880" s="59">
        <v>1000</v>
      </c>
      <c r="E1880" s="86">
        <v>1135971.2443556103</v>
      </c>
      <c r="F1880" s="82">
        <v>1135971.2443556103</v>
      </c>
      <c r="G1880" s="82">
        <v>5817.3291639598538</v>
      </c>
      <c r="H1880" s="82">
        <v>1135650</v>
      </c>
      <c r="I1880" s="86">
        <v>1287626.7518921332</v>
      </c>
      <c r="J1880" s="92">
        <v>7571</v>
      </c>
    </row>
    <row r="1881" spans="2:10" x14ac:dyDescent="0.25">
      <c r="B1881" s="59">
        <v>1874</v>
      </c>
      <c r="C1881" s="95">
        <v>5.9259259259259256E-3</v>
      </c>
      <c r="D1881" s="59">
        <v>1000</v>
      </c>
      <c r="E1881" s="86">
        <v>1001347.4705967817</v>
      </c>
      <c r="F1881" s="82">
        <v>1001347.4705967817</v>
      </c>
      <c r="G1881" s="82">
        <v>30073.477955572856</v>
      </c>
      <c r="H1881" s="82">
        <v>996150</v>
      </c>
      <c r="I1881" s="86">
        <v>1380626.7518921332</v>
      </c>
      <c r="J1881" s="92">
        <v>6641</v>
      </c>
    </row>
    <row r="1882" spans="2:10" x14ac:dyDescent="0.25">
      <c r="B1882" s="59">
        <v>1875</v>
      </c>
      <c r="C1882" s="95">
        <v>5.9259259259259256E-3</v>
      </c>
      <c r="D1882" s="59">
        <v>1000</v>
      </c>
      <c r="E1882" s="86">
        <v>853055.67120658129</v>
      </c>
      <c r="F1882" s="82">
        <v>853055.67120658129</v>
      </c>
      <c r="G1882" s="82">
        <v>136128.62871950745</v>
      </c>
      <c r="H1882" s="82">
        <v>766650</v>
      </c>
      <c r="I1882" s="86">
        <v>1533626.7518921332</v>
      </c>
      <c r="J1882" s="92">
        <v>5111</v>
      </c>
    </row>
    <row r="1883" spans="2:10" x14ac:dyDescent="0.25">
      <c r="B1883" s="59">
        <v>1876</v>
      </c>
      <c r="C1883" s="95">
        <v>5.9259259259259256E-3</v>
      </c>
      <c r="D1883" s="59">
        <v>1000</v>
      </c>
      <c r="E1883" s="86">
        <v>908794.69491114677</v>
      </c>
      <c r="F1883" s="82">
        <v>908794.69491114677</v>
      </c>
      <c r="G1883" s="82">
        <v>72621.355411416429</v>
      </c>
      <c r="H1883" s="82">
        <v>883200</v>
      </c>
      <c r="I1883" s="86">
        <v>1455926.7518921332</v>
      </c>
      <c r="J1883" s="92">
        <v>5888</v>
      </c>
    </row>
    <row r="1884" spans="2:10" x14ac:dyDescent="0.25">
      <c r="B1884" s="59">
        <v>1877</v>
      </c>
      <c r="C1884" s="95">
        <v>5.9375000000000009E-3</v>
      </c>
      <c r="D1884" s="59">
        <v>1000</v>
      </c>
      <c r="E1884" s="86">
        <v>1011873.1084732378</v>
      </c>
      <c r="F1884" s="82">
        <v>1011873.1084732378</v>
      </c>
      <c r="G1884" s="82">
        <v>248875.90092094889</v>
      </c>
      <c r="H1884" s="82">
        <v>357600</v>
      </c>
      <c r="I1884" s="86">
        <v>1806326.7518921332</v>
      </c>
      <c r="J1884" s="92">
        <v>2384</v>
      </c>
    </row>
    <row r="1885" spans="2:10" x14ac:dyDescent="0.25">
      <c r="B1885" s="59">
        <v>1878</v>
      </c>
      <c r="C1885" s="95">
        <v>5.9606481481481489E-3</v>
      </c>
      <c r="D1885" s="59">
        <v>1000</v>
      </c>
      <c r="E1885" s="86">
        <v>888603.4053749328</v>
      </c>
      <c r="F1885" s="82">
        <v>888603.4053749328</v>
      </c>
      <c r="G1885" s="82">
        <v>227961.14985437636</v>
      </c>
      <c r="H1885" s="82">
        <v>560400</v>
      </c>
      <c r="I1885" s="86">
        <v>1671126.7518921332</v>
      </c>
      <c r="J1885" s="92">
        <v>3736</v>
      </c>
    </row>
    <row r="1886" spans="2:10" x14ac:dyDescent="0.25">
      <c r="B1886" s="59">
        <v>1879</v>
      </c>
      <c r="C1886" s="95">
        <v>5.9606481481481489E-3</v>
      </c>
      <c r="D1886" s="59">
        <v>1000</v>
      </c>
      <c r="E1886" s="86">
        <v>853210.84551208199</v>
      </c>
      <c r="F1886" s="82">
        <v>853210.84551208199</v>
      </c>
      <c r="G1886" s="82">
        <v>195136.89466312356</v>
      </c>
      <c r="H1886" s="82">
        <v>654900</v>
      </c>
      <c r="I1886" s="86">
        <v>1608126.7518921332</v>
      </c>
      <c r="J1886" s="92">
        <v>4366</v>
      </c>
    </row>
    <row r="1887" spans="2:10" x14ac:dyDescent="0.25">
      <c r="B1887" s="59">
        <v>1880</v>
      </c>
      <c r="C1887" s="95">
        <v>5.9606481481481489E-3</v>
      </c>
      <c r="D1887" s="59">
        <v>1000</v>
      </c>
      <c r="E1887" s="86">
        <v>1037264.5749226109</v>
      </c>
      <c r="F1887" s="82">
        <v>1037264.5749226109</v>
      </c>
      <c r="G1887" s="82">
        <v>20780.755384367847</v>
      </c>
      <c r="H1887" s="82">
        <v>1034550</v>
      </c>
      <c r="I1887" s="86">
        <v>1355026.7518921332</v>
      </c>
      <c r="J1887" s="92">
        <v>6897</v>
      </c>
    </row>
    <row r="1888" spans="2:10" x14ac:dyDescent="0.25">
      <c r="B1888" s="59">
        <v>1881</v>
      </c>
      <c r="C1888" s="95">
        <v>5.9606481481481489E-3</v>
      </c>
      <c r="D1888" s="59">
        <v>1000</v>
      </c>
      <c r="E1888" s="86">
        <v>855565.82876645343</v>
      </c>
      <c r="F1888" s="82">
        <v>855565.82876645343</v>
      </c>
      <c r="G1888" s="82">
        <v>199328.63031825461</v>
      </c>
      <c r="H1888" s="82">
        <v>645300</v>
      </c>
      <c r="I1888" s="86">
        <v>1614526.7518921332</v>
      </c>
      <c r="J1888" s="92">
        <v>4302</v>
      </c>
    </row>
    <row r="1889" spans="2:10" x14ac:dyDescent="0.25">
      <c r="B1889" s="59">
        <v>1882</v>
      </c>
      <c r="C1889" s="95">
        <v>5.9606481481481489E-3</v>
      </c>
      <c r="D1889" s="59">
        <v>1000</v>
      </c>
      <c r="E1889" s="86">
        <v>857587.72256768576</v>
      </c>
      <c r="F1889" s="82">
        <v>857587.72256768576</v>
      </c>
      <c r="G1889" s="82">
        <v>202410.64317003562</v>
      </c>
      <c r="H1889" s="82">
        <v>637950</v>
      </c>
      <c r="I1889" s="86">
        <v>1619426.7518921332</v>
      </c>
      <c r="J1889" s="92">
        <v>4253</v>
      </c>
    </row>
    <row r="1890" spans="2:10" x14ac:dyDescent="0.25">
      <c r="B1890" s="59">
        <v>1883</v>
      </c>
      <c r="C1890" s="95">
        <v>5.9606481481481489E-3</v>
      </c>
      <c r="D1890" s="59">
        <v>1000</v>
      </c>
      <c r="E1890" s="86">
        <v>861716.87625208299</v>
      </c>
      <c r="F1890" s="82">
        <v>861716.87625208299</v>
      </c>
      <c r="G1890" s="82">
        <v>207723.89678095214</v>
      </c>
      <c r="H1890" s="82">
        <v>624600</v>
      </c>
      <c r="I1890" s="86">
        <v>1628326.7518921332</v>
      </c>
      <c r="J1890" s="92">
        <v>4164</v>
      </c>
    </row>
    <row r="1891" spans="2:10" x14ac:dyDescent="0.25">
      <c r="B1891" s="59">
        <v>1884</v>
      </c>
      <c r="C1891" s="95">
        <v>5.9606481481481489E-3</v>
      </c>
      <c r="D1891" s="59">
        <v>1000</v>
      </c>
      <c r="E1891" s="86">
        <v>899409.03875137749</v>
      </c>
      <c r="F1891" s="82">
        <v>899409.03875137749</v>
      </c>
      <c r="G1891" s="82">
        <v>232727.69223260612</v>
      </c>
      <c r="H1891" s="82">
        <v>539400</v>
      </c>
      <c r="I1891" s="86">
        <v>1685126.7518921332</v>
      </c>
      <c r="J1891" s="92">
        <v>3596</v>
      </c>
    </row>
    <row r="1892" spans="2:10" x14ac:dyDescent="0.25">
      <c r="B1892" s="59">
        <v>1885</v>
      </c>
      <c r="C1892" s="95">
        <v>5.9722222222222225E-3</v>
      </c>
      <c r="D1892" s="59">
        <v>1000</v>
      </c>
      <c r="E1892" s="86">
        <v>856327.50954080699</v>
      </c>
      <c r="F1892" s="82">
        <v>856327.50954080699</v>
      </c>
      <c r="G1892" s="82">
        <v>200537.2155203064</v>
      </c>
      <c r="H1892" s="82">
        <v>642450</v>
      </c>
      <c r="I1892" s="86">
        <v>1616426.7518921332</v>
      </c>
      <c r="J1892" s="92">
        <v>4283</v>
      </c>
    </row>
    <row r="1893" spans="2:10" x14ac:dyDescent="0.25">
      <c r="B1893" s="59">
        <v>1886</v>
      </c>
      <c r="C1893" s="95">
        <v>5.9722222222222225E-3</v>
      </c>
      <c r="D1893" s="59">
        <v>1000</v>
      </c>
      <c r="E1893" s="86">
        <v>975631.17629934289</v>
      </c>
      <c r="F1893" s="82">
        <v>975631.17629934289</v>
      </c>
      <c r="G1893" s="82">
        <v>38648.475163882526</v>
      </c>
      <c r="H1893" s="82">
        <v>967500</v>
      </c>
      <c r="I1893" s="86">
        <v>1399726.7518921332</v>
      </c>
      <c r="J1893" s="92">
        <v>6450</v>
      </c>
    </row>
    <row r="1894" spans="2:10" x14ac:dyDescent="0.25">
      <c r="B1894" s="59">
        <v>1887</v>
      </c>
      <c r="C1894" s="95">
        <v>5.9837962962962961E-3</v>
      </c>
      <c r="D1894" s="59">
        <v>1000</v>
      </c>
      <c r="E1894" s="86">
        <v>1072969.7838684041</v>
      </c>
      <c r="F1894" s="82">
        <v>1072969.7838684041</v>
      </c>
      <c r="G1894" s="82">
        <v>13897.012554560557</v>
      </c>
      <c r="H1894" s="82">
        <v>1071600</v>
      </c>
      <c r="I1894" s="86">
        <v>1330326.7518921332</v>
      </c>
      <c r="J1894" s="92">
        <v>7144</v>
      </c>
    </row>
    <row r="1895" spans="2:10" x14ac:dyDescent="0.25">
      <c r="B1895" s="59">
        <v>1888</v>
      </c>
      <c r="C1895" s="95">
        <v>5.9837962962962961E-3</v>
      </c>
      <c r="D1895" s="59">
        <v>1000</v>
      </c>
      <c r="E1895" s="86">
        <v>911291.02814131824</v>
      </c>
      <c r="F1895" s="82">
        <v>911291.02814131824</v>
      </c>
      <c r="G1895" s="82">
        <v>70911.346845929496</v>
      </c>
      <c r="H1895" s="82">
        <v>886800</v>
      </c>
      <c r="I1895" s="86">
        <v>1453526.7518921332</v>
      </c>
      <c r="J1895" s="92">
        <v>5912</v>
      </c>
    </row>
    <row r="1896" spans="2:10" x14ac:dyDescent="0.25">
      <c r="B1896" s="59">
        <v>1889</v>
      </c>
      <c r="C1896" s="95">
        <v>5.9837962962962961E-3</v>
      </c>
      <c r="D1896" s="59">
        <v>1000</v>
      </c>
      <c r="E1896" s="86">
        <v>890396.41292739508</v>
      </c>
      <c r="F1896" s="82">
        <v>890396.41292739508</v>
      </c>
      <c r="G1896" s="82">
        <v>228841.35813197782</v>
      </c>
      <c r="H1896" s="82">
        <v>556800</v>
      </c>
      <c r="I1896" s="86">
        <v>1673526.7518921332</v>
      </c>
      <c r="J1896" s="92">
        <v>3712</v>
      </c>
    </row>
    <row r="1897" spans="2:10" x14ac:dyDescent="0.25">
      <c r="B1897" s="59">
        <v>1890</v>
      </c>
      <c r="C1897" s="95">
        <v>5.9837962962962961E-3</v>
      </c>
      <c r="D1897" s="59">
        <v>1000</v>
      </c>
      <c r="E1897" s="86">
        <v>1025333.0897974486</v>
      </c>
      <c r="F1897" s="82">
        <v>1025333.0897974486</v>
      </c>
      <c r="G1897" s="82">
        <v>23569.072257563294</v>
      </c>
      <c r="H1897" s="82">
        <v>1021950</v>
      </c>
      <c r="I1897" s="86">
        <v>1363426.7518921332</v>
      </c>
      <c r="J1897" s="92">
        <v>6813</v>
      </c>
    </row>
    <row r="1898" spans="2:10" x14ac:dyDescent="0.25">
      <c r="B1898" s="59">
        <v>1891</v>
      </c>
      <c r="C1898" s="95">
        <v>5.9837962962962961E-3</v>
      </c>
      <c r="D1898" s="59">
        <v>1000</v>
      </c>
      <c r="E1898" s="86">
        <v>1017905.6736239531</v>
      </c>
      <c r="F1898" s="82">
        <v>1017905.6736239531</v>
      </c>
      <c r="G1898" s="82">
        <v>249055.20149649851</v>
      </c>
      <c r="H1898" s="82">
        <v>348450</v>
      </c>
      <c r="I1898" s="86">
        <v>1812426.7518921332</v>
      </c>
      <c r="J1898" s="92">
        <v>2323</v>
      </c>
    </row>
    <row r="1899" spans="2:10" x14ac:dyDescent="0.25">
      <c r="B1899" s="59">
        <v>1892</v>
      </c>
      <c r="C1899" s="95">
        <v>5.9837962962962961E-3</v>
      </c>
      <c r="D1899" s="59">
        <v>1000</v>
      </c>
      <c r="E1899" s="86">
        <v>941422.35760301095</v>
      </c>
      <c r="F1899" s="82">
        <v>941422.35760301095</v>
      </c>
      <c r="G1899" s="82">
        <v>53405.298785138693</v>
      </c>
      <c r="H1899" s="82">
        <v>926850</v>
      </c>
      <c r="I1899" s="86">
        <v>1426826.7518921332</v>
      </c>
      <c r="J1899" s="92">
        <v>6179</v>
      </c>
    </row>
    <row r="1900" spans="2:10" x14ac:dyDescent="0.25">
      <c r="B1900" s="59">
        <v>1893</v>
      </c>
      <c r="C1900" s="95">
        <v>5.9953703703703697E-3</v>
      </c>
      <c r="D1900" s="59">
        <v>1000</v>
      </c>
      <c r="E1900" s="86">
        <v>1168479.7527686195</v>
      </c>
      <c r="F1900" s="82">
        <v>1168479.7527686195</v>
      </c>
      <c r="G1900" s="82">
        <v>3246.0991657759114</v>
      </c>
      <c r="H1900" s="82">
        <v>1168350</v>
      </c>
      <c r="I1900" s="86">
        <v>1265826.7518921332</v>
      </c>
      <c r="J1900" s="92">
        <v>7789</v>
      </c>
    </row>
    <row r="1901" spans="2:10" x14ac:dyDescent="0.25">
      <c r="B1901" s="59">
        <v>1894</v>
      </c>
      <c r="C1901" s="95">
        <v>6.0069444444444441E-3</v>
      </c>
      <c r="D1901" s="59">
        <v>1000</v>
      </c>
      <c r="E1901" s="86">
        <v>892457.43515769101</v>
      </c>
      <c r="F1901" s="82">
        <v>892457.43515769101</v>
      </c>
      <c r="G1901" s="82">
        <v>85156.016843578545</v>
      </c>
      <c r="H1901" s="82">
        <v>858000</v>
      </c>
      <c r="I1901" s="86">
        <v>1472726.7518921332</v>
      </c>
      <c r="J1901" s="92">
        <v>5720</v>
      </c>
    </row>
    <row r="1902" spans="2:10" x14ac:dyDescent="0.25">
      <c r="B1902" s="59">
        <v>1895</v>
      </c>
      <c r="C1902" s="95">
        <v>6.0069444444444441E-3</v>
      </c>
      <c r="D1902" s="59">
        <v>1000</v>
      </c>
      <c r="E1902" s="86">
        <v>1000661.2205967817</v>
      </c>
      <c r="F1902" s="82">
        <v>1000661.2205967817</v>
      </c>
      <c r="G1902" s="82">
        <v>30279.252266430958</v>
      </c>
      <c r="H1902" s="82">
        <v>995400</v>
      </c>
      <c r="I1902" s="86">
        <v>1381126.7518921332</v>
      </c>
      <c r="J1902" s="92">
        <v>6636</v>
      </c>
    </row>
    <row r="1903" spans="2:10" x14ac:dyDescent="0.25">
      <c r="B1903" s="59">
        <v>1896</v>
      </c>
      <c r="C1903" s="95">
        <v>6.0069444444444441E-3</v>
      </c>
      <c r="D1903" s="59">
        <v>1000</v>
      </c>
      <c r="E1903" s="86">
        <v>849469.84548622207</v>
      </c>
      <c r="F1903" s="82">
        <v>849469.84548622207</v>
      </c>
      <c r="G1903" s="82">
        <v>146369.12991393401</v>
      </c>
      <c r="H1903" s="82">
        <v>748800</v>
      </c>
      <c r="I1903" s="86">
        <v>1545526.7518921332</v>
      </c>
      <c r="J1903" s="92">
        <v>4992</v>
      </c>
    </row>
    <row r="1904" spans="2:10" x14ac:dyDescent="0.25">
      <c r="B1904" s="59">
        <v>1897</v>
      </c>
      <c r="C1904" s="95">
        <v>6.0069444444444441E-3</v>
      </c>
      <c r="D1904" s="59">
        <v>1000</v>
      </c>
      <c r="E1904" s="86">
        <v>849072.209774488</v>
      </c>
      <c r="F1904" s="82">
        <v>849072.209774488</v>
      </c>
      <c r="G1904" s="82">
        <v>147821.44727673969</v>
      </c>
      <c r="H1904" s="82">
        <v>746250</v>
      </c>
      <c r="I1904" s="86">
        <v>1547226.7518921332</v>
      </c>
      <c r="J1904" s="92">
        <v>4975</v>
      </c>
    </row>
    <row r="1905" spans="2:10" x14ac:dyDescent="0.25">
      <c r="B1905" s="59">
        <v>1898</v>
      </c>
      <c r="C1905" s="95">
        <v>6.0069444444444441E-3</v>
      </c>
      <c r="D1905" s="59">
        <v>1000</v>
      </c>
      <c r="E1905" s="86">
        <v>849741.95493125485</v>
      </c>
      <c r="F1905" s="82">
        <v>849741.95493125485</v>
      </c>
      <c r="G1905" s="82">
        <v>145427.93299533505</v>
      </c>
      <c r="H1905" s="82">
        <v>750450</v>
      </c>
      <c r="I1905" s="86">
        <v>1544426.7518921332</v>
      </c>
      <c r="J1905" s="92">
        <v>5003</v>
      </c>
    </row>
    <row r="1906" spans="2:10" x14ac:dyDescent="0.25">
      <c r="B1906" s="59">
        <v>1899</v>
      </c>
      <c r="C1906" s="95">
        <v>6.0069444444444441E-3</v>
      </c>
      <c r="D1906" s="59">
        <v>1000</v>
      </c>
      <c r="E1906" s="86">
        <v>853758.10001124232</v>
      </c>
      <c r="F1906" s="82">
        <v>853758.10001124232</v>
      </c>
      <c r="G1906" s="82">
        <v>134485.86016074973</v>
      </c>
      <c r="H1906" s="82">
        <v>769500</v>
      </c>
      <c r="I1906" s="86">
        <v>1531726.7518921332</v>
      </c>
      <c r="J1906" s="92">
        <v>5130</v>
      </c>
    </row>
    <row r="1907" spans="2:10" x14ac:dyDescent="0.25">
      <c r="B1907" s="59">
        <v>1900</v>
      </c>
      <c r="C1907" s="95">
        <v>6.0069444444444441E-3</v>
      </c>
      <c r="D1907" s="59">
        <v>1000</v>
      </c>
      <c r="E1907" s="86">
        <v>847913.03495430364</v>
      </c>
      <c r="F1907" s="82">
        <v>847913.03495430364</v>
      </c>
      <c r="G1907" s="82">
        <v>180247.95632581174</v>
      </c>
      <c r="H1907" s="82">
        <v>686250</v>
      </c>
      <c r="I1907" s="86">
        <v>1587226.7518921332</v>
      </c>
      <c r="J1907" s="92">
        <v>4575</v>
      </c>
    </row>
    <row r="1908" spans="2:10" x14ac:dyDescent="0.25">
      <c r="B1908" s="59">
        <v>1901</v>
      </c>
      <c r="C1908" s="95">
        <v>6.0185185185185177E-3</v>
      </c>
      <c r="D1908" s="59">
        <v>1000</v>
      </c>
      <c r="E1908" s="86">
        <v>854020.28495381621</v>
      </c>
      <c r="F1908" s="82">
        <v>854020.28495381621</v>
      </c>
      <c r="G1908" s="82">
        <v>196663.42556501666</v>
      </c>
      <c r="H1908" s="82">
        <v>651450</v>
      </c>
      <c r="I1908" s="86">
        <v>1610426.7518921332</v>
      </c>
      <c r="J1908" s="92">
        <v>4343</v>
      </c>
    </row>
    <row r="1909" spans="2:10" x14ac:dyDescent="0.25">
      <c r="B1909" s="59">
        <v>1902</v>
      </c>
      <c r="C1909" s="95">
        <v>6.030092592592593E-3</v>
      </c>
      <c r="D1909" s="59">
        <v>1000</v>
      </c>
      <c r="E1909" s="86">
        <v>853628.1010629409</v>
      </c>
      <c r="F1909" s="82">
        <v>853628.1010629409</v>
      </c>
      <c r="G1909" s="82">
        <v>195935.96564675577</v>
      </c>
      <c r="H1909" s="82">
        <v>653100</v>
      </c>
      <c r="I1909" s="86">
        <v>1609326.7518921332</v>
      </c>
      <c r="J1909" s="92">
        <v>4354</v>
      </c>
    </row>
    <row r="1910" spans="2:10" x14ac:dyDescent="0.25">
      <c r="B1910" s="59">
        <v>1903</v>
      </c>
      <c r="C1910" s="95">
        <v>6.030092592592593E-3</v>
      </c>
      <c r="D1910" s="59">
        <v>1000</v>
      </c>
      <c r="E1910" s="86">
        <v>855644.50187677413</v>
      </c>
      <c r="F1910" s="82">
        <v>855644.50187677413</v>
      </c>
      <c r="G1910" s="82">
        <v>199456.81654939143</v>
      </c>
      <c r="H1910" s="82">
        <v>645000</v>
      </c>
      <c r="I1910" s="86">
        <v>1614726.7518921332</v>
      </c>
      <c r="J1910" s="92">
        <v>4300</v>
      </c>
    </row>
    <row r="1911" spans="2:10" x14ac:dyDescent="0.25">
      <c r="B1911" s="59">
        <v>1904</v>
      </c>
      <c r="C1911" s="95">
        <v>6.030092592592593E-3</v>
      </c>
      <c r="D1911" s="59">
        <v>1000</v>
      </c>
      <c r="E1911" s="86">
        <v>972744.16246854875</v>
      </c>
      <c r="F1911" s="82">
        <v>972744.16246854875</v>
      </c>
      <c r="G1911" s="82">
        <v>39731.635459837154</v>
      </c>
      <c r="H1911" s="82">
        <v>964200</v>
      </c>
      <c r="I1911" s="86">
        <v>1401926.7518921332</v>
      </c>
      <c r="J1911" s="92">
        <v>6428</v>
      </c>
    </row>
    <row r="1912" spans="2:10" x14ac:dyDescent="0.25">
      <c r="B1912" s="59">
        <v>1905</v>
      </c>
      <c r="C1912" s="95">
        <v>6.030092592592593E-3</v>
      </c>
      <c r="D1912" s="59">
        <v>1000</v>
      </c>
      <c r="E1912" s="86">
        <v>912215.11413990019</v>
      </c>
      <c r="F1912" s="82">
        <v>912215.11413990019</v>
      </c>
      <c r="G1912" s="82">
        <v>237056.30582300626</v>
      </c>
      <c r="H1912" s="82">
        <v>516150</v>
      </c>
      <c r="I1912" s="86">
        <v>1700626.7518921332</v>
      </c>
      <c r="J1912" s="92">
        <v>3441</v>
      </c>
    </row>
    <row r="1913" spans="2:10" x14ac:dyDescent="0.25">
      <c r="B1913" s="59">
        <v>1906</v>
      </c>
      <c r="C1913" s="95">
        <v>6.030092592592593E-3</v>
      </c>
      <c r="D1913" s="59">
        <v>1000</v>
      </c>
      <c r="E1913" s="86">
        <v>885168.36246394971</v>
      </c>
      <c r="F1913" s="82">
        <v>885168.36246394971</v>
      </c>
      <c r="G1913" s="82">
        <v>91681.911465785641</v>
      </c>
      <c r="H1913" s="82">
        <v>845550</v>
      </c>
      <c r="I1913" s="86">
        <v>1481026.7518921332</v>
      </c>
      <c r="J1913" s="92">
        <v>5637</v>
      </c>
    </row>
    <row r="1914" spans="2:10" x14ac:dyDescent="0.25">
      <c r="B1914" s="59">
        <v>1907</v>
      </c>
      <c r="C1914" s="95">
        <v>6.030092592592593E-3</v>
      </c>
      <c r="D1914" s="59">
        <v>1000</v>
      </c>
      <c r="E1914" s="86">
        <v>1093644.374713551</v>
      </c>
      <c r="F1914" s="82">
        <v>1093644.374713551</v>
      </c>
      <c r="G1914" s="82">
        <v>10748.469374338085</v>
      </c>
      <c r="H1914" s="82">
        <v>1092750</v>
      </c>
      <c r="I1914" s="86">
        <v>1316226.7518921332</v>
      </c>
      <c r="J1914" s="92">
        <v>7285</v>
      </c>
    </row>
    <row r="1915" spans="2:10" x14ac:dyDescent="0.25">
      <c r="B1915" s="59">
        <v>1908</v>
      </c>
      <c r="C1915" s="95">
        <v>6.030092592592593E-3</v>
      </c>
      <c r="D1915" s="59">
        <v>1000</v>
      </c>
      <c r="E1915" s="86">
        <v>865084.98910008394</v>
      </c>
      <c r="F1915" s="82">
        <v>865084.98910008394</v>
      </c>
      <c r="G1915" s="82">
        <v>211367.67050966309</v>
      </c>
      <c r="H1915" s="82">
        <v>614850</v>
      </c>
      <c r="I1915" s="86">
        <v>1634826.7518921332</v>
      </c>
      <c r="J1915" s="92">
        <v>4099</v>
      </c>
    </row>
    <row r="1916" spans="2:10" x14ac:dyDescent="0.25">
      <c r="B1916" s="59">
        <v>1909</v>
      </c>
      <c r="C1916" s="95">
        <v>6.0416666666666665E-3</v>
      </c>
      <c r="D1916" s="59">
        <v>1000</v>
      </c>
      <c r="E1916" s="86">
        <v>923199.63556857116</v>
      </c>
      <c r="F1916" s="82">
        <v>923199.63556857116</v>
      </c>
      <c r="G1916" s="82">
        <v>63355.3137396815</v>
      </c>
      <c r="H1916" s="82">
        <v>903300</v>
      </c>
      <c r="I1916" s="86">
        <v>1442526.7518921332</v>
      </c>
      <c r="J1916" s="92">
        <v>6022</v>
      </c>
    </row>
    <row r="1917" spans="2:10" x14ac:dyDescent="0.25">
      <c r="B1917" s="59">
        <v>1910</v>
      </c>
      <c r="C1917" s="95">
        <v>6.0416666666666665E-3</v>
      </c>
      <c r="D1917" s="59">
        <v>1000</v>
      </c>
      <c r="E1917" s="86">
        <v>1024768.0897974486</v>
      </c>
      <c r="F1917" s="82">
        <v>1024768.0897974486</v>
      </c>
      <c r="G1917" s="82">
        <v>23708.03397794372</v>
      </c>
      <c r="H1917" s="82">
        <v>1021350</v>
      </c>
      <c r="I1917" s="86">
        <v>1363826.7518921332</v>
      </c>
      <c r="J1917" s="92">
        <v>6809</v>
      </c>
    </row>
    <row r="1918" spans="2:10" x14ac:dyDescent="0.25">
      <c r="B1918" s="59">
        <v>1911</v>
      </c>
      <c r="C1918" s="95">
        <v>6.0416666666666665E-3</v>
      </c>
      <c r="D1918" s="59">
        <v>1000</v>
      </c>
      <c r="E1918" s="86">
        <v>1011181.8584732376</v>
      </c>
      <c r="F1918" s="82">
        <v>1011181.8584732376</v>
      </c>
      <c r="G1918" s="82">
        <v>248852.90448327869</v>
      </c>
      <c r="H1918" s="82">
        <v>358650</v>
      </c>
      <c r="I1918" s="86">
        <v>1805626.7518921332</v>
      </c>
      <c r="J1918" s="92">
        <v>2391</v>
      </c>
    </row>
    <row r="1919" spans="2:10" x14ac:dyDescent="0.25">
      <c r="B1919" s="59">
        <v>1912</v>
      </c>
      <c r="C1919" s="95">
        <v>6.0416666666666665E-3</v>
      </c>
      <c r="D1919" s="59">
        <v>1000</v>
      </c>
      <c r="E1919" s="86">
        <v>861241.62667833094</v>
      </c>
      <c r="F1919" s="82">
        <v>861241.62667833094</v>
      </c>
      <c r="G1919" s="82">
        <v>120399.63792816691</v>
      </c>
      <c r="H1919" s="82">
        <v>793950</v>
      </c>
      <c r="I1919" s="86">
        <v>1515426.7518921332</v>
      </c>
      <c r="J1919" s="92">
        <v>5293</v>
      </c>
    </row>
    <row r="1920" spans="2:10" x14ac:dyDescent="0.25">
      <c r="B1920" s="59">
        <v>1913</v>
      </c>
      <c r="C1920" s="95">
        <v>6.053240740740741E-3</v>
      </c>
      <c r="D1920" s="59">
        <v>1000</v>
      </c>
      <c r="E1920" s="86">
        <v>941761.43863864383</v>
      </c>
      <c r="F1920" s="82">
        <v>941761.43863864383</v>
      </c>
      <c r="G1920" s="82">
        <v>243434.94096922653</v>
      </c>
      <c r="H1920" s="82">
        <v>466500</v>
      </c>
      <c r="I1920" s="86">
        <v>1733726.7518921332</v>
      </c>
      <c r="J1920" s="92">
        <v>3110</v>
      </c>
    </row>
    <row r="1921" spans="2:10" x14ac:dyDescent="0.25">
      <c r="B1921" s="59">
        <v>1914</v>
      </c>
      <c r="C1921" s="95">
        <v>6.053240740740741E-3</v>
      </c>
      <c r="D1921" s="59">
        <v>1000</v>
      </c>
      <c r="E1921" s="86">
        <v>849117.61278021627</v>
      </c>
      <c r="F1921" s="82">
        <v>849117.61278021627</v>
      </c>
      <c r="G1921" s="82">
        <v>147650.69109416267</v>
      </c>
      <c r="H1921" s="82">
        <v>746550</v>
      </c>
      <c r="I1921" s="86">
        <v>1547026.7518921332</v>
      </c>
      <c r="J1921" s="92">
        <v>4977</v>
      </c>
    </row>
    <row r="1922" spans="2:10" x14ac:dyDescent="0.25">
      <c r="B1922" s="59">
        <v>1915</v>
      </c>
      <c r="C1922" s="95">
        <v>6.053240740740741E-3</v>
      </c>
      <c r="D1922" s="59">
        <v>1000</v>
      </c>
      <c r="E1922" s="86">
        <v>848875.17289942654</v>
      </c>
      <c r="F1922" s="82">
        <v>848875.17289942654</v>
      </c>
      <c r="G1922" s="82">
        <v>184112.87189584371</v>
      </c>
      <c r="H1922" s="82">
        <v>678450</v>
      </c>
      <c r="I1922" s="86">
        <v>1592426.7518921332</v>
      </c>
      <c r="J1922" s="92">
        <v>4523</v>
      </c>
    </row>
    <row r="1923" spans="2:10" x14ac:dyDescent="0.25">
      <c r="B1923" s="59">
        <v>1916</v>
      </c>
      <c r="C1923" s="95">
        <v>6.053240740740741E-3</v>
      </c>
      <c r="D1923" s="59">
        <v>1000</v>
      </c>
      <c r="E1923" s="86">
        <v>856609.20318590442</v>
      </c>
      <c r="F1923" s="82">
        <v>856609.20318590442</v>
      </c>
      <c r="G1923" s="82">
        <v>128515.08740917002</v>
      </c>
      <c r="H1923" s="82">
        <v>779850</v>
      </c>
      <c r="I1923" s="86">
        <v>1524826.7518921332</v>
      </c>
      <c r="J1923" s="92">
        <v>5199</v>
      </c>
    </row>
    <row r="1924" spans="2:10" x14ac:dyDescent="0.25">
      <c r="B1924" s="59">
        <v>1917</v>
      </c>
      <c r="C1924" s="95">
        <v>6.0648148148148145E-3</v>
      </c>
      <c r="D1924" s="59">
        <v>1000</v>
      </c>
      <c r="E1924" s="86">
        <v>852560.79075414571</v>
      </c>
      <c r="F1924" s="82">
        <v>852560.79075414571</v>
      </c>
      <c r="G1924" s="82">
        <v>137338.34577068314</v>
      </c>
      <c r="H1924" s="82">
        <v>764550</v>
      </c>
      <c r="I1924" s="86">
        <v>1535026.7518921332</v>
      </c>
      <c r="J1924" s="92">
        <v>5097</v>
      </c>
    </row>
    <row r="1925" spans="2:10" x14ac:dyDescent="0.25">
      <c r="B1925" s="59">
        <v>1918</v>
      </c>
      <c r="C1925" s="95">
        <v>6.0648148148148145E-3</v>
      </c>
      <c r="D1925" s="59">
        <v>1000</v>
      </c>
      <c r="E1925" s="86">
        <v>852188.92408441228</v>
      </c>
      <c r="F1925" s="82">
        <v>852188.92408441228</v>
      </c>
      <c r="G1925" s="82">
        <v>193042.15490814662</v>
      </c>
      <c r="H1925" s="82">
        <v>659550</v>
      </c>
      <c r="I1925" s="86">
        <v>1605026.7518921332</v>
      </c>
      <c r="J1925" s="92">
        <v>4397</v>
      </c>
    </row>
    <row r="1926" spans="2:10" x14ac:dyDescent="0.25">
      <c r="B1926" s="59">
        <v>1919</v>
      </c>
      <c r="C1926" s="95">
        <v>6.0648148148148145E-3</v>
      </c>
      <c r="D1926" s="59">
        <v>1000</v>
      </c>
      <c r="E1926" s="86">
        <v>849397.40886518219</v>
      </c>
      <c r="F1926" s="82">
        <v>849397.40886518219</v>
      </c>
      <c r="G1926" s="82">
        <v>146625.79633034539</v>
      </c>
      <c r="H1926" s="82">
        <v>748350</v>
      </c>
      <c r="I1926" s="86">
        <v>1545826.7518921332</v>
      </c>
      <c r="J1926" s="92">
        <v>4989</v>
      </c>
    </row>
    <row r="1927" spans="2:10" x14ac:dyDescent="0.25">
      <c r="B1927" s="59">
        <v>1920</v>
      </c>
      <c r="C1927" s="95">
        <v>6.0648148148148145E-3</v>
      </c>
      <c r="D1927" s="59">
        <v>1000</v>
      </c>
      <c r="E1927" s="86">
        <v>1178795.2527686195</v>
      </c>
      <c r="F1927" s="82">
        <v>1178795.2527686195</v>
      </c>
      <c r="G1927" s="82">
        <v>2580.6393602029884</v>
      </c>
      <c r="H1927" s="82">
        <v>1178700</v>
      </c>
      <c r="I1927" s="86">
        <v>1258926.7518921332</v>
      </c>
      <c r="J1927" s="92">
        <v>7858</v>
      </c>
    </row>
    <row r="1928" spans="2:10" x14ac:dyDescent="0.25">
      <c r="B1928" s="59">
        <v>1921</v>
      </c>
      <c r="C1928" s="95">
        <v>6.0648148148148145E-3</v>
      </c>
      <c r="D1928" s="59">
        <v>1000</v>
      </c>
      <c r="E1928" s="86">
        <v>917374.0573600973</v>
      </c>
      <c r="F1928" s="82">
        <v>917374.0573600973</v>
      </c>
      <c r="G1928" s="82">
        <v>238483.23658575289</v>
      </c>
      <c r="H1928" s="82">
        <v>507150</v>
      </c>
      <c r="I1928" s="86">
        <v>1706626.7518921332</v>
      </c>
      <c r="J1928" s="92">
        <v>3381</v>
      </c>
    </row>
    <row r="1929" spans="2:10" x14ac:dyDescent="0.25">
      <c r="B1929" s="59">
        <v>1922</v>
      </c>
      <c r="C1929" s="95">
        <v>6.0648148148148145E-3</v>
      </c>
      <c r="D1929" s="59">
        <v>1000</v>
      </c>
      <c r="E1929" s="86">
        <v>981898.62796344724</v>
      </c>
      <c r="F1929" s="82">
        <v>981898.62796344724</v>
      </c>
      <c r="G1929" s="82">
        <v>247580.9956439301</v>
      </c>
      <c r="H1929" s="82">
        <v>403350</v>
      </c>
      <c r="I1929" s="86">
        <v>1775826.7518921332</v>
      </c>
      <c r="J1929" s="92">
        <v>2689</v>
      </c>
    </row>
    <row r="1930" spans="2:10" x14ac:dyDescent="0.25">
      <c r="B1930" s="59">
        <v>1923</v>
      </c>
      <c r="C1930" s="95">
        <v>6.0648148148148145E-3</v>
      </c>
      <c r="D1930" s="59">
        <v>1000</v>
      </c>
      <c r="E1930" s="86">
        <v>1078667.0193680415</v>
      </c>
      <c r="F1930" s="82">
        <v>1078667.0193680415</v>
      </c>
      <c r="G1930" s="82">
        <v>12972.935128246007</v>
      </c>
      <c r="H1930" s="82">
        <v>1077450</v>
      </c>
      <c r="I1930" s="86">
        <v>1326426.7518921332</v>
      </c>
      <c r="J1930" s="92">
        <v>7183</v>
      </c>
    </row>
    <row r="1931" spans="2:10" x14ac:dyDescent="0.25">
      <c r="B1931" s="59">
        <v>1924</v>
      </c>
      <c r="C1931" s="95">
        <v>6.0648148148148145E-3</v>
      </c>
      <c r="D1931" s="59">
        <v>1000</v>
      </c>
      <c r="E1931" s="86">
        <v>1019556.1805414977</v>
      </c>
      <c r="F1931" s="82">
        <v>1019556.1805414977</v>
      </c>
      <c r="G1931" s="82">
        <v>25020.309123706054</v>
      </c>
      <c r="H1931" s="82">
        <v>1015800</v>
      </c>
      <c r="I1931" s="86">
        <v>1367526.7518921332</v>
      </c>
      <c r="J1931" s="92">
        <v>6772</v>
      </c>
    </row>
    <row r="1932" spans="2:10" x14ac:dyDescent="0.25">
      <c r="B1932" s="59">
        <v>1925</v>
      </c>
      <c r="C1932" s="95">
        <v>6.076388888888889E-3</v>
      </c>
      <c r="D1932" s="59">
        <v>1000</v>
      </c>
      <c r="E1932" s="86">
        <v>888529.1553749328</v>
      </c>
      <c r="F1932" s="82">
        <v>888529.1553749328</v>
      </c>
      <c r="G1932" s="82">
        <v>227924.04925407795</v>
      </c>
      <c r="H1932" s="82">
        <v>560550</v>
      </c>
      <c r="I1932" s="86">
        <v>1671026.7518921332</v>
      </c>
      <c r="J1932" s="92">
        <v>3737</v>
      </c>
    </row>
    <row r="1933" spans="2:10" x14ac:dyDescent="0.25">
      <c r="B1933" s="59">
        <v>1926</v>
      </c>
      <c r="C1933" s="95">
        <v>6.0879629629629643E-3</v>
      </c>
      <c r="D1933" s="59">
        <v>1000</v>
      </c>
      <c r="E1933" s="86">
        <v>947067.9463293883</v>
      </c>
      <c r="F1933" s="82">
        <v>947067.9463293883</v>
      </c>
      <c r="G1933" s="82">
        <v>244213.66834594647</v>
      </c>
      <c r="H1933" s="82">
        <v>457950</v>
      </c>
      <c r="I1933" s="86">
        <v>1739426.7518921332</v>
      </c>
      <c r="J1933" s="92">
        <v>3053</v>
      </c>
    </row>
    <row r="1934" spans="2:10" x14ac:dyDescent="0.25">
      <c r="B1934" s="59">
        <v>1927</v>
      </c>
      <c r="C1934" s="95">
        <v>6.0879629629629643E-3</v>
      </c>
      <c r="D1934" s="59">
        <v>1000</v>
      </c>
      <c r="E1934" s="86">
        <v>1119203.1605397216</v>
      </c>
      <c r="F1934" s="82">
        <v>1119203.1605397216</v>
      </c>
      <c r="G1934" s="82">
        <v>7537.052113721953</v>
      </c>
      <c r="H1934" s="82">
        <v>1118700</v>
      </c>
      <c r="I1934" s="86">
        <v>1298926.7518921332</v>
      </c>
      <c r="J1934" s="92">
        <v>7458</v>
      </c>
    </row>
    <row r="1935" spans="2:10" x14ac:dyDescent="0.25">
      <c r="B1935" s="59">
        <v>1928</v>
      </c>
      <c r="C1935" s="95">
        <v>6.0879629629629643E-3</v>
      </c>
      <c r="D1935" s="59">
        <v>1000</v>
      </c>
      <c r="E1935" s="86">
        <v>990851.12653318665</v>
      </c>
      <c r="F1935" s="82">
        <v>990851.12653318665</v>
      </c>
      <c r="G1935" s="82">
        <v>33353.205943594556</v>
      </c>
      <c r="H1935" s="82">
        <v>984600</v>
      </c>
      <c r="I1935" s="86">
        <v>1388326.7518921332</v>
      </c>
      <c r="J1935" s="92">
        <v>6564</v>
      </c>
    </row>
    <row r="1936" spans="2:10" x14ac:dyDescent="0.25">
      <c r="B1936" s="59">
        <v>1929</v>
      </c>
      <c r="C1936" s="95">
        <v>6.0879629629629643E-3</v>
      </c>
      <c r="D1936" s="59">
        <v>1000</v>
      </c>
      <c r="E1936" s="86">
        <v>931042.36581202201</v>
      </c>
      <c r="F1936" s="82">
        <v>931042.36581202201</v>
      </c>
      <c r="G1936" s="82">
        <v>58858.650512710054</v>
      </c>
      <c r="H1936" s="82">
        <v>913650</v>
      </c>
      <c r="I1936" s="86">
        <v>1435626.7518921332</v>
      </c>
      <c r="J1936" s="92">
        <v>6091</v>
      </c>
    </row>
    <row r="1937" spans="2:10" x14ac:dyDescent="0.25">
      <c r="B1937" s="59">
        <v>1930</v>
      </c>
      <c r="C1937" s="95">
        <v>6.0879629629629643E-3</v>
      </c>
      <c r="D1937" s="59">
        <v>1000</v>
      </c>
      <c r="E1937" s="86">
        <v>848419.50369185815</v>
      </c>
      <c r="F1937" s="82">
        <v>848419.50369185815</v>
      </c>
      <c r="G1937" s="82">
        <v>182415.82983843944</v>
      </c>
      <c r="H1937" s="82">
        <v>681900</v>
      </c>
      <c r="I1937" s="86">
        <v>1590126.7518921332</v>
      </c>
      <c r="J1937" s="92">
        <v>4546</v>
      </c>
    </row>
    <row r="1938" spans="2:10" x14ac:dyDescent="0.25">
      <c r="B1938" s="59">
        <v>1931</v>
      </c>
      <c r="C1938" s="95">
        <v>6.0879629629629643E-3</v>
      </c>
      <c r="D1938" s="59">
        <v>1000</v>
      </c>
      <c r="E1938" s="86">
        <v>848141.81461669994</v>
      </c>
      <c r="F1938" s="82">
        <v>848141.81461669994</v>
      </c>
      <c r="G1938" s="82">
        <v>151730.89143271686</v>
      </c>
      <c r="H1938" s="82">
        <v>739350</v>
      </c>
      <c r="I1938" s="86">
        <v>1551826.7518921332</v>
      </c>
      <c r="J1938" s="92">
        <v>4929</v>
      </c>
    </row>
    <row r="1939" spans="2:10" x14ac:dyDescent="0.25">
      <c r="B1939" s="59">
        <v>1932</v>
      </c>
      <c r="C1939" s="95">
        <v>6.0995370370370361E-3</v>
      </c>
      <c r="D1939" s="59">
        <v>1000</v>
      </c>
      <c r="E1939" s="86">
        <v>868185.77665593661</v>
      </c>
      <c r="F1939" s="82">
        <v>868185.77665593661</v>
      </c>
      <c r="G1939" s="82">
        <v>110401.62031831862</v>
      </c>
      <c r="H1939" s="82">
        <v>811500</v>
      </c>
      <c r="I1939" s="86">
        <v>1503726.7518921332</v>
      </c>
      <c r="J1939" s="92">
        <v>5410</v>
      </c>
    </row>
    <row r="1940" spans="2:10" x14ac:dyDescent="0.25">
      <c r="B1940" s="59">
        <v>1933</v>
      </c>
      <c r="C1940" s="95">
        <v>6.0995370370370361E-3</v>
      </c>
      <c r="D1940" s="59">
        <v>1000</v>
      </c>
      <c r="E1940" s="86">
        <v>1195102.9767518921</v>
      </c>
      <c r="F1940" s="82">
        <v>1195102.9767518921</v>
      </c>
      <c r="G1940" s="82">
        <v>1675.2719901677599</v>
      </c>
      <c r="H1940" s="82">
        <v>1195050</v>
      </c>
      <c r="I1940" s="86">
        <v>1248026.7518921332</v>
      </c>
      <c r="J1940" s="92">
        <v>7967</v>
      </c>
    </row>
    <row r="1941" spans="2:10" x14ac:dyDescent="0.25">
      <c r="B1941" s="59">
        <v>1934</v>
      </c>
      <c r="C1941" s="95">
        <v>6.0995370370370361E-3</v>
      </c>
      <c r="D1941" s="59">
        <v>1000</v>
      </c>
      <c r="E1941" s="86">
        <v>1075597.7838684039</v>
      </c>
      <c r="F1941" s="82">
        <v>1075597.7838684039</v>
      </c>
      <c r="G1941" s="82">
        <v>13464.885598818693</v>
      </c>
      <c r="H1941" s="82">
        <v>1074300</v>
      </c>
      <c r="I1941" s="86">
        <v>1328526.7518921332</v>
      </c>
      <c r="J1941" s="92">
        <v>7162</v>
      </c>
    </row>
    <row r="1942" spans="2:10" x14ac:dyDescent="0.25">
      <c r="B1942" s="59">
        <v>1935</v>
      </c>
      <c r="C1942" s="95">
        <v>6.0995370370370361E-3</v>
      </c>
      <c r="D1942" s="59">
        <v>1000</v>
      </c>
      <c r="E1942" s="86">
        <v>874745.00040280621</v>
      </c>
      <c r="F1942" s="82">
        <v>874745.00040280621</v>
      </c>
      <c r="G1942" s="82">
        <v>102434.85840743367</v>
      </c>
      <c r="H1942" s="82">
        <v>825750</v>
      </c>
      <c r="I1942" s="86">
        <v>1494226.7518921332</v>
      </c>
      <c r="J1942" s="92">
        <v>5505</v>
      </c>
    </row>
    <row r="1943" spans="2:10" x14ac:dyDescent="0.25">
      <c r="B1943" s="59">
        <v>1936</v>
      </c>
      <c r="C1943" s="95">
        <v>6.0995370370370361E-3</v>
      </c>
      <c r="D1943" s="59">
        <v>1000</v>
      </c>
      <c r="E1943" s="86">
        <v>973937.77206616057</v>
      </c>
      <c r="F1943" s="82">
        <v>973937.77206616057</v>
      </c>
      <c r="G1943" s="82">
        <v>247031.29254952856</v>
      </c>
      <c r="H1943" s="82">
        <v>415650</v>
      </c>
      <c r="I1943" s="86">
        <v>1767626.7518921332</v>
      </c>
      <c r="J1943" s="92">
        <v>2771</v>
      </c>
    </row>
    <row r="1944" spans="2:10" x14ac:dyDescent="0.25">
      <c r="B1944" s="59">
        <v>1937</v>
      </c>
      <c r="C1944" s="95">
        <v>6.0995370370370361E-3</v>
      </c>
      <c r="D1944" s="59">
        <v>1000</v>
      </c>
      <c r="E1944" s="86">
        <v>915534.72474290372</v>
      </c>
      <c r="F1944" s="82">
        <v>915534.72474290372</v>
      </c>
      <c r="G1944" s="82">
        <v>68109.383904164119</v>
      </c>
      <c r="H1944" s="82">
        <v>892800</v>
      </c>
      <c r="I1944" s="86">
        <v>1449526.7518921332</v>
      </c>
      <c r="J1944" s="92">
        <v>5952</v>
      </c>
    </row>
    <row r="1945" spans="2:10" x14ac:dyDescent="0.25">
      <c r="B1945" s="59">
        <v>1938</v>
      </c>
      <c r="C1945" s="95">
        <v>6.0995370370370361E-3</v>
      </c>
      <c r="D1945" s="59">
        <v>1000</v>
      </c>
      <c r="E1945" s="86">
        <v>1128991.7443556103</v>
      </c>
      <c r="F1945" s="82">
        <v>1128991.7443556103</v>
      </c>
      <c r="G1945" s="82">
        <v>6494.3826451711329</v>
      </c>
      <c r="H1945" s="82">
        <v>1128600</v>
      </c>
      <c r="I1945" s="86">
        <v>1292326.7518921332</v>
      </c>
      <c r="J1945" s="92">
        <v>7524</v>
      </c>
    </row>
    <row r="1946" spans="2:10" x14ac:dyDescent="0.25">
      <c r="B1946" s="59">
        <v>1939</v>
      </c>
      <c r="C1946" s="95">
        <v>6.1111111111111114E-3</v>
      </c>
      <c r="D1946" s="59">
        <v>1000</v>
      </c>
      <c r="E1946" s="86">
        <v>1008219.3584732378</v>
      </c>
      <c r="F1946" s="82">
        <v>1008219.3584732378</v>
      </c>
      <c r="G1946" s="82">
        <v>248755.01867374219</v>
      </c>
      <c r="H1946" s="82">
        <v>363150</v>
      </c>
      <c r="I1946" s="86">
        <v>1802626.7518921332</v>
      </c>
      <c r="J1946" s="92">
        <v>2421</v>
      </c>
    </row>
    <row r="1947" spans="2:10" x14ac:dyDescent="0.25">
      <c r="B1947" s="59">
        <v>1940</v>
      </c>
      <c r="C1947" s="95">
        <v>6.1111111111111114E-3</v>
      </c>
      <c r="D1947" s="59">
        <v>1000</v>
      </c>
      <c r="E1947" s="86">
        <v>943990.22311829298</v>
      </c>
      <c r="F1947" s="82">
        <v>943990.22311829298</v>
      </c>
      <c r="G1947" s="82">
        <v>243771.34301582104</v>
      </c>
      <c r="H1947" s="82">
        <v>462900</v>
      </c>
      <c r="I1947" s="86">
        <v>1736126.7518921332</v>
      </c>
      <c r="J1947" s="92">
        <v>3086</v>
      </c>
    </row>
    <row r="1948" spans="2:10" x14ac:dyDescent="0.25">
      <c r="B1948" s="59">
        <v>1941</v>
      </c>
      <c r="C1948" s="95">
        <v>6.1111111111111114E-3</v>
      </c>
      <c r="D1948" s="59">
        <v>1000</v>
      </c>
      <c r="E1948" s="86">
        <v>853805.08984216279</v>
      </c>
      <c r="F1948" s="82">
        <v>853805.08984216279</v>
      </c>
      <c r="G1948" s="82">
        <v>196267.36148319606</v>
      </c>
      <c r="H1948" s="82">
        <v>652350</v>
      </c>
      <c r="I1948" s="86">
        <v>1609826.7518921332</v>
      </c>
      <c r="J1948" s="92">
        <v>4349</v>
      </c>
    </row>
    <row r="1949" spans="2:10" x14ac:dyDescent="0.25">
      <c r="B1949" s="59">
        <v>1942</v>
      </c>
      <c r="C1949" s="95">
        <v>6.1111111111111114E-3</v>
      </c>
      <c r="D1949" s="59">
        <v>1000</v>
      </c>
      <c r="E1949" s="86">
        <v>892275.66838271648</v>
      </c>
      <c r="F1949" s="82">
        <v>892275.66838271648</v>
      </c>
      <c r="G1949" s="82">
        <v>85310.773461587203</v>
      </c>
      <c r="H1949" s="82">
        <v>857700</v>
      </c>
      <c r="I1949" s="86">
        <v>1472926.7518921332</v>
      </c>
      <c r="J1949" s="92">
        <v>5718</v>
      </c>
    </row>
    <row r="1950" spans="2:10" x14ac:dyDescent="0.25">
      <c r="B1950" s="59">
        <v>1943</v>
      </c>
      <c r="C1950" s="95">
        <v>6.1111111111111114E-3</v>
      </c>
      <c r="D1950" s="59">
        <v>1000</v>
      </c>
      <c r="E1950" s="86">
        <v>850106.56025313807</v>
      </c>
      <c r="F1950" s="82">
        <v>850106.56025313807</v>
      </c>
      <c r="G1950" s="82">
        <v>144227.55721576448</v>
      </c>
      <c r="H1950" s="82">
        <v>752550</v>
      </c>
      <c r="I1950" s="86">
        <v>1543026.7518921332</v>
      </c>
      <c r="J1950" s="92">
        <v>5017</v>
      </c>
    </row>
    <row r="1951" spans="2:10" x14ac:dyDescent="0.25">
      <c r="B1951" s="59">
        <v>1944</v>
      </c>
      <c r="C1951" s="95">
        <v>6.1111111111111114E-3</v>
      </c>
      <c r="D1951" s="59">
        <v>1000</v>
      </c>
      <c r="E1951" s="86">
        <v>1165790.1408834232</v>
      </c>
      <c r="F1951" s="82">
        <v>1165790.1408834232</v>
      </c>
      <c r="G1951" s="82">
        <v>3427.2097243666735</v>
      </c>
      <c r="H1951" s="82">
        <v>1165650</v>
      </c>
      <c r="I1951" s="86">
        <v>1267626.7518921332</v>
      </c>
      <c r="J1951" s="92">
        <v>7771</v>
      </c>
    </row>
    <row r="1952" spans="2:10" x14ac:dyDescent="0.25">
      <c r="B1952" s="59">
        <v>1945</v>
      </c>
      <c r="C1952" s="95">
        <v>6.1111111111111114E-3</v>
      </c>
      <c r="D1952" s="59">
        <v>1000</v>
      </c>
      <c r="E1952" s="86">
        <v>1044240.9760506465</v>
      </c>
      <c r="F1952" s="82">
        <v>1044240.9760506465</v>
      </c>
      <c r="G1952" s="82">
        <v>249517.58867728934</v>
      </c>
      <c r="H1952" s="82">
        <v>308700</v>
      </c>
      <c r="I1952" s="86">
        <v>1838926.7518921332</v>
      </c>
      <c r="J1952" s="92">
        <v>2058</v>
      </c>
    </row>
    <row r="1953" spans="2:10" x14ac:dyDescent="0.25">
      <c r="B1953" s="59">
        <v>1946</v>
      </c>
      <c r="C1953" s="95">
        <v>6.122685185185185E-3</v>
      </c>
      <c r="D1953" s="59">
        <v>1000</v>
      </c>
      <c r="E1953" s="86">
        <v>954306.03486541763</v>
      </c>
      <c r="F1953" s="82">
        <v>954306.03486541763</v>
      </c>
      <c r="G1953" s="82">
        <v>47320.967791517891</v>
      </c>
      <c r="H1953" s="82">
        <v>942600</v>
      </c>
      <c r="I1953" s="86">
        <v>1416326.7518921332</v>
      </c>
      <c r="J1953" s="92">
        <v>6284</v>
      </c>
    </row>
    <row r="1954" spans="2:10" x14ac:dyDescent="0.25">
      <c r="B1954" s="59">
        <v>1947</v>
      </c>
      <c r="C1954" s="95">
        <v>6.122685185185185E-3</v>
      </c>
      <c r="D1954" s="59">
        <v>1000</v>
      </c>
      <c r="E1954" s="86">
        <v>873082.43366688013</v>
      </c>
      <c r="F1954" s="82">
        <v>873082.43366688013</v>
      </c>
      <c r="G1954" s="82">
        <v>104348.55691922516</v>
      </c>
      <c r="H1954" s="82">
        <v>822300</v>
      </c>
      <c r="I1954" s="86">
        <v>1496526.7518921332</v>
      </c>
      <c r="J1954" s="92">
        <v>5482</v>
      </c>
    </row>
    <row r="1955" spans="2:10" x14ac:dyDescent="0.25">
      <c r="B1955" s="59">
        <v>1948</v>
      </c>
      <c r="C1955" s="95">
        <v>6.1342592592592594E-3</v>
      </c>
      <c r="D1955" s="59">
        <v>1000</v>
      </c>
      <c r="E1955" s="86">
        <v>1047299.256893739</v>
      </c>
      <c r="F1955" s="82">
        <v>1047299.256893739</v>
      </c>
      <c r="G1955" s="82">
        <v>18638.678188277663</v>
      </c>
      <c r="H1955" s="82">
        <v>1045050</v>
      </c>
      <c r="I1955" s="86">
        <v>1348026.7518921332</v>
      </c>
      <c r="J1955" s="92">
        <v>6967</v>
      </c>
    </row>
    <row r="1956" spans="2:10" x14ac:dyDescent="0.25">
      <c r="B1956" s="59">
        <v>1949</v>
      </c>
      <c r="C1956" s="95">
        <v>6.1342592592592594E-3</v>
      </c>
      <c r="D1956" s="59">
        <v>1000</v>
      </c>
      <c r="E1956" s="86">
        <v>906948.57006816764</v>
      </c>
      <c r="F1956" s="82">
        <v>906948.57006816764</v>
      </c>
      <c r="G1956" s="82">
        <v>73917.451994494186</v>
      </c>
      <c r="H1956" s="82">
        <v>880500</v>
      </c>
      <c r="I1956" s="86">
        <v>1457726.7518921332</v>
      </c>
      <c r="J1956" s="92">
        <v>5870</v>
      </c>
    </row>
    <row r="1957" spans="2:10" x14ac:dyDescent="0.25">
      <c r="B1957" s="59">
        <v>1950</v>
      </c>
      <c r="C1957" s="95">
        <v>6.1342592592592594E-3</v>
      </c>
      <c r="D1957" s="59">
        <v>1000</v>
      </c>
      <c r="E1957" s="86">
        <v>853347.10170562239</v>
      </c>
      <c r="F1957" s="82">
        <v>853347.10170562239</v>
      </c>
      <c r="G1957" s="82">
        <v>135437.06045536493</v>
      </c>
      <c r="H1957" s="82">
        <v>767850</v>
      </c>
      <c r="I1957" s="86">
        <v>1532826.7518921332</v>
      </c>
      <c r="J1957" s="92">
        <v>5119</v>
      </c>
    </row>
    <row r="1958" spans="2:10" x14ac:dyDescent="0.25">
      <c r="B1958" s="59">
        <v>1951</v>
      </c>
      <c r="C1958" s="95">
        <v>6.1342592592592594E-3</v>
      </c>
      <c r="D1958" s="59">
        <v>1000</v>
      </c>
      <c r="E1958" s="86">
        <v>998332.2598819827</v>
      </c>
      <c r="F1958" s="82">
        <v>998332.2598819827</v>
      </c>
      <c r="G1958" s="82">
        <v>30986.360438688302</v>
      </c>
      <c r="H1958" s="82">
        <v>992850</v>
      </c>
      <c r="I1958" s="86">
        <v>1382826.7518921332</v>
      </c>
      <c r="J1958" s="92">
        <v>6619</v>
      </c>
    </row>
    <row r="1959" spans="2:10" x14ac:dyDescent="0.25">
      <c r="B1959" s="59">
        <v>1952</v>
      </c>
      <c r="C1959" s="95">
        <v>6.1342592592592594E-3</v>
      </c>
      <c r="D1959" s="59">
        <v>1000</v>
      </c>
      <c r="E1959" s="86">
        <v>946226.72699549014</v>
      </c>
      <c r="F1959" s="82">
        <v>946226.72699549014</v>
      </c>
      <c r="G1959" s="82">
        <v>244096.05972697129</v>
      </c>
      <c r="H1959" s="82">
        <v>459300</v>
      </c>
      <c r="I1959" s="86">
        <v>1738526.7518921332</v>
      </c>
      <c r="J1959" s="92">
        <v>3062</v>
      </c>
    </row>
    <row r="1960" spans="2:10" x14ac:dyDescent="0.25">
      <c r="B1960" s="59">
        <v>1953</v>
      </c>
      <c r="C1960" s="95">
        <v>6.1342592592592594E-3</v>
      </c>
      <c r="D1960" s="59">
        <v>1000</v>
      </c>
      <c r="E1960" s="86">
        <v>888677.6553749328</v>
      </c>
      <c r="F1960" s="82">
        <v>888677.6553749328</v>
      </c>
      <c r="G1960" s="82">
        <v>227998.26976957225</v>
      </c>
      <c r="H1960" s="82">
        <v>560250</v>
      </c>
      <c r="I1960" s="86">
        <v>1671226.7518921332</v>
      </c>
      <c r="J1960" s="92">
        <v>3735</v>
      </c>
    </row>
    <row r="1961" spans="2:10" x14ac:dyDescent="0.25">
      <c r="B1961" s="59">
        <v>1954</v>
      </c>
      <c r="C1961" s="95">
        <v>6.145833333333333E-3</v>
      </c>
      <c r="D1961" s="59">
        <v>1000</v>
      </c>
      <c r="E1961" s="86">
        <v>852423.12463013199</v>
      </c>
      <c r="F1961" s="82">
        <v>852423.12463013199</v>
      </c>
      <c r="G1961" s="82">
        <v>137683.7150992986</v>
      </c>
      <c r="H1961" s="82">
        <v>763950</v>
      </c>
      <c r="I1961" s="86">
        <v>1535426.7518921332</v>
      </c>
      <c r="J1961" s="92">
        <v>5093</v>
      </c>
    </row>
    <row r="1962" spans="2:10" x14ac:dyDescent="0.25">
      <c r="B1962" s="59">
        <v>1955</v>
      </c>
      <c r="C1962" s="95">
        <v>6.145833333333333E-3</v>
      </c>
      <c r="D1962" s="59">
        <v>1000</v>
      </c>
      <c r="E1962" s="86">
        <v>871191.07554829435</v>
      </c>
      <c r="F1962" s="82">
        <v>871191.07554829435</v>
      </c>
      <c r="G1962" s="82">
        <v>106607.96457122572</v>
      </c>
      <c r="H1962" s="82">
        <v>818250</v>
      </c>
      <c r="I1962" s="86">
        <v>1499226.7518921332</v>
      </c>
      <c r="J1962" s="92">
        <v>5455</v>
      </c>
    </row>
    <row r="1963" spans="2:10" x14ac:dyDescent="0.25">
      <c r="B1963" s="59">
        <v>1956</v>
      </c>
      <c r="C1963" s="95">
        <v>6.145833333333333E-3</v>
      </c>
      <c r="D1963" s="59">
        <v>1000</v>
      </c>
      <c r="E1963" s="86">
        <v>910094.18422860908</v>
      </c>
      <c r="F1963" s="82">
        <v>910094.18422860908</v>
      </c>
      <c r="G1963" s="82">
        <v>236426.23644855092</v>
      </c>
      <c r="H1963" s="82">
        <v>519900</v>
      </c>
      <c r="I1963" s="86">
        <v>1698126.7518921332</v>
      </c>
      <c r="J1963" s="92">
        <v>3466</v>
      </c>
    </row>
    <row r="1964" spans="2:10" x14ac:dyDescent="0.25">
      <c r="B1964" s="59">
        <v>1957</v>
      </c>
      <c r="C1964" s="95">
        <v>6.145833333333333E-3</v>
      </c>
      <c r="D1964" s="59">
        <v>1000</v>
      </c>
      <c r="E1964" s="86">
        <v>1074721.7838684039</v>
      </c>
      <c r="F1964" s="82">
        <v>1074721.7838684039</v>
      </c>
      <c r="G1964" s="82">
        <v>13607.846873078233</v>
      </c>
      <c r="H1964" s="82">
        <v>1073400</v>
      </c>
      <c r="I1964" s="86">
        <v>1329126.7518921332</v>
      </c>
      <c r="J1964" s="92">
        <v>7156</v>
      </c>
    </row>
    <row r="1965" spans="2:10" x14ac:dyDescent="0.25">
      <c r="B1965" s="59">
        <v>1958</v>
      </c>
      <c r="C1965" s="95">
        <v>6.145833333333333E-3</v>
      </c>
      <c r="D1965" s="59">
        <v>1000</v>
      </c>
      <c r="E1965" s="86">
        <v>855311.7154544848</v>
      </c>
      <c r="F1965" s="82">
        <v>855311.7154544848</v>
      </c>
      <c r="G1965" s="82">
        <v>131111.39223019648</v>
      </c>
      <c r="H1965" s="82">
        <v>775350</v>
      </c>
      <c r="I1965" s="86">
        <v>1527826.7518921332</v>
      </c>
      <c r="J1965" s="92">
        <v>5169</v>
      </c>
    </row>
    <row r="1966" spans="2:10" x14ac:dyDescent="0.25">
      <c r="B1966" s="59">
        <v>1959</v>
      </c>
      <c r="C1966" s="95">
        <v>6.145833333333333E-3</v>
      </c>
      <c r="D1966" s="59">
        <v>1000</v>
      </c>
      <c r="E1966" s="86">
        <v>1026745.5897974486</v>
      </c>
      <c r="F1966" s="82">
        <v>1026745.5897974486</v>
      </c>
      <c r="G1966" s="82">
        <v>23224.399327358031</v>
      </c>
      <c r="H1966" s="82">
        <v>1023450</v>
      </c>
      <c r="I1966" s="86">
        <v>1362426.7518921332</v>
      </c>
      <c r="J1966" s="92">
        <v>6823</v>
      </c>
    </row>
    <row r="1967" spans="2:10" x14ac:dyDescent="0.25">
      <c r="B1967" s="59">
        <v>1960</v>
      </c>
      <c r="C1967" s="95">
        <v>6.145833333333333E-3</v>
      </c>
      <c r="D1967" s="59">
        <v>1000</v>
      </c>
      <c r="E1967" s="86">
        <v>851424.16800900013</v>
      </c>
      <c r="F1967" s="82">
        <v>851424.16800900013</v>
      </c>
      <c r="G1967" s="82">
        <v>191321.58229841758</v>
      </c>
      <c r="H1967" s="82">
        <v>663300</v>
      </c>
      <c r="I1967" s="86">
        <v>1602526.7518921332</v>
      </c>
      <c r="J1967" s="92">
        <v>4422</v>
      </c>
    </row>
    <row r="1968" spans="2:10" x14ac:dyDescent="0.25">
      <c r="B1968" s="59">
        <v>1961</v>
      </c>
      <c r="C1968" s="95">
        <v>6.145833333333333E-3</v>
      </c>
      <c r="D1968" s="59">
        <v>1000</v>
      </c>
      <c r="E1968" s="86">
        <v>1008120.6084732378</v>
      </c>
      <c r="F1968" s="82">
        <v>1008120.6084732378</v>
      </c>
      <c r="G1968" s="82">
        <v>248751.77454430106</v>
      </c>
      <c r="H1968" s="82">
        <v>363300</v>
      </c>
      <c r="I1968" s="86">
        <v>1802526.7518921332</v>
      </c>
      <c r="J1968" s="92">
        <v>2422</v>
      </c>
    </row>
    <row r="1969" spans="2:10" x14ac:dyDescent="0.25">
      <c r="B1969" s="59">
        <v>1962</v>
      </c>
      <c r="C1969" s="95">
        <v>6.1574074074074074E-3</v>
      </c>
      <c r="D1969" s="59">
        <v>1000</v>
      </c>
      <c r="E1969" s="86">
        <v>938343.17330929521</v>
      </c>
      <c r="F1969" s="82">
        <v>938343.17330929521</v>
      </c>
      <c r="G1969" s="82">
        <v>242889.03259437587</v>
      </c>
      <c r="H1969" s="82">
        <v>472050</v>
      </c>
      <c r="I1969" s="86">
        <v>1730026.7518921332</v>
      </c>
      <c r="J1969" s="92">
        <v>3147</v>
      </c>
    </row>
    <row r="1970" spans="2:10" x14ac:dyDescent="0.25">
      <c r="B1970" s="59">
        <v>1963</v>
      </c>
      <c r="C1970" s="95">
        <v>6.168981481481481E-3</v>
      </c>
      <c r="D1970" s="59">
        <v>1000</v>
      </c>
      <c r="E1970" s="86">
        <v>886834.96307694458</v>
      </c>
      <c r="F1970" s="82">
        <v>886834.96307694458</v>
      </c>
      <c r="G1970" s="82">
        <v>227056.66644651405</v>
      </c>
      <c r="H1970" s="82">
        <v>564000</v>
      </c>
      <c r="I1970" s="86">
        <v>1668726.7518921332</v>
      </c>
      <c r="J1970" s="92">
        <v>3760</v>
      </c>
    </row>
    <row r="1971" spans="2:10" x14ac:dyDescent="0.25">
      <c r="B1971" s="59">
        <v>1964</v>
      </c>
      <c r="C1971" s="95">
        <v>6.168981481481481E-3</v>
      </c>
      <c r="D1971" s="59">
        <v>1000</v>
      </c>
      <c r="E1971" s="86">
        <v>942144.19479322305</v>
      </c>
      <c r="F1971" s="82">
        <v>942144.19479322305</v>
      </c>
      <c r="G1971" s="82">
        <v>53045.253672570325</v>
      </c>
      <c r="H1971" s="82">
        <v>927750</v>
      </c>
      <c r="I1971" s="86">
        <v>1426226.7518921332</v>
      </c>
      <c r="J1971" s="92">
        <v>6185</v>
      </c>
    </row>
    <row r="1972" spans="2:10" x14ac:dyDescent="0.25">
      <c r="B1972" s="59">
        <v>1965</v>
      </c>
      <c r="C1972" s="95">
        <v>6.168981481481481E-3</v>
      </c>
      <c r="D1972" s="59">
        <v>1000</v>
      </c>
      <c r="E1972" s="86">
        <v>1029418.6736239534</v>
      </c>
      <c r="F1972" s="82">
        <v>1029418.6736239534</v>
      </c>
      <c r="G1972" s="82">
        <v>249294.23023910911</v>
      </c>
      <c r="H1972" s="82">
        <v>331050</v>
      </c>
      <c r="I1972" s="86">
        <v>1824026.7518921332</v>
      </c>
      <c r="J1972" s="92">
        <v>2207</v>
      </c>
    </row>
    <row r="1973" spans="2:10" x14ac:dyDescent="0.25">
      <c r="B1973" s="59">
        <v>1966</v>
      </c>
      <c r="C1973" s="95">
        <v>6.168981481481481E-3</v>
      </c>
      <c r="D1973" s="59">
        <v>1000</v>
      </c>
      <c r="E1973" s="86">
        <v>876605.25520205498</v>
      </c>
      <c r="F1973" s="82">
        <v>876605.25520205498</v>
      </c>
      <c r="G1973" s="82">
        <v>100366.91918558051</v>
      </c>
      <c r="H1973" s="82">
        <v>829500</v>
      </c>
      <c r="I1973" s="86">
        <v>1491726.7518921332</v>
      </c>
      <c r="J1973" s="92">
        <v>5530</v>
      </c>
    </row>
    <row r="1974" spans="2:10" x14ac:dyDescent="0.25">
      <c r="B1974" s="59">
        <v>1967</v>
      </c>
      <c r="C1974" s="95">
        <v>6.168981481481481E-3</v>
      </c>
      <c r="D1974" s="59">
        <v>1000</v>
      </c>
      <c r="E1974" s="86">
        <v>850951.32392724487</v>
      </c>
      <c r="F1974" s="82">
        <v>850951.32392724487</v>
      </c>
      <c r="G1974" s="82">
        <v>141650.46473930808</v>
      </c>
      <c r="H1974" s="82">
        <v>757050</v>
      </c>
      <c r="I1974" s="86">
        <v>1540026.7518921332</v>
      </c>
      <c r="J1974" s="92">
        <v>5047</v>
      </c>
    </row>
    <row r="1975" spans="2:10" x14ac:dyDescent="0.25">
      <c r="B1975" s="59">
        <v>1968</v>
      </c>
      <c r="C1975" s="95">
        <v>6.168981481481481E-3</v>
      </c>
      <c r="D1975" s="59">
        <v>1000</v>
      </c>
      <c r="E1975" s="86">
        <v>1190011.4767518921</v>
      </c>
      <c r="F1975" s="82">
        <v>1190011.4767518921</v>
      </c>
      <c r="G1975" s="82">
        <v>1944.0655912820564</v>
      </c>
      <c r="H1975" s="82">
        <v>1189950</v>
      </c>
      <c r="I1975" s="86">
        <v>1251426.7518921332</v>
      </c>
      <c r="J1975" s="92">
        <v>7933</v>
      </c>
    </row>
    <row r="1976" spans="2:10" x14ac:dyDescent="0.25">
      <c r="B1976" s="59">
        <v>1969</v>
      </c>
      <c r="C1976" s="95">
        <v>6.168981481481481E-3</v>
      </c>
      <c r="D1976" s="59">
        <v>1000</v>
      </c>
      <c r="E1976" s="86">
        <v>922630.02671512682</v>
      </c>
      <c r="F1976" s="82">
        <v>922630.02671512682</v>
      </c>
      <c r="G1976" s="82">
        <v>239782.61475509492</v>
      </c>
      <c r="H1976" s="82">
        <v>498150</v>
      </c>
      <c r="I1976" s="86">
        <v>1712626.7518921332</v>
      </c>
      <c r="J1976" s="92">
        <v>3321</v>
      </c>
    </row>
    <row r="1977" spans="2:10" x14ac:dyDescent="0.25">
      <c r="B1977" s="59">
        <v>1970</v>
      </c>
      <c r="C1977" s="95">
        <v>6.1805555555555563E-3</v>
      </c>
      <c r="D1977" s="59">
        <v>1000</v>
      </c>
      <c r="E1977" s="86">
        <v>869676.13016309508</v>
      </c>
      <c r="F1977" s="82">
        <v>869676.13016309508</v>
      </c>
      <c r="G1977" s="82">
        <v>215618.9339360978</v>
      </c>
      <c r="H1977" s="82">
        <v>602700</v>
      </c>
      <c r="I1977" s="86">
        <v>1642926.7518921332</v>
      </c>
      <c r="J1977" s="92">
        <v>4018</v>
      </c>
    </row>
    <row r="1978" spans="2:10" x14ac:dyDescent="0.25">
      <c r="B1978" s="59">
        <v>1971</v>
      </c>
      <c r="C1978" s="95">
        <v>6.1805555555555563E-3</v>
      </c>
      <c r="D1978" s="59">
        <v>1000</v>
      </c>
      <c r="E1978" s="86">
        <v>982776.12796344724</v>
      </c>
      <c r="F1978" s="82">
        <v>982776.12796344724</v>
      </c>
      <c r="G1978" s="82">
        <v>247633.72210174878</v>
      </c>
      <c r="H1978" s="82">
        <v>402000</v>
      </c>
      <c r="I1978" s="86">
        <v>1776726.7518921332</v>
      </c>
      <c r="J1978" s="92">
        <v>2680</v>
      </c>
    </row>
    <row r="1979" spans="2:10" x14ac:dyDescent="0.25">
      <c r="B1979" s="59">
        <v>1972</v>
      </c>
      <c r="C1979" s="95">
        <v>6.1805555555555563E-3</v>
      </c>
      <c r="D1979" s="59">
        <v>1000</v>
      </c>
      <c r="E1979" s="86">
        <v>1019415.9305414977</v>
      </c>
      <c r="F1979" s="82">
        <v>1019415.9305414977</v>
      </c>
      <c r="G1979" s="82">
        <v>25056.433601565957</v>
      </c>
      <c r="H1979" s="82">
        <v>1015650</v>
      </c>
      <c r="I1979" s="86">
        <v>1367626.7518921332</v>
      </c>
      <c r="J1979" s="92">
        <v>6771</v>
      </c>
    </row>
    <row r="1980" spans="2:10" x14ac:dyDescent="0.25">
      <c r="B1980" s="59">
        <v>1973</v>
      </c>
      <c r="C1980" s="95">
        <v>6.1805555555555563E-3</v>
      </c>
      <c r="D1980" s="59">
        <v>1000</v>
      </c>
      <c r="E1980" s="86">
        <v>1132555.7443556103</v>
      </c>
      <c r="F1980" s="82">
        <v>1132555.7443556103</v>
      </c>
      <c r="G1980" s="82">
        <v>6141.2149272777606</v>
      </c>
      <c r="H1980" s="82">
        <v>1132200</v>
      </c>
      <c r="I1980" s="86">
        <v>1289926.7518921332</v>
      </c>
      <c r="J1980" s="92">
        <v>7548</v>
      </c>
    </row>
    <row r="1981" spans="2:10" x14ac:dyDescent="0.25">
      <c r="B1981" s="59">
        <v>1974</v>
      </c>
      <c r="C1981" s="95">
        <v>6.1805555555555563E-3</v>
      </c>
      <c r="D1981" s="59">
        <v>1000</v>
      </c>
      <c r="E1981" s="86">
        <v>851394.66800900013</v>
      </c>
      <c r="F1981" s="82">
        <v>851394.66800900013</v>
      </c>
      <c r="G1981" s="82">
        <v>191252.21164953511</v>
      </c>
      <c r="H1981" s="82">
        <v>663450</v>
      </c>
      <c r="I1981" s="86">
        <v>1602426.7518921332</v>
      </c>
      <c r="J1981" s="92">
        <v>4423</v>
      </c>
    </row>
    <row r="1982" spans="2:10" x14ac:dyDescent="0.25">
      <c r="B1982" s="59">
        <v>1975</v>
      </c>
      <c r="C1982" s="95">
        <v>6.1805555555555563E-3</v>
      </c>
      <c r="D1982" s="59">
        <v>1000</v>
      </c>
      <c r="E1982" s="86">
        <v>951292.03510755498</v>
      </c>
      <c r="F1982" s="82">
        <v>951292.03510755498</v>
      </c>
      <c r="G1982" s="82">
        <v>244772.29354247972</v>
      </c>
      <c r="H1982" s="82">
        <v>451200</v>
      </c>
      <c r="I1982" s="86">
        <v>1743926.7518921332</v>
      </c>
      <c r="J1982" s="92">
        <v>3008</v>
      </c>
    </row>
    <row r="1983" spans="2:10" x14ac:dyDescent="0.25">
      <c r="B1983" s="59">
        <v>1976</v>
      </c>
      <c r="C1983" s="95">
        <v>6.1805555555555563E-3</v>
      </c>
      <c r="D1983" s="59">
        <v>1000</v>
      </c>
      <c r="E1983" s="86">
        <v>1013453.1084732376</v>
      </c>
      <c r="F1983" s="82">
        <v>1013453.1084732376</v>
      </c>
      <c r="G1983" s="82">
        <v>248928.68629459743</v>
      </c>
      <c r="H1983" s="82">
        <v>355200</v>
      </c>
      <c r="I1983" s="86">
        <v>1807926.7518921332</v>
      </c>
      <c r="J1983" s="92">
        <v>2368</v>
      </c>
    </row>
    <row r="1984" spans="2:10" x14ac:dyDescent="0.25">
      <c r="B1984" s="59">
        <v>1977</v>
      </c>
      <c r="C1984" s="95">
        <v>6.1805555555555563E-3</v>
      </c>
      <c r="D1984" s="59">
        <v>1000</v>
      </c>
      <c r="E1984" s="86">
        <v>897264.30203803151</v>
      </c>
      <c r="F1984" s="82">
        <v>897264.30203803151</v>
      </c>
      <c r="G1984" s="82">
        <v>231873.7960692351</v>
      </c>
      <c r="H1984" s="82">
        <v>543450</v>
      </c>
      <c r="I1984" s="86">
        <v>1682426.7518921332</v>
      </c>
      <c r="J1984" s="92">
        <v>3623</v>
      </c>
    </row>
    <row r="1985" spans="2:10" x14ac:dyDescent="0.25">
      <c r="B1985" s="59">
        <v>1978</v>
      </c>
      <c r="C1985" s="95">
        <v>6.1921296296296299E-3</v>
      </c>
      <c r="D1985" s="59">
        <v>1000</v>
      </c>
      <c r="E1985" s="86">
        <v>848751.81143159582</v>
      </c>
      <c r="F1985" s="82">
        <v>848751.81143159582</v>
      </c>
      <c r="G1985" s="82">
        <v>183672.02793499033</v>
      </c>
      <c r="H1985" s="82">
        <v>679350</v>
      </c>
      <c r="I1985" s="86">
        <v>1591826.7518921332</v>
      </c>
      <c r="J1985" s="92">
        <v>4529</v>
      </c>
    </row>
    <row r="1986" spans="2:10" x14ac:dyDescent="0.25">
      <c r="B1986" s="59">
        <v>1979</v>
      </c>
      <c r="C1986" s="95">
        <v>6.1921296296296299E-3</v>
      </c>
      <c r="D1986" s="59">
        <v>1000</v>
      </c>
      <c r="E1986" s="86">
        <v>859926.49967661116</v>
      </c>
      <c r="F1986" s="82">
        <v>859926.49967661116</v>
      </c>
      <c r="G1986" s="82">
        <v>122553.16098763341</v>
      </c>
      <c r="H1986" s="82">
        <v>790200</v>
      </c>
      <c r="I1986" s="86">
        <v>1517926.7518921332</v>
      </c>
      <c r="J1986" s="92">
        <v>5268</v>
      </c>
    </row>
    <row r="1987" spans="2:10" x14ac:dyDescent="0.25">
      <c r="B1987" s="59">
        <v>1980</v>
      </c>
      <c r="C1987" s="95">
        <v>6.2037037037037043E-3</v>
      </c>
      <c r="D1987" s="59">
        <v>1000</v>
      </c>
      <c r="E1987" s="86">
        <v>1170423.2527686195</v>
      </c>
      <c r="F1987" s="82">
        <v>1170423.2527686195</v>
      </c>
      <c r="G1987" s="82">
        <v>3117.00415288658</v>
      </c>
      <c r="H1987" s="82">
        <v>1170300</v>
      </c>
      <c r="I1987" s="86">
        <v>1264526.7518921332</v>
      </c>
      <c r="J1987" s="92">
        <v>7802</v>
      </c>
    </row>
    <row r="1988" spans="2:10" x14ac:dyDescent="0.25">
      <c r="B1988" s="59">
        <v>1981</v>
      </c>
      <c r="C1988" s="95">
        <v>6.2037037037037043E-3</v>
      </c>
      <c r="D1988" s="59">
        <v>1000</v>
      </c>
      <c r="E1988" s="86">
        <v>954431.03486541763</v>
      </c>
      <c r="F1988" s="82">
        <v>954431.03486541763</v>
      </c>
      <c r="G1988" s="82">
        <v>47265.279377979328</v>
      </c>
      <c r="H1988" s="82">
        <v>942750</v>
      </c>
      <c r="I1988" s="86">
        <v>1416226.7518921332</v>
      </c>
      <c r="J1988" s="92">
        <v>6285</v>
      </c>
    </row>
    <row r="1989" spans="2:10" x14ac:dyDescent="0.25">
      <c r="B1989" s="59">
        <v>1982</v>
      </c>
      <c r="C1989" s="95">
        <v>6.2037037037037043E-3</v>
      </c>
      <c r="D1989" s="59">
        <v>1000</v>
      </c>
      <c r="E1989" s="86">
        <v>981216.12796344724</v>
      </c>
      <c r="F1989" s="82">
        <v>981216.12796344724</v>
      </c>
      <c r="G1989" s="82">
        <v>247540.11852968144</v>
      </c>
      <c r="H1989" s="82">
        <v>404400</v>
      </c>
      <c r="I1989" s="86">
        <v>1775126.7518921332</v>
      </c>
      <c r="J1989" s="92">
        <v>2696</v>
      </c>
    </row>
    <row r="1990" spans="2:10" x14ac:dyDescent="0.25">
      <c r="B1990" s="59">
        <v>1983</v>
      </c>
      <c r="C1990" s="95">
        <v>6.2037037037037043E-3</v>
      </c>
      <c r="D1990" s="59">
        <v>1000</v>
      </c>
      <c r="E1990" s="86">
        <v>1068155.2224555316</v>
      </c>
      <c r="F1990" s="82">
        <v>1068155.2224555316</v>
      </c>
      <c r="G1990" s="82">
        <v>14712.687214249465</v>
      </c>
      <c r="H1990" s="82">
        <v>1066650</v>
      </c>
      <c r="I1990" s="86">
        <v>1333626.7518921332</v>
      </c>
      <c r="J1990" s="92">
        <v>7111</v>
      </c>
    </row>
    <row r="1991" spans="2:10" x14ac:dyDescent="0.25">
      <c r="B1991" s="59">
        <v>1984</v>
      </c>
      <c r="C1991" s="95">
        <v>6.2037037037037043E-3</v>
      </c>
      <c r="D1991" s="59">
        <v>1000</v>
      </c>
      <c r="E1991" s="86">
        <v>866013.58829807816</v>
      </c>
      <c r="F1991" s="82">
        <v>866013.58829807816</v>
      </c>
      <c r="G1991" s="82">
        <v>212286.16002027818</v>
      </c>
      <c r="H1991" s="82">
        <v>612300</v>
      </c>
      <c r="I1991" s="86">
        <v>1636526.7518921332</v>
      </c>
      <c r="J1991" s="92">
        <v>4082</v>
      </c>
    </row>
    <row r="1992" spans="2:10" x14ac:dyDescent="0.25">
      <c r="B1992" s="59">
        <v>1985</v>
      </c>
      <c r="C1992" s="95">
        <v>6.215277777777777E-3</v>
      </c>
      <c r="D1992" s="59">
        <v>1000</v>
      </c>
      <c r="E1992" s="86">
        <v>887652.10320528143</v>
      </c>
      <c r="F1992" s="82">
        <v>887652.10320528143</v>
      </c>
      <c r="G1992" s="82">
        <v>89379.53103146769</v>
      </c>
      <c r="H1992" s="82">
        <v>849900</v>
      </c>
      <c r="I1992" s="86">
        <v>1478126.7518921332</v>
      </c>
      <c r="J1992" s="92">
        <v>5666</v>
      </c>
    </row>
    <row r="1993" spans="2:10" x14ac:dyDescent="0.25">
      <c r="B1993" s="59">
        <v>1986</v>
      </c>
      <c r="C1993" s="95">
        <v>6.215277777777777E-3</v>
      </c>
      <c r="D1993" s="59">
        <v>1000</v>
      </c>
      <c r="E1993" s="86">
        <v>856431.24595172878</v>
      </c>
      <c r="F1993" s="82">
        <v>856431.24595172878</v>
      </c>
      <c r="G1993" s="82">
        <v>128861.11652120778</v>
      </c>
      <c r="H1993" s="82">
        <v>779250</v>
      </c>
      <c r="I1993" s="86">
        <v>1525226.7518921332</v>
      </c>
      <c r="J1993" s="92">
        <v>5195</v>
      </c>
    </row>
    <row r="1994" spans="2:10" x14ac:dyDescent="0.25">
      <c r="B1994" s="59">
        <v>1987</v>
      </c>
      <c r="C1994" s="95">
        <v>6.215277777777777E-3</v>
      </c>
      <c r="D1994" s="59">
        <v>1000</v>
      </c>
      <c r="E1994" s="86">
        <v>1015726.4425724155</v>
      </c>
      <c r="F1994" s="82">
        <v>1015726.4425724155</v>
      </c>
      <c r="G1994" s="82">
        <v>248999.55210484535</v>
      </c>
      <c r="H1994" s="82">
        <v>351750</v>
      </c>
      <c r="I1994" s="86">
        <v>1810226.7518921332</v>
      </c>
      <c r="J1994" s="92">
        <v>2345</v>
      </c>
    </row>
    <row r="1995" spans="2:10" x14ac:dyDescent="0.25">
      <c r="B1995" s="59">
        <v>1988</v>
      </c>
      <c r="C1995" s="95">
        <v>6.215277777777777E-3</v>
      </c>
      <c r="D1995" s="59">
        <v>1000</v>
      </c>
      <c r="E1995" s="86">
        <v>948754.03510755498</v>
      </c>
      <c r="F1995" s="82">
        <v>948754.03510755498</v>
      </c>
      <c r="G1995" s="82">
        <v>244442.94221552796</v>
      </c>
      <c r="H1995" s="82">
        <v>455250</v>
      </c>
      <c r="I1995" s="86">
        <v>1741226.7518921332</v>
      </c>
      <c r="J1995" s="92">
        <v>3035</v>
      </c>
    </row>
    <row r="1996" spans="2:10" x14ac:dyDescent="0.25">
      <c r="B1996" s="59">
        <v>1989</v>
      </c>
      <c r="C1996" s="95">
        <v>6.215277777777777E-3</v>
      </c>
      <c r="D1996" s="59">
        <v>1000</v>
      </c>
      <c r="E1996" s="86">
        <v>1121723.4105397216</v>
      </c>
      <c r="F1996" s="82">
        <v>1121723.4105397216</v>
      </c>
      <c r="G1996" s="82">
        <v>7258.2129320751837</v>
      </c>
      <c r="H1996" s="82">
        <v>1121250</v>
      </c>
      <c r="I1996" s="86">
        <v>1297226.7518921332</v>
      </c>
      <c r="J1996" s="92">
        <v>7475</v>
      </c>
    </row>
    <row r="1997" spans="2:10" x14ac:dyDescent="0.25">
      <c r="B1997" s="59">
        <v>1990</v>
      </c>
      <c r="C1997" s="95">
        <v>6.215277777777777E-3</v>
      </c>
      <c r="D1997" s="59">
        <v>1000</v>
      </c>
      <c r="E1997" s="86">
        <v>853417.84513467224</v>
      </c>
      <c r="F1997" s="82">
        <v>853417.84513467224</v>
      </c>
      <c r="G1997" s="82">
        <v>195537.38950292626</v>
      </c>
      <c r="H1997" s="82">
        <v>654000</v>
      </c>
      <c r="I1997" s="86">
        <v>1608726.7518921332</v>
      </c>
      <c r="J1997" s="92">
        <v>4360</v>
      </c>
    </row>
    <row r="1998" spans="2:10" x14ac:dyDescent="0.25">
      <c r="B1998" s="59">
        <v>1991</v>
      </c>
      <c r="C1998" s="95">
        <v>6.2268518518518515E-3</v>
      </c>
      <c r="D1998" s="59">
        <v>1000</v>
      </c>
      <c r="E1998" s="86">
        <v>876485.4216890703</v>
      </c>
      <c r="F1998" s="82">
        <v>876485.4216890703</v>
      </c>
      <c r="G1998" s="82">
        <v>220838.50379777877</v>
      </c>
      <c r="H1998" s="82">
        <v>586350</v>
      </c>
      <c r="I1998" s="86">
        <v>1653826.7518921332</v>
      </c>
      <c r="J1998" s="92">
        <v>3909</v>
      </c>
    </row>
    <row r="1999" spans="2:10" x14ac:dyDescent="0.25">
      <c r="B1999" s="59">
        <v>1992</v>
      </c>
      <c r="C1999" s="95">
        <v>6.2268518518518515E-3</v>
      </c>
      <c r="D1999" s="59">
        <v>1000</v>
      </c>
      <c r="E1999" s="86">
        <v>852872.29086951015</v>
      </c>
      <c r="F1999" s="82">
        <v>852872.29086951015</v>
      </c>
      <c r="G1999" s="82">
        <v>194465.99220029986</v>
      </c>
      <c r="H1999" s="82">
        <v>656400</v>
      </c>
      <c r="I1999" s="86">
        <v>1607126.7518921332</v>
      </c>
      <c r="J1999" s="92">
        <v>4376</v>
      </c>
    </row>
    <row r="2000" spans="2:10" x14ac:dyDescent="0.25">
      <c r="B2000" s="59">
        <v>1993</v>
      </c>
      <c r="C2000" s="95">
        <v>6.2268518518518515E-3</v>
      </c>
      <c r="D2000" s="59">
        <v>1000</v>
      </c>
      <c r="E2000" s="86">
        <v>958962.36704221321</v>
      </c>
      <c r="F2000" s="82">
        <v>958962.36704221321</v>
      </c>
      <c r="G2000" s="82">
        <v>45287.988588752851</v>
      </c>
      <c r="H2000" s="82">
        <v>948150</v>
      </c>
      <c r="I2000" s="86">
        <v>1412626.7518921332</v>
      </c>
      <c r="J2000" s="92">
        <v>6321</v>
      </c>
    </row>
    <row r="2001" spans="2:10" x14ac:dyDescent="0.25">
      <c r="B2001" s="59">
        <v>1994</v>
      </c>
      <c r="C2001" s="95">
        <v>6.2268518518518515E-3</v>
      </c>
      <c r="D2001" s="59">
        <v>1000</v>
      </c>
      <c r="E2001" s="86">
        <v>923781.76025715005</v>
      </c>
      <c r="F2001" s="82">
        <v>923781.76025715005</v>
      </c>
      <c r="G2001" s="82">
        <v>240046.15580858508</v>
      </c>
      <c r="H2001" s="82">
        <v>496200</v>
      </c>
      <c r="I2001" s="86">
        <v>1713926.7518921332</v>
      </c>
      <c r="J2001" s="92">
        <v>3308</v>
      </c>
    </row>
    <row r="2002" spans="2:10" x14ac:dyDescent="0.25">
      <c r="B2002" s="59">
        <v>1995</v>
      </c>
      <c r="C2002" s="95">
        <v>6.2268518518518515E-3</v>
      </c>
      <c r="D2002" s="59">
        <v>1000</v>
      </c>
      <c r="E2002" s="86">
        <v>880487.0649735129</v>
      </c>
      <c r="F2002" s="82">
        <v>880487.0649735129</v>
      </c>
      <c r="G2002" s="82">
        <v>96273.242973523622</v>
      </c>
      <c r="H2002" s="82">
        <v>837000</v>
      </c>
      <c r="I2002" s="86">
        <v>1486726.7518921332</v>
      </c>
      <c r="J2002" s="92">
        <v>5580</v>
      </c>
    </row>
    <row r="2003" spans="2:10" x14ac:dyDescent="0.25">
      <c r="B2003" s="59">
        <v>1996</v>
      </c>
      <c r="C2003" s="95">
        <v>6.2268518518518515E-3</v>
      </c>
      <c r="D2003" s="59">
        <v>1000</v>
      </c>
      <c r="E2003" s="86">
        <v>915427.47474290372</v>
      </c>
      <c r="F2003" s="82">
        <v>915427.47474290372</v>
      </c>
      <c r="G2003" s="82">
        <v>68178.66250516643</v>
      </c>
      <c r="H2003" s="82">
        <v>892650</v>
      </c>
      <c r="I2003" s="86">
        <v>1449626.7518921332</v>
      </c>
      <c r="J2003" s="92">
        <v>5951</v>
      </c>
    </row>
    <row r="2004" spans="2:10" x14ac:dyDescent="0.25">
      <c r="B2004" s="59">
        <v>1997</v>
      </c>
      <c r="C2004" s="95">
        <v>6.2268518518518515E-3</v>
      </c>
      <c r="D2004" s="59">
        <v>1000</v>
      </c>
      <c r="E2004" s="86">
        <v>894603.42991174851</v>
      </c>
      <c r="F2004" s="82">
        <v>894603.42991174851</v>
      </c>
      <c r="G2004" s="82">
        <v>230754.65014060913</v>
      </c>
      <c r="H2004" s="82">
        <v>548550</v>
      </c>
      <c r="I2004" s="86">
        <v>1679026.7518921332</v>
      </c>
      <c r="J2004" s="92">
        <v>3657</v>
      </c>
    </row>
    <row r="2005" spans="2:10" x14ac:dyDescent="0.25">
      <c r="B2005" s="59">
        <v>1998</v>
      </c>
      <c r="C2005" s="95">
        <v>6.238425925925925E-3</v>
      </c>
      <c r="D2005" s="59">
        <v>1000</v>
      </c>
      <c r="E2005" s="86">
        <v>947535.4463293883</v>
      </c>
      <c r="F2005" s="82">
        <v>947535.4463293883</v>
      </c>
      <c r="G2005" s="82">
        <v>244278.89779173437</v>
      </c>
      <c r="H2005" s="82">
        <v>457200</v>
      </c>
      <c r="I2005" s="86">
        <v>1739926.7518921332</v>
      </c>
      <c r="J2005" s="92">
        <v>3048</v>
      </c>
    </row>
    <row r="2006" spans="2:10" x14ac:dyDescent="0.25">
      <c r="B2006" s="59">
        <v>1999</v>
      </c>
      <c r="C2006" s="95">
        <v>6.238425925925925E-3</v>
      </c>
      <c r="D2006" s="59">
        <v>1000</v>
      </c>
      <c r="E2006" s="86">
        <v>986403.7315914809</v>
      </c>
      <c r="F2006" s="82">
        <v>986403.7315914809</v>
      </c>
      <c r="G2006" s="82">
        <v>34831.541316963434</v>
      </c>
      <c r="H2006" s="82">
        <v>979650</v>
      </c>
      <c r="I2006" s="86">
        <v>1391626.7518921332</v>
      </c>
      <c r="J2006" s="92">
        <v>6531</v>
      </c>
    </row>
    <row r="2007" spans="2:10" x14ac:dyDescent="0.25">
      <c r="B2007" s="59">
        <v>2000</v>
      </c>
      <c r="C2007" s="95">
        <v>6.238425925925925E-3</v>
      </c>
      <c r="D2007" s="59">
        <v>1000</v>
      </c>
      <c r="E2007" s="86">
        <v>865425.15210245817</v>
      </c>
      <c r="F2007" s="82">
        <v>865425.15210245817</v>
      </c>
      <c r="G2007" s="82">
        <v>114141.73905368021</v>
      </c>
      <c r="H2007" s="82">
        <v>804900</v>
      </c>
      <c r="I2007" s="86">
        <v>1508126.7518921332</v>
      </c>
      <c r="J2007" s="92">
        <v>5366</v>
      </c>
    </row>
  </sheetData>
  <mergeCells count="5">
    <mergeCell ref="B6:B7"/>
    <mergeCell ref="C6:C7"/>
    <mergeCell ref="D6:D7"/>
    <mergeCell ref="E6:E7"/>
    <mergeCell ref="F6:I6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0C98-5F86-4289-81C7-94652BC56782}">
  <dimension ref="B1:J14"/>
  <sheetViews>
    <sheetView showGridLines="0" tabSelected="1" workbookViewId="0"/>
  </sheetViews>
  <sheetFormatPr defaultRowHeight="15" x14ac:dyDescent="0.25"/>
  <cols>
    <col min="1" max="1" width="0.28515625" customWidth="1"/>
    <col min="2" max="2" width="30.5703125" bestFit="1" customWidth="1"/>
    <col min="3" max="3" width="9.5703125" bestFit="1" customWidth="1"/>
    <col min="4" max="4" width="7.42578125" bestFit="1" customWidth="1"/>
    <col min="5" max="8" width="10.42578125" bestFit="1" customWidth="1"/>
    <col min="9" max="9" width="11.7109375" bestFit="1" customWidth="1"/>
    <col min="10" max="10" width="11.5703125" bestFit="1" customWidth="1"/>
  </cols>
  <sheetData>
    <row r="1" spans="2:10" s="76" customFormat="1" ht="18" x14ac:dyDescent="0.25">
      <c r="B1" s="77" t="s">
        <v>205</v>
      </c>
    </row>
    <row r="2" spans="2:10" s="75" customFormat="1" ht="10.5" x14ac:dyDescent="0.15">
      <c r="B2" s="78" t="s">
        <v>134</v>
      </c>
    </row>
    <row r="3" spans="2:10" s="75" customFormat="1" ht="10.5" x14ac:dyDescent="0.15">
      <c r="B3" s="78" t="s">
        <v>206</v>
      </c>
    </row>
    <row r="4" spans="2:10" s="75" customFormat="1" ht="10.5" x14ac:dyDescent="0.15">
      <c r="B4" s="78" t="s">
        <v>136</v>
      </c>
    </row>
    <row r="6" spans="2:10" x14ac:dyDescent="0.25">
      <c r="B6" s="79" t="s">
        <v>197</v>
      </c>
      <c r="C6" s="79" t="s">
        <v>198</v>
      </c>
      <c r="D6" s="79" t="s">
        <v>199</v>
      </c>
      <c r="E6" s="83" t="s">
        <v>200</v>
      </c>
      <c r="F6" s="88" t="s">
        <v>203</v>
      </c>
      <c r="G6" s="89"/>
      <c r="H6" s="89"/>
      <c r="I6" s="90"/>
      <c r="J6" s="93" t="s">
        <v>162</v>
      </c>
    </row>
    <row r="7" spans="2:10" x14ac:dyDescent="0.25">
      <c r="B7" s="80"/>
      <c r="C7" s="80"/>
      <c r="D7" s="80"/>
      <c r="E7" s="84"/>
      <c r="F7" s="60" t="s">
        <v>49</v>
      </c>
      <c r="G7" s="60" t="s">
        <v>50</v>
      </c>
      <c r="H7" s="60" t="s">
        <v>201</v>
      </c>
      <c r="I7" s="87" t="s">
        <v>202</v>
      </c>
      <c r="J7" s="60" t="s">
        <v>204</v>
      </c>
    </row>
    <row r="8" spans="2:10" x14ac:dyDescent="0.25">
      <c r="B8" s="58">
        <v>2</v>
      </c>
      <c r="C8" s="94">
        <v>1.2152777777777778E-3</v>
      </c>
      <c r="D8" s="58">
        <v>1000</v>
      </c>
      <c r="E8" s="85">
        <v>849666.43931784085</v>
      </c>
      <c r="F8" s="81">
        <v>849666.43931784085</v>
      </c>
      <c r="G8" s="81">
        <v>145684.83223916075</v>
      </c>
      <c r="H8" s="81">
        <v>750000</v>
      </c>
      <c r="I8" s="85">
        <v>1544726.7518921332</v>
      </c>
      <c r="J8" s="91">
        <v>5000</v>
      </c>
    </row>
    <row r="9" spans="2:10" x14ac:dyDescent="0.25">
      <c r="B9" s="59">
        <v>14</v>
      </c>
      <c r="C9" s="95">
        <v>1.261574074074074E-3</v>
      </c>
      <c r="D9" s="59">
        <v>1000</v>
      </c>
      <c r="E9" s="86">
        <v>847153.64028181694</v>
      </c>
      <c r="F9" s="82">
        <v>847153.64028181694</v>
      </c>
      <c r="G9" s="82">
        <v>175976.47375321292</v>
      </c>
      <c r="H9" s="82">
        <v>694650</v>
      </c>
      <c r="I9" s="86">
        <v>1581626.7518921332</v>
      </c>
      <c r="J9" s="92">
        <v>4631</v>
      </c>
    </row>
    <row r="10" spans="2:10" x14ac:dyDescent="0.25">
      <c r="B10" s="59">
        <v>31</v>
      </c>
      <c r="C10" s="95">
        <v>1.3310185185185185E-3</v>
      </c>
      <c r="D10" s="59">
        <v>1000</v>
      </c>
      <c r="E10" s="86">
        <v>847151.84451822983</v>
      </c>
      <c r="F10" s="82">
        <v>847151.84451822983</v>
      </c>
      <c r="G10" s="82">
        <v>157446.65624555299</v>
      </c>
      <c r="H10" s="82">
        <v>729150</v>
      </c>
      <c r="I10" s="86">
        <v>1558626.7518921332</v>
      </c>
      <c r="J10" s="92">
        <v>4861</v>
      </c>
    </row>
    <row r="11" spans="2:10" x14ac:dyDescent="0.25">
      <c r="B11" s="59">
        <v>37</v>
      </c>
      <c r="C11" s="95">
        <v>1.3310185185185185E-3</v>
      </c>
      <c r="D11" s="59">
        <v>1000</v>
      </c>
      <c r="E11" s="86">
        <v>846641.80913697684</v>
      </c>
      <c r="F11" s="82">
        <v>846641.80913697684</v>
      </c>
      <c r="G11" s="82">
        <v>170969.67098729723</v>
      </c>
      <c r="H11" s="82">
        <v>704250</v>
      </c>
      <c r="I11" s="86">
        <v>1575226.7518921332</v>
      </c>
      <c r="J11" s="92">
        <v>4695</v>
      </c>
    </row>
    <row r="12" spans="2:10" x14ac:dyDescent="0.25">
      <c r="B12" s="59">
        <v>55</v>
      </c>
      <c r="C12" s="95">
        <v>1.4004629629629629E-3</v>
      </c>
      <c r="D12" s="59">
        <v>1000</v>
      </c>
      <c r="E12" s="86">
        <v>846521.82879616122</v>
      </c>
      <c r="F12" s="82">
        <v>846521.82879616122</v>
      </c>
      <c r="G12" s="82">
        <v>165758.92161133781</v>
      </c>
      <c r="H12" s="82">
        <v>714000</v>
      </c>
      <c r="I12" s="86">
        <v>1568726.7518921332</v>
      </c>
      <c r="J12" s="92">
        <v>4760</v>
      </c>
    </row>
    <row r="13" spans="2:10" x14ac:dyDescent="0.25">
      <c r="B13" s="59">
        <v>77</v>
      </c>
      <c r="C13" s="95">
        <v>1.4930555555555556E-3</v>
      </c>
      <c r="D13" s="59">
        <v>1000</v>
      </c>
      <c r="E13" s="86">
        <v>846514.59911236982</v>
      </c>
      <c r="F13" s="82">
        <v>846514.59911236982</v>
      </c>
      <c r="G13" s="82">
        <v>166406.57000584461</v>
      </c>
      <c r="H13" s="82">
        <v>712800</v>
      </c>
      <c r="I13" s="86">
        <v>1569526.7518921332</v>
      </c>
      <c r="J13" s="92">
        <v>4752</v>
      </c>
    </row>
    <row r="14" spans="2:10" x14ac:dyDescent="0.25">
      <c r="B14" s="59">
        <v>78</v>
      </c>
      <c r="C14" s="95">
        <v>1.5046296296296294E-3</v>
      </c>
      <c r="D14" s="59">
        <v>1000</v>
      </c>
      <c r="E14" s="86">
        <v>846513.01273003372</v>
      </c>
      <c r="F14" s="82">
        <v>846513.01273003372</v>
      </c>
      <c r="G14" s="82">
        <v>166972.13493171969</v>
      </c>
      <c r="H14" s="82">
        <v>711750</v>
      </c>
      <c r="I14" s="86">
        <v>1570226.7518921332</v>
      </c>
      <c r="J14" s="92">
        <v>4745</v>
      </c>
    </row>
  </sheetData>
  <mergeCells count="5">
    <mergeCell ref="B6:B7"/>
    <mergeCell ref="C6:C7"/>
    <mergeCell ref="D6:D7"/>
    <mergeCell ref="E6:E7"/>
    <mergeCell ref="F6:I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Blank</vt:lpstr>
      <vt:lpstr>ro_HiddenInfo</vt:lpstr>
      <vt:lpstr>Optimization Summary</vt:lpstr>
      <vt:lpstr>Optimization Log</vt:lpstr>
      <vt:lpstr>Optimization Log (2)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Nikandish</dc:creator>
  <cp:lastModifiedBy>Minghao Du</cp:lastModifiedBy>
  <dcterms:created xsi:type="dcterms:W3CDTF">2020-04-18T04:01:54Z</dcterms:created>
  <dcterms:modified xsi:type="dcterms:W3CDTF">2021-05-10T18:26:40Z</dcterms:modified>
</cp:coreProperties>
</file>