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i1\Dropbox\PhD\vectors code\jagerrep_pipeline\Oct22_finalisedscript\"/>
    </mc:Choice>
  </mc:AlternateContent>
  <xr:revisionPtr revIDLastSave="0" documentId="13_ncr:1_{12DFDB95-C005-444F-8746-2E1669E0BB15}" xr6:coauthVersionLast="36" xr6:coauthVersionMax="36" xr10:uidLastSave="{00000000-0000-0000-0000-000000000000}"/>
  <bookViews>
    <workbookView xWindow="0" yWindow="0" windowWidth="17268" windowHeight="5616" activeTab="1" xr2:uid="{8E430D3D-D8A6-4945-8260-953080563698}"/>
  </bookViews>
  <sheets>
    <sheet name="Reaction Time" sheetId="1" r:id="rId1"/>
    <sheet name="Accurac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0" i="2" l="1"/>
  <c r="Y60" i="2" s="1"/>
  <c r="Y39" i="2"/>
  <c r="Y38" i="2"/>
  <c r="Y37" i="2"/>
  <c r="Y57" i="2" s="1"/>
  <c r="Y36" i="2"/>
  <c r="Y35" i="2"/>
  <c r="Y34" i="2"/>
  <c r="Y54" i="2" s="1"/>
  <c r="Y33" i="2"/>
  <c r="Y32" i="2"/>
  <c r="Y52" i="2" s="1"/>
  <c r="Y31" i="2"/>
  <c r="Y51" i="2" s="1"/>
  <c r="Y30" i="2"/>
  <c r="Y29" i="2"/>
  <c r="Y28" i="2"/>
  <c r="Y27" i="2"/>
  <c r="Y26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W40" i="2"/>
  <c r="W60" i="2" s="1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V40" i="2"/>
  <c r="V39" i="2"/>
  <c r="V38" i="2"/>
  <c r="V37" i="2"/>
  <c r="V36" i="2"/>
  <c r="V35" i="2"/>
  <c r="V34" i="2"/>
  <c r="V33" i="2"/>
  <c r="V32" i="2"/>
  <c r="V52" i="2" s="1"/>
  <c r="V31" i="2"/>
  <c r="V30" i="2"/>
  <c r="V29" i="2"/>
  <c r="V28" i="2"/>
  <c r="V27" i="2"/>
  <c r="V26" i="2"/>
  <c r="U40" i="2"/>
  <c r="U39" i="2"/>
  <c r="U38" i="2"/>
  <c r="U37" i="2"/>
  <c r="U36" i="2"/>
  <c r="U35" i="2"/>
  <c r="U34" i="2"/>
  <c r="U54" i="2" s="1"/>
  <c r="U33" i="2"/>
  <c r="U32" i="2"/>
  <c r="U31" i="2"/>
  <c r="U30" i="2"/>
  <c r="U29" i="2"/>
  <c r="U28" i="2"/>
  <c r="U48" i="2" s="1"/>
  <c r="U27" i="2"/>
  <c r="U26" i="2"/>
  <c r="T40" i="2"/>
  <c r="T39" i="2"/>
  <c r="T38" i="2"/>
  <c r="T37" i="2"/>
  <c r="T36" i="2"/>
  <c r="T56" i="2" s="1"/>
  <c r="T35" i="2"/>
  <c r="T34" i="2"/>
  <c r="T33" i="2"/>
  <c r="T32" i="2"/>
  <c r="T52" i="2" s="1"/>
  <c r="T31" i="2"/>
  <c r="T51" i="2" s="1"/>
  <c r="T30" i="2"/>
  <c r="T29" i="2"/>
  <c r="T49" i="2" s="1"/>
  <c r="T28" i="2"/>
  <c r="T27" i="2"/>
  <c r="T47" i="2" s="1"/>
  <c r="T26" i="2"/>
  <c r="S40" i="2"/>
  <c r="S60" i="2" s="1"/>
  <c r="S39" i="2"/>
  <c r="S38" i="2"/>
  <c r="S37" i="2"/>
  <c r="S36" i="2"/>
  <c r="S35" i="2"/>
  <c r="S34" i="2"/>
  <c r="S54" i="2" s="1"/>
  <c r="S33" i="2"/>
  <c r="S32" i="2"/>
  <c r="S52" i="2" s="1"/>
  <c r="S31" i="2"/>
  <c r="S30" i="2"/>
  <c r="S50" i="2" s="1"/>
  <c r="S29" i="2"/>
  <c r="S28" i="2"/>
  <c r="S48" i="2" s="1"/>
  <c r="S27" i="2"/>
  <c r="S26" i="2"/>
  <c r="R40" i="2"/>
  <c r="R60" i="2" s="1"/>
  <c r="R39" i="2"/>
  <c r="R38" i="2"/>
  <c r="R37" i="2"/>
  <c r="R36" i="2"/>
  <c r="R56" i="2" s="1"/>
  <c r="R35" i="2"/>
  <c r="R34" i="2"/>
  <c r="R33" i="2"/>
  <c r="R32" i="2"/>
  <c r="R52" i="2" s="1"/>
  <c r="R31" i="2"/>
  <c r="R51" i="2" s="1"/>
  <c r="R30" i="2"/>
  <c r="R50" i="2" s="1"/>
  <c r="R29" i="2"/>
  <c r="R28" i="2"/>
  <c r="R48" i="2" s="1"/>
  <c r="R27" i="2"/>
  <c r="R26" i="2"/>
  <c r="R46" i="2" s="1"/>
  <c r="Q40" i="2"/>
  <c r="Q39" i="2"/>
  <c r="Q38" i="2"/>
  <c r="Q37" i="2"/>
  <c r="Q57" i="2" s="1"/>
  <c r="Q36" i="2"/>
  <c r="Q35" i="2"/>
  <c r="Q55" i="2" s="1"/>
  <c r="Q34" i="2"/>
  <c r="Q33" i="2"/>
  <c r="Q32" i="2"/>
  <c r="Q31" i="2"/>
  <c r="Q30" i="2"/>
  <c r="Q50" i="2" s="1"/>
  <c r="Q29" i="2"/>
  <c r="Q28" i="2"/>
  <c r="Q27" i="2"/>
  <c r="Q26" i="2"/>
  <c r="P40" i="2"/>
  <c r="P39" i="2"/>
  <c r="P38" i="2"/>
  <c r="P37" i="2"/>
  <c r="P57" i="2" s="1"/>
  <c r="P36" i="2"/>
  <c r="P35" i="2"/>
  <c r="P34" i="2"/>
  <c r="P33" i="2"/>
  <c r="P32" i="2"/>
  <c r="P31" i="2"/>
  <c r="P30" i="2"/>
  <c r="P29" i="2"/>
  <c r="P28" i="2"/>
  <c r="P27" i="2"/>
  <c r="P26" i="2"/>
  <c r="O39" i="2"/>
  <c r="O59" i="2" s="1"/>
  <c r="O38" i="2"/>
  <c r="O58" i="2" s="1"/>
  <c r="O37" i="2"/>
  <c r="O36" i="2"/>
  <c r="O35" i="2"/>
  <c r="O34" i="2"/>
  <c r="O33" i="2"/>
  <c r="O32" i="2"/>
  <c r="O31" i="2"/>
  <c r="O30" i="2"/>
  <c r="O29" i="2"/>
  <c r="O28" i="2"/>
  <c r="O27" i="2"/>
  <c r="O26" i="2"/>
  <c r="O40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M40" i="2"/>
  <c r="M39" i="2"/>
  <c r="M59" i="2" s="1"/>
  <c r="M38" i="2"/>
  <c r="M37" i="2"/>
  <c r="M36" i="2"/>
  <c r="M35" i="2"/>
  <c r="M34" i="2"/>
  <c r="M33" i="2"/>
  <c r="M32" i="2"/>
  <c r="M31" i="2"/>
  <c r="M30" i="2"/>
  <c r="M50" i="2" s="1"/>
  <c r="M29" i="2"/>
  <c r="M28" i="2"/>
  <c r="M27" i="2"/>
  <c r="M26" i="2"/>
  <c r="L40" i="2"/>
  <c r="L39" i="2"/>
  <c r="L38" i="2"/>
  <c r="L37" i="2"/>
  <c r="L36" i="2"/>
  <c r="L56" i="2" s="1"/>
  <c r="L35" i="2"/>
  <c r="L34" i="2"/>
  <c r="L33" i="2"/>
  <c r="L32" i="2"/>
  <c r="L31" i="2"/>
  <c r="L30" i="2"/>
  <c r="L29" i="2"/>
  <c r="L28" i="2"/>
  <c r="L27" i="2"/>
  <c r="L26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I40" i="2"/>
  <c r="I39" i="2"/>
  <c r="I38" i="2"/>
  <c r="I37" i="2"/>
  <c r="I36" i="2"/>
  <c r="I56" i="2" s="1"/>
  <c r="I35" i="2"/>
  <c r="I34" i="2"/>
  <c r="I33" i="2"/>
  <c r="I32" i="2"/>
  <c r="I31" i="2"/>
  <c r="I30" i="2"/>
  <c r="I28" i="2"/>
  <c r="I27" i="2"/>
  <c r="I26" i="2"/>
  <c r="H40" i="2"/>
  <c r="H39" i="2"/>
  <c r="H38" i="2"/>
  <c r="H37" i="2"/>
  <c r="H36" i="2"/>
  <c r="H35" i="2"/>
  <c r="H34" i="2"/>
  <c r="H33" i="2"/>
  <c r="H53" i="2" s="1"/>
  <c r="H32" i="2"/>
  <c r="H31" i="2"/>
  <c r="H30" i="2"/>
  <c r="H29" i="2"/>
  <c r="H28" i="2"/>
  <c r="H27" i="2"/>
  <c r="H47" i="2" s="1"/>
  <c r="H26" i="2"/>
  <c r="U17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0" i="2"/>
  <c r="U19" i="2"/>
  <c r="U18" i="2"/>
  <c r="U16" i="2"/>
  <c r="U15" i="2"/>
  <c r="U14" i="2"/>
  <c r="U13" i="2"/>
  <c r="U12" i="2"/>
  <c r="U11" i="2"/>
  <c r="U10" i="2"/>
  <c r="U9" i="2"/>
  <c r="U8" i="2"/>
  <c r="U7" i="2"/>
  <c r="U6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C20" i="2"/>
  <c r="I14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I20" i="2"/>
  <c r="I19" i="2"/>
  <c r="I18" i="2"/>
  <c r="I17" i="2"/>
  <c r="I16" i="2"/>
  <c r="I15" i="2"/>
  <c r="I13" i="2"/>
  <c r="I12" i="2"/>
  <c r="I11" i="2"/>
  <c r="I10" i="2"/>
  <c r="I9" i="2"/>
  <c r="I8" i="2"/>
  <c r="I7" i="2"/>
  <c r="I6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40" i="2"/>
  <c r="G39" i="2"/>
  <c r="G38" i="2"/>
  <c r="G58" i="2" s="1"/>
  <c r="G37" i="2"/>
  <c r="G36" i="2"/>
  <c r="G35" i="2"/>
  <c r="G34" i="2"/>
  <c r="G33" i="2"/>
  <c r="G32" i="2"/>
  <c r="G31" i="2"/>
  <c r="G30" i="2"/>
  <c r="G29" i="2"/>
  <c r="G28" i="2"/>
  <c r="G27" i="2"/>
  <c r="G26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F40" i="2"/>
  <c r="F39" i="2"/>
  <c r="F38" i="2"/>
  <c r="F58" i="2" s="1"/>
  <c r="F37" i="2"/>
  <c r="F36" i="2"/>
  <c r="F35" i="2"/>
  <c r="F34" i="2"/>
  <c r="F33" i="2"/>
  <c r="F32" i="2"/>
  <c r="F52" i="2" s="1"/>
  <c r="F31" i="2"/>
  <c r="F51" i="2" s="1"/>
  <c r="F30" i="2"/>
  <c r="F28" i="2"/>
  <c r="F48" i="2" s="1"/>
  <c r="F27" i="2"/>
  <c r="F26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6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47" i="2" s="1"/>
  <c r="E26" i="2"/>
  <c r="E46" i="2" s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40" i="2"/>
  <c r="D60" i="2" s="1"/>
  <c r="D39" i="2"/>
  <c r="D38" i="2"/>
  <c r="D37" i="2"/>
  <c r="D36" i="2"/>
  <c r="D35" i="2"/>
  <c r="D34" i="2"/>
  <c r="D33" i="2"/>
  <c r="D32" i="2"/>
  <c r="D31" i="2"/>
  <c r="D51" i="2" s="1"/>
  <c r="D30" i="2"/>
  <c r="D29" i="2"/>
  <c r="D49" i="2" s="1"/>
  <c r="D28" i="2"/>
  <c r="D27" i="2"/>
  <c r="D26" i="2"/>
  <c r="D46" i="2" s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C40" i="2"/>
  <c r="C39" i="2"/>
  <c r="C38" i="2"/>
  <c r="C37" i="2"/>
  <c r="C57" i="2" s="1"/>
  <c r="C36" i="2"/>
  <c r="C35" i="2"/>
  <c r="C55" i="2" s="1"/>
  <c r="C34" i="2"/>
  <c r="C54" i="2" s="1"/>
  <c r="C33" i="2"/>
  <c r="C53" i="2" s="1"/>
  <c r="C32" i="2"/>
  <c r="C31" i="2"/>
  <c r="C30" i="2"/>
  <c r="C28" i="2"/>
  <c r="C27" i="2"/>
  <c r="C47" i="2" s="1"/>
  <c r="C26" i="2"/>
  <c r="C19" i="2"/>
  <c r="C18" i="2"/>
  <c r="C17" i="2"/>
  <c r="C16" i="2"/>
  <c r="C15" i="2"/>
  <c r="C14" i="2"/>
  <c r="C13" i="2"/>
  <c r="C12" i="2"/>
  <c r="C11" i="2"/>
  <c r="C10" i="2"/>
  <c r="C8" i="2"/>
  <c r="C7" i="2"/>
  <c r="C6" i="2"/>
  <c r="B40" i="2"/>
  <c r="B39" i="2"/>
  <c r="B38" i="2"/>
  <c r="B37" i="2"/>
  <c r="B36" i="2"/>
  <c r="B56" i="2" s="1"/>
  <c r="B35" i="2"/>
  <c r="B34" i="2"/>
  <c r="B33" i="2"/>
  <c r="B32" i="2"/>
  <c r="B31" i="2"/>
  <c r="B30" i="2"/>
  <c r="B29" i="2"/>
  <c r="B28" i="2"/>
  <c r="B27" i="2"/>
  <c r="B47" i="2" s="1"/>
  <c r="B26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Y48" i="2"/>
  <c r="X48" i="2"/>
  <c r="T48" i="2"/>
  <c r="M48" i="2"/>
  <c r="L48" i="2"/>
  <c r="H48" i="2"/>
  <c r="Y47" i="2"/>
  <c r="X47" i="2"/>
  <c r="M47" i="2"/>
  <c r="L47" i="2"/>
  <c r="Y46" i="2"/>
  <c r="X46" i="2"/>
  <c r="T46" i="2"/>
  <c r="M46" i="2"/>
  <c r="L46" i="2"/>
  <c r="H46" i="2"/>
  <c r="X60" i="2"/>
  <c r="V60" i="2"/>
  <c r="U60" i="2"/>
  <c r="T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C60" i="2"/>
  <c r="B60" i="2"/>
  <c r="Y59" i="2"/>
  <c r="X59" i="2"/>
  <c r="W59" i="2"/>
  <c r="V59" i="2"/>
  <c r="U59" i="2"/>
  <c r="T59" i="2"/>
  <c r="S59" i="2"/>
  <c r="R59" i="2"/>
  <c r="Q59" i="2"/>
  <c r="P59" i="2"/>
  <c r="N59" i="2"/>
  <c r="L59" i="2"/>
  <c r="K59" i="2"/>
  <c r="J59" i="2"/>
  <c r="I59" i="2"/>
  <c r="H59" i="2"/>
  <c r="G59" i="2"/>
  <c r="F59" i="2"/>
  <c r="E59" i="2"/>
  <c r="D59" i="2"/>
  <c r="C59" i="2"/>
  <c r="B59" i="2"/>
  <c r="Y58" i="2"/>
  <c r="X58" i="2"/>
  <c r="W58" i="2"/>
  <c r="V58" i="2"/>
  <c r="U58" i="2"/>
  <c r="T58" i="2"/>
  <c r="S58" i="2"/>
  <c r="R58" i="2"/>
  <c r="Q58" i="2"/>
  <c r="P58" i="2"/>
  <c r="N58" i="2"/>
  <c r="M58" i="2"/>
  <c r="L58" i="2"/>
  <c r="K58" i="2"/>
  <c r="J58" i="2"/>
  <c r="I58" i="2"/>
  <c r="H58" i="2"/>
  <c r="E58" i="2"/>
  <c r="D58" i="2"/>
  <c r="C58" i="2"/>
  <c r="B58" i="2"/>
  <c r="X57" i="2"/>
  <c r="W57" i="2"/>
  <c r="V57" i="2"/>
  <c r="U57" i="2"/>
  <c r="T57" i="2"/>
  <c r="S57" i="2"/>
  <c r="R57" i="2"/>
  <c r="O57" i="2"/>
  <c r="N57" i="2"/>
  <c r="M57" i="2"/>
  <c r="L57" i="2"/>
  <c r="K57" i="2"/>
  <c r="J57" i="2"/>
  <c r="I57" i="2"/>
  <c r="H57" i="2"/>
  <c r="G57" i="2"/>
  <c r="F57" i="2"/>
  <c r="E57" i="2"/>
  <c r="D57" i="2"/>
  <c r="B57" i="2"/>
  <c r="Y56" i="2"/>
  <c r="X56" i="2"/>
  <c r="W56" i="2"/>
  <c r="V56" i="2"/>
  <c r="U56" i="2"/>
  <c r="S56" i="2"/>
  <c r="Q56" i="2"/>
  <c r="P56" i="2"/>
  <c r="O56" i="2"/>
  <c r="N56" i="2"/>
  <c r="M56" i="2"/>
  <c r="K56" i="2"/>
  <c r="J56" i="2"/>
  <c r="H56" i="2"/>
  <c r="G56" i="2"/>
  <c r="F56" i="2"/>
  <c r="E56" i="2"/>
  <c r="D56" i="2"/>
  <c r="C56" i="2"/>
  <c r="Y55" i="2"/>
  <c r="X55" i="2"/>
  <c r="W55" i="2"/>
  <c r="V55" i="2"/>
  <c r="U55" i="2"/>
  <c r="T55" i="2"/>
  <c r="S55" i="2"/>
  <c r="R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55" i="2"/>
  <c r="X54" i="2"/>
  <c r="W54" i="2"/>
  <c r="V54" i="2"/>
  <c r="T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G53" i="2"/>
  <c r="F53" i="2"/>
  <c r="E53" i="2"/>
  <c r="D53" i="2"/>
  <c r="B53" i="2"/>
  <c r="X52" i="2"/>
  <c r="W52" i="2"/>
  <c r="U52" i="2"/>
  <c r="Q52" i="2"/>
  <c r="P52" i="2"/>
  <c r="O52" i="2"/>
  <c r="N52" i="2"/>
  <c r="M52" i="2"/>
  <c r="L52" i="2"/>
  <c r="K52" i="2"/>
  <c r="J52" i="2"/>
  <c r="I52" i="2"/>
  <c r="H52" i="2"/>
  <c r="G52" i="2"/>
  <c r="E52" i="2"/>
  <c r="D52" i="2"/>
  <c r="C52" i="2"/>
  <c r="B52" i="2"/>
  <c r="X51" i="2"/>
  <c r="W51" i="2"/>
  <c r="V51" i="2"/>
  <c r="U51" i="2"/>
  <c r="S51" i="2"/>
  <c r="Q51" i="2"/>
  <c r="P51" i="2"/>
  <c r="O51" i="2"/>
  <c r="N51" i="2"/>
  <c r="M51" i="2"/>
  <c r="L51" i="2"/>
  <c r="K51" i="2"/>
  <c r="J51" i="2"/>
  <c r="I51" i="2"/>
  <c r="H51" i="2"/>
  <c r="G51" i="2"/>
  <c r="E51" i="2"/>
  <c r="C51" i="2"/>
  <c r="B51" i="2"/>
  <c r="Y50" i="2"/>
  <c r="X50" i="2"/>
  <c r="W50" i="2"/>
  <c r="V50" i="2"/>
  <c r="U50" i="2"/>
  <c r="T50" i="2"/>
  <c r="P50" i="2"/>
  <c r="O50" i="2"/>
  <c r="N50" i="2"/>
  <c r="L50" i="2"/>
  <c r="K50" i="2"/>
  <c r="J50" i="2"/>
  <c r="I50" i="2"/>
  <c r="H50" i="2"/>
  <c r="G50" i="2"/>
  <c r="F50" i="2"/>
  <c r="E50" i="2"/>
  <c r="D50" i="2"/>
  <c r="C50" i="2"/>
  <c r="B50" i="2"/>
  <c r="Y49" i="2"/>
  <c r="X49" i="2"/>
  <c r="W49" i="2"/>
  <c r="V49" i="2"/>
  <c r="U49" i="2"/>
  <c r="S49" i="2"/>
  <c r="R49" i="2"/>
  <c r="Q49" i="2"/>
  <c r="P49" i="2"/>
  <c r="O49" i="2"/>
  <c r="N49" i="2"/>
  <c r="M49" i="2"/>
  <c r="L49" i="2"/>
  <c r="K49" i="2"/>
  <c r="J49" i="2"/>
  <c r="I29" i="2"/>
  <c r="I49" i="2" s="1"/>
  <c r="H49" i="2"/>
  <c r="G49" i="2"/>
  <c r="E49" i="2"/>
  <c r="B49" i="2"/>
  <c r="W48" i="2"/>
  <c r="V48" i="2"/>
  <c r="Q48" i="2"/>
  <c r="P48" i="2"/>
  <c r="O48" i="2"/>
  <c r="N48" i="2"/>
  <c r="K48" i="2"/>
  <c r="J48" i="2"/>
  <c r="I48" i="2"/>
  <c r="G48" i="2"/>
  <c r="E48" i="2"/>
  <c r="D48" i="2"/>
  <c r="C48" i="2"/>
  <c r="B48" i="2"/>
  <c r="W47" i="2"/>
  <c r="V47" i="2"/>
  <c r="U47" i="2"/>
  <c r="S47" i="2"/>
  <c r="R47" i="2"/>
  <c r="Q47" i="2"/>
  <c r="P47" i="2"/>
  <c r="O47" i="2"/>
  <c r="N47" i="2"/>
  <c r="K47" i="2"/>
  <c r="J47" i="2"/>
  <c r="I47" i="2"/>
  <c r="G47" i="2"/>
  <c r="F47" i="2"/>
  <c r="D47" i="2"/>
  <c r="W46" i="2"/>
  <c r="V46" i="2"/>
  <c r="U46" i="2"/>
  <c r="S46" i="2"/>
  <c r="Q46" i="2"/>
  <c r="P46" i="2"/>
  <c r="O46" i="2"/>
  <c r="N46" i="2"/>
  <c r="K46" i="2"/>
  <c r="J46" i="2"/>
  <c r="I46" i="2"/>
  <c r="G46" i="2"/>
  <c r="F46" i="2"/>
  <c r="C46" i="2"/>
  <c r="B46" i="2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6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C39" i="1"/>
  <c r="C38" i="1"/>
  <c r="C37" i="1"/>
  <c r="C36" i="1"/>
  <c r="C35" i="1"/>
  <c r="C34" i="1"/>
  <c r="C33" i="1"/>
  <c r="C32" i="1"/>
  <c r="C31" i="1"/>
  <c r="C30" i="1"/>
  <c r="C28" i="1"/>
  <c r="C27" i="1"/>
  <c r="C26" i="1"/>
  <c r="C40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Y12" i="1"/>
  <c r="Y13" i="1"/>
  <c r="Y14" i="1"/>
  <c r="Y11" i="1"/>
  <c r="Y20" i="1"/>
  <c r="Y19" i="1"/>
  <c r="Y17" i="1"/>
  <c r="Y10" i="1"/>
  <c r="Y7" i="1"/>
  <c r="Y16" i="1"/>
  <c r="Y15" i="1"/>
  <c r="Y18" i="1"/>
  <c r="Y9" i="1"/>
  <c r="Y8" i="1"/>
  <c r="Y6" i="1"/>
  <c r="V12" i="1"/>
  <c r="V13" i="1"/>
  <c r="V14" i="1"/>
  <c r="V11" i="1"/>
  <c r="V20" i="1"/>
  <c r="V19" i="1"/>
  <c r="V17" i="1"/>
  <c r="V10" i="1"/>
  <c r="V7" i="1"/>
  <c r="V16" i="1"/>
  <c r="V15" i="1"/>
  <c r="V18" i="1"/>
  <c r="V9" i="1"/>
  <c r="V8" i="1"/>
  <c r="V6" i="1"/>
  <c r="S9" i="1"/>
  <c r="S8" i="1"/>
  <c r="S6" i="1"/>
  <c r="S18" i="1"/>
  <c r="S16" i="1"/>
  <c r="S15" i="1"/>
  <c r="S19" i="1"/>
  <c r="S20" i="1"/>
  <c r="S17" i="1"/>
  <c r="S10" i="1"/>
  <c r="S7" i="1"/>
  <c r="S12" i="1"/>
  <c r="S13" i="1"/>
  <c r="S14" i="1"/>
  <c r="S11" i="1"/>
  <c r="P6" i="1"/>
  <c r="P9" i="1"/>
  <c r="P8" i="1"/>
  <c r="P18" i="1"/>
  <c r="P19" i="1"/>
  <c r="P16" i="1"/>
  <c r="P15" i="1"/>
  <c r="P20" i="1"/>
  <c r="P17" i="1"/>
  <c r="P10" i="1"/>
  <c r="P7" i="1"/>
  <c r="P12" i="1"/>
  <c r="P13" i="1"/>
  <c r="P14" i="1"/>
  <c r="P11" i="1"/>
  <c r="M11" i="1"/>
  <c r="M12" i="1"/>
  <c r="M13" i="1"/>
  <c r="M14" i="1"/>
  <c r="M20" i="1"/>
  <c r="M19" i="1"/>
  <c r="M17" i="1"/>
  <c r="M10" i="1"/>
  <c r="M7" i="1"/>
  <c r="M15" i="1"/>
  <c r="M16" i="1"/>
  <c r="M18" i="1"/>
  <c r="M9" i="1"/>
  <c r="M8" i="1"/>
  <c r="M6" i="1"/>
  <c r="J16" i="1"/>
  <c r="J15" i="1"/>
  <c r="J20" i="1"/>
  <c r="J19" i="1"/>
  <c r="J17" i="1"/>
  <c r="J18" i="1"/>
  <c r="J12" i="1"/>
  <c r="J13" i="1"/>
  <c r="J14" i="1"/>
  <c r="J11" i="1"/>
  <c r="J10" i="1"/>
  <c r="J7" i="1"/>
  <c r="J9" i="1"/>
  <c r="J8" i="1"/>
  <c r="J6" i="1"/>
  <c r="G16" i="1"/>
  <c r="G15" i="1"/>
  <c r="G14" i="1"/>
  <c r="G13" i="1"/>
  <c r="G12" i="1"/>
  <c r="G11" i="1"/>
  <c r="G18" i="1"/>
  <c r="G20" i="1"/>
  <c r="G19" i="1"/>
  <c r="G17" i="1"/>
  <c r="G10" i="1"/>
  <c r="G9" i="1"/>
  <c r="G8" i="1"/>
  <c r="G7" i="1"/>
  <c r="G6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C20" i="1"/>
  <c r="C19" i="1"/>
  <c r="C17" i="1"/>
  <c r="C18" i="1"/>
  <c r="C16" i="1"/>
  <c r="C15" i="1"/>
  <c r="C14" i="1"/>
  <c r="C13" i="1"/>
  <c r="C12" i="1"/>
  <c r="C11" i="1"/>
  <c r="C10" i="1"/>
  <c r="C6" i="1"/>
  <c r="C7" i="1"/>
  <c r="C8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<sst xmlns="http://schemas.openxmlformats.org/spreadsheetml/2006/main" count="290" uniqueCount="30">
  <si>
    <t>Simplified summary</t>
  </si>
  <si>
    <t>Interaction p-value</t>
  </si>
  <si>
    <t>Interaction slope</t>
  </si>
  <si>
    <t>nNoun</t>
  </si>
  <si>
    <t>nVerb</t>
  </si>
  <si>
    <t>nAdj</t>
  </si>
  <si>
    <t>nAdv</t>
  </si>
  <si>
    <t>logWF</t>
  </si>
  <si>
    <t>nLet</t>
  </si>
  <si>
    <t>nSyll</t>
  </si>
  <si>
    <t>pld20</t>
  </si>
  <si>
    <t>old20</t>
  </si>
  <si>
    <t>posUni</t>
  </si>
  <si>
    <t>posBi</t>
  </si>
  <si>
    <t>SemD</t>
  </si>
  <si>
    <t>Conc</t>
  </si>
  <si>
    <t>SUBTLlgCD</t>
  </si>
  <si>
    <t>MemCD</t>
  </si>
  <si>
    <t>Take information from "*_allCovariates.xlsx" by looking up covariate and dataset names</t>
  </si>
  <si>
    <t>simple</t>
  </si>
  <si>
    <t>multi</t>
  </si>
  <si>
    <t>pca</t>
  </si>
  <si>
    <t>AP_full_e</t>
  </si>
  <si>
    <t>AP_deg_h</t>
  </si>
  <si>
    <t>BLP</t>
  </si>
  <si>
    <t>ELP_LD</t>
  </si>
  <si>
    <t>AELP</t>
  </si>
  <si>
    <t>MALD</t>
  </si>
  <si>
    <t>ELP_NMG</t>
  </si>
  <si>
    <t>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</si>
</sst>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0">
    <dxf>
      <font>
        <color theme="1"/>
      </font>
    </dxf>
    <dxf>
      <font>
        <color rgb="FFC00000"/>
      </font>
      <fill>
        <patternFill patternType="none">
          <bgColor auto="1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</dxfs>
  <tableStyles count="0" defaultTableStyle="TableStyleMedium2" defaultPivotStyle="PivotStyleLight16"/>
  <colors>
    <mruColors>
      <color rgb="FFCCECFF"/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fMain2_AllCovariat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Main2_AllCovariates"/>
    </sheetNames>
    <sheetDataSet>
      <sheetData sheetId="0">
        <row r="6">
          <cell r="F6">
            <v>-3.7796557664617498E-3</v>
          </cell>
          <cell r="J6">
            <v>0.87115069427176395</v>
          </cell>
          <cell r="N6">
            <v>0.34121812992351602</v>
          </cell>
          <cell r="R6">
            <v>2.3698136600627501E-2</v>
          </cell>
        </row>
        <row r="9">
          <cell r="F9">
            <v>-1.63004411695284E-4</v>
          </cell>
          <cell r="J9">
            <v>0.99479688003907396</v>
          </cell>
          <cell r="N9">
            <v>0.174293069716455</v>
          </cell>
          <cell r="R9">
            <v>0.27639867456459799</v>
          </cell>
        </row>
        <row r="12">
          <cell r="F12">
            <v>-3.4005314105926701E-3</v>
          </cell>
          <cell r="J12">
            <v>0.72651955236738097</v>
          </cell>
          <cell r="N12">
            <v>0.37326605967978399</v>
          </cell>
          <cell r="R12">
            <v>8.5268448359170006E-11</v>
          </cell>
        </row>
        <row r="15">
          <cell r="F15">
            <v>1.52757828431769E-3</v>
          </cell>
          <cell r="J15">
            <v>0.84826083614086001</v>
          </cell>
          <cell r="N15">
            <v>0.55420035286864899</v>
          </cell>
          <cell r="R15">
            <v>6.4799424172443802E-12</v>
          </cell>
        </row>
        <row r="18">
          <cell r="F18">
            <v>-8.3665445854949399E-4</v>
          </cell>
          <cell r="J18">
            <v>0.88214269711936499</v>
          </cell>
          <cell r="N18">
            <v>0.49658626303306802</v>
          </cell>
          <cell r="R18">
            <v>2.04535842856564E-6</v>
          </cell>
        </row>
        <row r="21">
          <cell r="F21">
            <v>1.1160203944110901E-3</v>
          </cell>
          <cell r="J21">
            <v>0.85941756466685004</v>
          </cell>
          <cell r="N21">
            <v>0.31931535605863498</v>
          </cell>
          <cell r="R21">
            <v>2.9801900417947801E-2</v>
          </cell>
        </row>
        <row r="24">
          <cell r="F24">
            <v>3.0563419021441799E-3</v>
          </cell>
          <cell r="J24">
            <v>0.84413646122362296</v>
          </cell>
          <cell r="N24">
            <v>0.28955147562193101</v>
          </cell>
          <cell r="R24">
            <v>5.19061293019059E-6</v>
          </cell>
        </row>
        <row r="27">
          <cell r="F27">
            <v>1.26743806459611E-2</v>
          </cell>
          <cell r="J27">
            <v>0.10964802156166099</v>
          </cell>
          <cell r="N27">
            <v>-0.69399071672747503</v>
          </cell>
          <cell r="R27">
            <v>2.6331276329490599E-2</v>
          </cell>
        </row>
        <row r="33">
          <cell r="F33">
            <v>-3.7773015728594598E-3</v>
          </cell>
          <cell r="J33">
            <v>0.82292226283695502</v>
          </cell>
          <cell r="N33">
            <v>0.101134298147042</v>
          </cell>
          <cell r="R33">
            <v>0.342034128304533</v>
          </cell>
        </row>
        <row r="36">
          <cell r="F36">
            <v>-3.2670522653762799E-3</v>
          </cell>
          <cell r="J36">
            <v>0.84804983637685405</v>
          </cell>
          <cell r="N36">
            <v>4.7809873314673498E-2</v>
          </cell>
          <cell r="R36">
            <v>0.66916922410990498</v>
          </cell>
        </row>
        <row r="39">
          <cell r="F39">
            <v>-4.9441504484134596E-3</v>
          </cell>
          <cell r="J39">
            <v>0.14672925332518899</v>
          </cell>
          <cell r="N39">
            <v>0.22243183065625599</v>
          </cell>
          <cell r="R39">
            <v>7.0439997875165903E-15</v>
          </cell>
        </row>
        <row r="42">
          <cell r="F42">
            <v>-3.4158954733128602E-3</v>
          </cell>
          <cell r="J42">
            <v>0.13134816360209201</v>
          </cell>
          <cell r="N42">
            <v>0.43089687159524898</v>
          </cell>
          <cell r="R42">
            <v>1.24680817721666E-31</v>
          </cell>
        </row>
        <row r="45">
          <cell r="F45">
            <v>-1.7447436443060601E-3</v>
          </cell>
          <cell r="J45">
            <v>0.459269156915252</v>
          </cell>
          <cell r="N45">
            <v>0.27847012167389201</v>
          </cell>
          <cell r="R45">
            <v>8.8882412862859097E-8</v>
          </cell>
        </row>
        <row r="48">
          <cell r="F48">
            <v>-4.8437562059749901E-4</v>
          </cell>
          <cell r="J48">
            <v>0.85602626071019305</v>
          </cell>
          <cell r="N48">
            <v>6.3936035527567103E-2</v>
          </cell>
          <cell r="R48">
            <v>0.33608655562989398</v>
          </cell>
        </row>
        <row r="51">
          <cell r="F51">
            <v>-5.7583463665632001E-3</v>
          </cell>
          <cell r="J51">
            <v>0.12128589877040299</v>
          </cell>
          <cell r="N51">
            <v>0.289468336737015</v>
          </cell>
          <cell r="R51">
            <v>1.60554585091791E-23</v>
          </cell>
        </row>
        <row r="54">
          <cell r="F54">
            <v>1.7416606745083399E-3</v>
          </cell>
          <cell r="J54">
            <v>0.563080004479938</v>
          </cell>
          <cell r="N54">
            <v>-0.187940128669218</v>
          </cell>
          <cell r="R54">
            <v>0.169801854658617</v>
          </cell>
        </row>
        <row r="60">
          <cell r="F60">
            <v>3.6626817147802802E-3</v>
          </cell>
          <cell r="J60">
            <v>0.92587446306904597</v>
          </cell>
          <cell r="N60">
            <v>-0.17258572690121399</v>
          </cell>
          <cell r="R60">
            <v>0.46226617743750897</v>
          </cell>
        </row>
        <row r="63">
          <cell r="F63">
            <v>-2.26574884457531E-3</v>
          </cell>
          <cell r="J63">
            <v>0.94985472530116999</v>
          </cell>
          <cell r="N63">
            <v>-0.15295214262996601</v>
          </cell>
          <cell r="R63">
            <v>0.53757540010350602</v>
          </cell>
        </row>
        <row r="66">
          <cell r="F66">
            <v>-8.9559031178408199E-3</v>
          </cell>
          <cell r="J66">
            <v>0.345363351873269</v>
          </cell>
          <cell r="N66">
            <v>0.23647762893656299</v>
          </cell>
          <cell r="R66">
            <v>1.37529880428643E-4</v>
          </cell>
        </row>
        <row r="69">
          <cell r="F69">
            <v>-9.0981049905847801E-3</v>
          </cell>
          <cell r="J69">
            <v>0.15695414032609301</v>
          </cell>
          <cell r="N69">
            <v>0.22556368790863299</v>
          </cell>
          <cell r="R69">
            <v>1.2048108408256699E-2</v>
          </cell>
        </row>
        <row r="72">
          <cell r="F72">
            <v>-7.5332524857514597E-3</v>
          </cell>
          <cell r="J72">
            <v>0.22015339878693399</v>
          </cell>
          <cell r="N72">
            <v>0.12568947623580201</v>
          </cell>
          <cell r="R72">
            <v>0.30654440964442498</v>
          </cell>
        </row>
        <row r="75">
          <cell r="F75">
            <v>-4.6317837483352796E-3</v>
          </cell>
          <cell r="J75">
            <v>0.48245798274402601</v>
          </cell>
          <cell r="N75">
            <v>0.126617652164489</v>
          </cell>
          <cell r="R75">
            <v>0.45276980778966402</v>
          </cell>
        </row>
        <row r="78">
          <cell r="F78">
            <v>-5.8655469146524203E-4</v>
          </cell>
          <cell r="J78">
            <v>0.975495403529686</v>
          </cell>
          <cell r="N78">
            <v>9.18413842570764E-2</v>
          </cell>
          <cell r="R78">
            <v>0.192626159283315</v>
          </cell>
        </row>
        <row r="81">
          <cell r="F81">
            <v>1.5118879584285601E-2</v>
          </cell>
          <cell r="J81">
            <v>0.30008972776876802</v>
          </cell>
          <cell r="N81">
            <v>-1.8404350200716799</v>
          </cell>
          <cell r="R81">
            <v>4.7935353533500402E-5</v>
          </cell>
        </row>
        <row r="87">
          <cell r="F87">
            <v>1.4297085322814001E-2</v>
          </cell>
          <cell r="J87">
            <v>0.95058422358555195</v>
          </cell>
          <cell r="N87">
            <v>-1.8875194144126499</v>
          </cell>
          <cell r="R87">
            <v>0.249297993849428</v>
          </cell>
        </row>
        <row r="90">
          <cell r="F90">
            <v>-6.5878527940035805E-2</v>
          </cell>
          <cell r="J90">
            <v>0.78530049480210196</v>
          </cell>
          <cell r="N90">
            <v>-1.1725625260866199</v>
          </cell>
          <cell r="R90">
            <v>0.49441357352794402</v>
          </cell>
        </row>
        <row r="93">
          <cell r="F93">
            <v>-1.0688375636877899E-2</v>
          </cell>
          <cell r="J93">
            <v>0.20384484522660301</v>
          </cell>
          <cell r="N93">
            <v>0.39619049255840799</v>
          </cell>
          <cell r="R93">
            <v>5.3837594066103804E-7</v>
          </cell>
        </row>
        <row r="96">
          <cell r="F96">
            <v>-1.33352623941529E-2</v>
          </cell>
          <cell r="J96">
            <v>5.3607724836419499E-2</v>
          </cell>
          <cell r="N96">
            <v>0.648846174227241</v>
          </cell>
          <cell r="R96">
            <v>1.8836044029722302E-8</v>
          </cell>
        </row>
        <row r="99">
          <cell r="F99">
            <v>9.2536484641838404E-3</v>
          </cell>
          <cell r="J99">
            <v>0.78041767513824201</v>
          </cell>
          <cell r="N99">
            <v>0.446845027844536</v>
          </cell>
          <cell r="R99">
            <v>0.44082619233029202</v>
          </cell>
        </row>
        <row r="102">
          <cell r="F102">
            <v>-1.80982326072811E-3</v>
          </cell>
          <cell r="J102">
            <v>0.79511673520625903</v>
          </cell>
          <cell r="N102">
            <v>-0.22972410331217599</v>
          </cell>
          <cell r="R102">
            <v>0.32273856296195702</v>
          </cell>
        </row>
        <row r="105">
          <cell r="F105">
            <v>-3.6136953885818899E-3</v>
          </cell>
          <cell r="J105">
            <v>0.91681692526625402</v>
          </cell>
          <cell r="N105">
            <v>0.42159427341899802</v>
          </cell>
          <cell r="R105">
            <v>3.1680841426863602E-6</v>
          </cell>
        </row>
        <row r="108">
          <cell r="F108">
            <v>-3.83705547600997E-2</v>
          </cell>
          <cell r="J108">
            <v>0.22215266857591201</v>
          </cell>
          <cell r="N108">
            <v>2.2733421761963202</v>
          </cell>
          <cell r="R108">
            <v>5.6242256884519198E-2</v>
          </cell>
        </row>
        <row r="114">
          <cell r="F114">
            <v>-8.0792538244862697E-2</v>
          </cell>
          <cell r="J114">
            <v>0.71445411237607404</v>
          </cell>
          <cell r="N114">
            <v>2.9606221566803499</v>
          </cell>
          <cell r="R114">
            <v>2.21804475493514E-2</v>
          </cell>
        </row>
        <row r="117">
          <cell r="F117">
            <v>-0.14643976987829899</v>
          </cell>
          <cell r="J117">
            <v>0.49610223633325501</v>
          </cell>
          <cell r="N117">
            <v>2.4022699908515799</v>
          </cell>
          <cell r="R117">
            <v>9.9989197457770101E-2</v>
          </cell>
        </row>
        <row r="120">
          <cell r="F120">
            <v>-6.4982041488110903E-2</v>
          </cell>
          <cell r="J120">
            <v>8.9422997878608693E-3</v>
          </cell>
          <cell r="N120">
            <v>2.3378744515678598</v>
          </cell>
          <cell r="R120">
            <v>4.4648490136437101E-35</v>
          </cell>
        </row>
        <row r="123">
          <cell r="F123">
            <v>-5.93036543432479E-2</v>
          </cell>
          <cell r="J123">
            <v>5.6785917306346404E-4</v>
          </cell>
          <cell r="N123">
            <v>4.3720769238319699</v>
          </cell>
          <cell r="R123">
            <v>3.6118078468538101E-66</v>
          </cell>
        </row>
        <row r="126">
          <cell r="F126">
            <v>-2.3289382398574001E-2</v>
          </cell>
          <cell r="J126">
            <v>0.25503571127517</v>
          </cell>
          <cell r="N126">
            <v>3.3368006447405301</v>
          </cell>
          <cell r="R126">
            <v>6.2891530651109995E-17</v>
          </cell>
        </row>
        <row r="129">
          <cell r="F129">
            <v>-9.0675414641693004E-3</v>
          </cell>
          <cell r="J129">
            <v>0.66633718771912698</v>
          </cell>
          <cell r="N129">
            <v>1.0945251079749001</v>
          </cell>
          <cell r="R129">
            <v>3.4977412810982302E-2</v>
          </cell>
        </row>
        <row r="132">
          <cell r="F132">
            <v>-5.4772365533045597E-2</v>
          </cell>
          <cell r="J132">
            <v>0.13628995414988601</v>
          </cell>
          <cell r="N132">
            <v>2.7842405185030099</v>
          </cell>
          <cell r="R132">
            <v>2.1974178137350701E-41</v>
          </cell>
        </row>
        <row r="135">
          <cell r="F135">
            <v>-2.9116540197880901E-3</v>
          </cell>
          <cell r="J135">
            <v>0.90843156971552697</v>
          </cell>
          <cell r="N135">
            <v>0.856158289758992</v>
          </cell>
          <cell r="R135">
            <v>0.43819653064457298</v>
          </cell>
        </row>
        <row r="141">
          <cell r="F141">
            <v>5.1856860626237601E-2</v>
          </cell>
          <cell r="J141">
            <v>0.59677218991320302</v>
          </cell>
          <cell r="N141">
            <v>-1.72306406444661</v>
          </cell>
          <cell r="R141">
            <v>4.8065516445551602E-3</v>
          </cell>
        </row>
        <row r="144">
          <cell r="F144">
            <v>4.6009675050769902E-2</v>
          </cell>
          <cell r="J144">
            <v>0.64191380504186901</v>
          </cell>
          <cell r="N144">
            <v>-1.84040554364856</v>
          </cell>
          <cell r="R144">
            <v>3.8524630514550802E-3</v>
          </cell>
        </row>
        <row r="147">
          <cell r="F147">
            <v>1.5799118983180599E-3</v>
          </cell>
          <cell r="J147">
            <v>0.92980097677979501</v>
          </cell>
          <cell r="N147">
            <v>-0.25672392878915401</v>
          </cell>
          <cell r="R147">
            <v>2.5846970718635402E-2</v>
          </cell>
        </row>
        <row r="150">
          <cell r="F150">
            <v>2.9535528819195898E-3</v>
          </cell>
          <cell r="J150">
            <v>0.778465915417483</v>
          </cell>
          <cell r="N150">
            <v>-0.90764711824473598</v>
          </cell>
          <cell r="R150">
            <v>1.4698866986958101E-15</v>
          </cell>
        </row>
        <row r="153">
          <cell r="F153">
            <v>1.7948463693447599E-2</v>
          </cell>
          <cell r="J153">
            <v>0.125713140287775</v>
          </cell>
          <cell r="N153">
            <v>-1.1780430065117999</v>
          </cell>
          <cell r="R153">
            <v>3.23248837019282E-11</v>
          </cell>
        </row>
        <row r="156">
          <cell r="F156">
            <v>-4.2257708727774101E-4</v>
          </cell>
          <cell r="J156">
            <v>0.96959972603520606</v>
          </cell>
          <cell r="N156">
            <v>-0.14453917410850201</v>
          </cell>
          <cell r="R156">
            <v>0.537508551136893</v>
          </cell>
        </row>
        <row r="159">
          <cell r="F159">
            <v>-9.4949283836972699E-5</v>
          </cell>
          <cell r="J159">
            <v>0.99548330132467899</v>
          </cell>
          <cell r="N159">
            <v>-0.34986408391438301</v>
          </cell>
          <cell r="R159">
            <v>8.5695597774030794E-5</v>
          </cell>
        </row>
        <row r="162">
          <cell r="F162">
            <v>-1.29466292530705E-2</v>
          </cell>
          <cell r="J162">
            <v>0.23163944815684701</v>
          </cell>
          <cell r="N162">
            <v>2.2401272409822202</v>
          </cell>
          <cell r="R162">
            <v>4.7532324903239602E-7</v>
          </cell>
        </row>
        <row r="168">
          <cell r="F168">
            <v>6.9487614529548198E-3</v>
          </cell>
          <cell r="J168">
            <v>0.97101137453091602</v>
          </cell>
          <cell r="N168">
            <v>-3.0378511010140499</v>
          </cell>
          <cell r="R168">
            <v>2.64182212136767E-2</v>
          </cell>
        </row>
        <row r="171">
          <cell r="F171">
            <v>8.0096904217810197E-2</v>
          </cell>
          <cell r="J171">
            <v>0.730032885604744</v>
          </cell>
          <cell r="N171">
            <v>-1.4685847704892701</v>
          </cell>
          <cell r="R171">
            <v>0.30121363423520298</v>
          </cell>
        </row>
        <row r="174">
          <cell r="F174">
            <v>-2.4838273782770001E-3</v>
          </cell>
          <cell r="J174">
            <v>0.96148772887612899</v>
          </cell>
          <cell r="N174">
            <v>-1.34787606868809</v>
          </cell>
          <cell r="R174">
            <v>1.20499775948244E-4</v>
          </cell>
        </row>
        <row r="177">
          <cell r="F177">
            <v>2.0434243125721799E-2</v>
          </cell>
          <cell r="J177">
            <v>0.40764597733914099</v>
          </cell>
          <cell r="N177">
            <v>-2.2776101995037998</v>
          </cell>
          <cell r="R177">
            <v>8.6799596689012803E-16</v>
          </cell>
        </row>
        <row r="180">
          <cell r="F180">
            <v>5.9612512673847401E-2</v>
          </cell>
          <cell r="J180">
            <v>3.8502824842303898E-2</v>
          </cell>
          <cell r="N180">
            <v>-4.0605445116748502</v>
          </cell>
          <cell r="R180">
            <v>1.9430903306191699E-23</v>
          </cell>
        </row>
        <row r="183">
          <cell r="F183">
            <v>3.7547819242905898E-3</v>
          </cell>
          <cell r="J183">
            <v>0.88982099888946298</v>
          </cell>
          <cell r="N183">
            <v>-1.2806442172885</v>
          </cell>
          <cell r="R183">
            <v>2.38647392997304E-2</v>
          </cell>
        </row>
        <row r="186">
          <cell r="F186">
            <v>1.28256510345808E-2</v>
          </cell>
          <cell r="J186">
            <v>0.73184369225920698</v>
          </cell>
          <cell r="N186">
            <v>-1.7958267716031</v>
          </cell>
          <cell r="R186">
            <v>5.9991570403180999E-16</v>
          </cell>
        </row>
        <row r="189">
          <cell r="F189">
            <v>-2.6024809416015302E-2</v>
          </cell>
          <cell r="J189">
            <v>0.27169827680953501</v>
          </cell>
          <cell r="N189">
            <v>3.0902098506317501</v>
          </cell>
          <cell r="R189">
            <v>1.66049372037087E-3</v>
          </cell>
        </row>
        <row r="195">
          <cell r="F195">
            <v>0.10862370266738799</v>
          </cell>
          <cell r="J195">
            <v>0.62990155402755299</v>
          </cell>
          <cell r="N195">
            <v>-3.6062678519764702</v>
          </cell>
          <cell r="R195">
            <v>9.0125293842296707E-3</v>
          </cell>
        </row>
        <row r="198">
          <cell r="F198">
            <v>7.1626724358433105E-2</v>
          </cell>
          <cell r="J198">
            <v>0.75725073281227095</v>
          </cell>
          <cell r="N198">
            <v>-2.5861707014371502</v>
          </cell>
          <cell r="R198">
            <v>7.8375565040809697E-2</v>
          </cell>
        </row>
        <row r="201">
          <cell r="F201">
            <v>3.1751992485188903E-2</v>
          </cell>
          <cell r="J201">
            <v>0.50373631436474897</v>
          </cell>
          <cell r="N201">
            <v>-0.99449498772737799</v>
          </cell>
          <cell r="R201">
            <v>1.82232615305109E-3</v>
          </cell>
        </row>
        <row r="204">
          <cell r="F204">
            <v>2.4094147497729701E-2</v>
          </cell>
          <cell r="J204">
            <v>0.36053794483624302</v>
          </cell>
          <cell r="N204">
            <v>-1.45002075840445</v>
          </cell>
          <cell r="R204">
            <v>1.5519408299677101E-6</v>
          </cell>
        </row>
        <row r="207">
          <cell r="F207">
            <v>6.7174849236162001E-2</v>
          </cell>
          <cell r="J207">
            <v>1.9632697645640601E-2</v>
          </cell>
          <cell r="N207">
            <v>-2.4617827789792601</v>
          </cell>
          <cell r="R207">
            <v>2.9944413678770599E-9</v>
          </cell>
        </row>
        <row r="210">
          <cell r="F210">
            <v>2.9350516644648401E-2</v>
          </cell>
          <cell r="J210">
            <v>0.32724035816149599</v>
          </cell>
          <cell r="N210">
            <v>0.288789304476678</v>
          </cell>
          <cell r="R210">
            <v>0.634461558794713</v>
          </cell>
        </row>
        <row r="213">
          <cell r="F213">
            <v>-6.3420459406515403E-3</v>
          </cell>
          <cell r="J213">
            <v>0.87280842983689699</v>
          </cell>
          <cell r="N213">
            <v>-0.43142227020232099</v>
          </cell>
          <cell r="R213">
            <v>7.2921529240240507E-2</v>
          </cell>
        </row>
        <row r="216">
          <cell r="F216">
            <v>-3.1241534481765899E-2</v>
          </cell>
          <cell r="J216">
            <v>0.20796828949034701</v>
          </cell>
          <cell r="N216">
            <v>6.27385120466983</v>
          </cell>
          <cell r="R216">
            <v>4.5219547054451902E-10</v>
          </cell>
        </row>
        <row r="222">
          <cell r="F222">
            <v>8.5343760181741099E-2</v>
          </cell>
          <cell r="J222">
            <v>0.71835931238820205</v>
          </cell>
          <cell r="N222">
            <v>-3.67147026980735</v>
          </cell>
          <cell r="R222">
            <v>1.4632025002062199E-2</v>
          </cell>
        </row>
        <row r="225">
          <cell r="F225">
            <v>7.0540575750440301E-2</v>
          </cell>
          <cell r="J225">
            <v>0.76952907120614999</v>
          </cell>
          <cell r="N225">
            <v>-3.7366166022092</v>
          </cell>
          <cell r="R225">
            <v>1.9047027115356802E-2</v>
          </cell>
        </row>
        <row r="228">
          <cell r="F228">
            <v>4.5065825959787503E-2</v>
          </cell>
          <cell r="J228">
            <v>0.380584737918023</v>
          </cell>
          <cell r="N228">
            <v>-1.1207005295419199</v>
          </cell>
          <cell r="R228">
            <v>1.2975713989184299E-3</v>
          </cell>
        </row>
        <row r="231">
          <cell r="F231">
            <v>3.4166869845794999E-2</v>
          </cell>
          <cell r="J231">
            <v>0.25165156397000099</v>
          </cell>
          <cell r="N231">
            <v>-1.66488598048418</v>
          </cell>
          <cell r="R231">
            <v>1.2558339806872501E-6</v>
          </cell>
        </row>
        <row r="234">
          <cell r="F234">
            <v>6.5939644278690604E-2</v>
          </cell>
          <cell r="J234">
            <v>3.3300098227170297E-2</v>
          </cell>
          <cell r="N234">
            <v>-2.5938056221815602</v>
          </cell>
          <cell r="R234">
            <v>8.8635098366110798E-8</v>
          </cell>
        </row>
        <row r="237">
          <cell r="F237">
            <v>3.08430136145438E-2</v>
          </cell>
          <cell r="J237">
            <v>0.34849742788931798</v>
          </cell>
          <cell r="N237">
            <v>0.77736103665702805</v>
          </cell>
          <cell r="R237">
            <v>0.26260429534451601</v>
          </cell>
        </row>
        <row r="240">
          <cell r="F240">
            <v>-4.2618628217618699E-4</v>
          </cell>
          <cell r="J240">
            <v>0.99278680557300103</v>
          </cell>
          <cell r="N240">
            <v>-0.35959910040235099</v>
          </cell>
          <cell r="R240">
            <v>0.189947727718392</v>
          </cell>
        </row>
        <row r="243">
          <cell r="F243">
            <v>-3.1041309255166499E-2</v>
          </cell>
          <cell r="J243">
            <v>0.291246713001727</v>
          </cell>
          <cell r="N243">
            <v>6.6933214484950696</v>
          </cell>
          <cell r="R243">
            <v>1.46328549146857E-8</v>
          </cell>
        </row>
        <row r="249">
          <cell r="F249">
            <v>1.00869279340414E-4</v>
          </cell>
          <cell r="J249">
            <v>0.62782763918252305</v>
          </cell>
          <cell r="N249">
            <v>-3.9744918589515203E-3</v>
          </cell>
          <cell r="R249">
            <v>3.5229874025214901E-3</v>
          </cell>
        </row>
        <row r="252">
          <cell r="F252">
            <v>8.9323785988503895E-5</v>
          </cell>
          <cell r="J252">
            <v>0.66602013013385597</v>
          </cell>
          <cell r="N252">
            <v>-3.8584548330206402E-3</v>
          </cell>
          <cell r="R252">
            <v>6.2389014915340702E-3</v>
          </cell>
        </row>
        <row r="255">
          <cell r="F255">
            <v>6.9243609011882504E-7</v>
          </cell>
          <cell r="J255">
            <v>0.98725087995647398</v>
          </cell>
          <cell r="N255">
            <v>-4.900991375131E-4</v>
          </cell>
          <cell r="R255">
            <v>7.6808712494422296E-2</v>
          </cell>
        </row>
        <row r="258">
          <cell r="F258">
            <v>2.0523581537706499E-5</v>
          </cell>
          <cell r="J258">
            <v>0.52203283983127602</v>
          </cell>
          <cell r="N258">
            <v>2.7236977827150501E-3</v>
          </cell>
          <cell r="R258">
            <v>1.8631455229309301E-12</v>
          </cell>
        </row>
        <row r="261">
          <cell r="F261">
            <v>4.00871529881835E-5</v>
          </cell>
          <cell r="J261">
            <v>0.24422269030572</v>
          </cell>
          <cell r="N261">
            <v>2.7830483546445002E-3</v>
          </cell>
          <cell r="R261">
            <v>5.7437222122776797E-6</v>
          </cell>
        </row>
        <row r="264">
          <cell r="F264">
            <v>8.0339097374141707E-6</v>
          </cell>
          <cell r="J264">
            <v>0.78889655817363502</v>
          </cell>
          <cell r="N264">
            <v>1.4987518532893001E-3</v>
          </cell>
          <cell r="R264">
            <v>3.7431770113323E-2</v>
          </cell>
        </row>
        <row r="267">
          <cell r="F267">
            <v>1.1531767682672099E-5</v>
          </cell>
          <cell r="J267">
            <v>0.83979209891117201</v>
          </cell>
          <cell r="N267">
            <v>1.3924403783286501E-3</v>
          </cell>
          <cell r="R267">
            <v>4.4000139616144999E-6</v>
          </cell>
        </row>
        <row r="270">
          <cell r="F270">
            <v>-7.93590374443488E-6</v>
          </cell>
          <cell r="J270">
            <v>0.800410440910717</v>
          </cell>
          <cell r="N270">
            <v>2.0145521755859101E-3</v>
          </cell>
          <cell r="R270">
            <v>0.14487335595183101</v>
          </cell>
        </row>
        <row r="276">
          <cell r="F276">
            <v>6.8119456517220795E-4</v>
          </cell>
          <cell r="J276">
            <v>0.65525001548156803</v>
          </cell>
          <cell r="N276">
            <v>-2.6271442947491501E-2</v>
          </cell>
          <cell r="R276">
            <v>7.4024181760730104E-3</v>
          </cell>
        </row>
        <row r="279">
          <cell r="F279">
            <v>7.2614324515411603E-4</v>
          </cell>
          <cell r="J279">
            <v>0.64049772956074302</v>
          </cell>
          <cell r="N279">
            <v>-2.7168101774028501E-2</v>
          </cell>
          <cell r="R279">
            <v>8.2429224113640502E-3</v>
          </cell>
        </row>
        <row r="282">
          <cell r="F282">
            <v>-3.43632568071419E-5</v>
          </cell>
          <cell r="J282">
            <v>0.82128387341447595</v>
          </cell>
          <cell r="N282">
            <v>-1.1829204876868599E-3</v>
          </cell>
          <cell r="R282">
            <v>0.242874286151645</v>
          </cell>
        </row>
        <row r="285">
          <cell r="F285">
            <v>-2.9924783070786901E-5</v>
          </cell>
          <cell r="J285">
            <v>0.78810949883369796</v>
          </cell>
          <cell r="N285">
            <v>3.3710541856185502E-4</v>
          </cell>
          <cell r="R285">
            <v>0.80087384376479198</v>
          </cell>
        </row>
        <row r="288">
          <cell r="F288">
            <v>7.8402622172977295E-5</v>
          </cell>
          <cell r="J288">
            <v>0.70222928173083399</v>
          </cell>
          <cell r="N288">
            <v>-4.5397298989478703E-3</v>
          </cell>
          <cell r="R288">
            <v>9.8808832248747605E-2</v>
          </cell>
        </row>
        <row r="291">
          <cell r="F291">
            <v>-3.4118278361556699E-5</v>
          </cell>
          <cell r="J291">
            <v>0.740588249049979</v>
          </cell>
          <cell r="N291">
            <v>-5.0845705918337704E-3</v>
          </cell>
          <cell r="R291">
            <v>3.8805453549728898E-2</v>
          </cell>
        </row>
        <row r="294">
          <cell r="F294">
            <v>7.1415252986081296E-5</v>
          </cell>
          <cell r="J294">
            <v>0.72628330829862298</v>
          </cell>
          <cell r="N294">
            <v>-1.8378559846982799E-3</v>
          </cell>
          <cell r="R294">
            <v>7.8445017923890803E-2</v>
          </cell>
        </row>
        <row r="297">
          <cell r="F297">
            <v>1.8946678394740301E-6</v>
          </cell>
          <cell r="J297">
            <v>0.98198846692743402</v>
          </cell>
          <cell r="N297">
            <v>-4.6933430287079197E-3</v>
          </cell>
          <cell r="R297">
            <v>0.209125561254837</v>
          </cell>
        </row>
        <row r="303">
          <cell r="F303">
            <v>-4.8497661888634701E-3</v>
          </cell>
          <cell r="J303">
            <v>0.98932917315090396</v>
          </cell>
          <cell r="N303">
            <v>-1.4895581632260499</v>
          </cell>
          <cell r="R303">
            <v>0.51830647150714204</v>
          </cell>
        </row>
        <row r="306">
          <cell r="F306">
            <v>-6.3749031700432904E-2</v>
          </cell>
          <cell r="J306">
            <v>0.85680728812533702</v>
          </cell>
          <cell r="N306">
            <v>0.100025110711045</v>
          </cell>
          <cell r="R306">
            <v>0.96728688280681296</v>
          </cell>
        </row>
        <row r="309">
          <cell r="F309">
            <v>-7.2805080989108706E-2</v>
          </cell>
          <cell r="J309">
            <v>0.32548115338237898</v>
          </cell>
          <cell r="N309">
            <v>3.91903943761467</v>
          </cell>
          <cell r="R309">
            <v>1.8843002266973299E-12</v>
          </cell>
        </row>
        <row r="312">
          <cell r="F312">
            <v>-6.2198890679661202E-2</v>
          </cell>
          <cell r="J312">
            <v>0.26774460590778898</v>
          </cell>
          <cell r="N312">
            <v>5.5960007103721496</v>
          </cell>
          <cell r="R312">
            <v>7.6887633052173801E-13</v>
          </cell>
        </row>
        <row r="315">
          <cell r="F315">
            <v>-2.14453351912136E-2</v>
          </cell>
          <cell r="J315">
            <v>0.69021072689048302</v>
          </cell>
          <cell r="N315">
            <v>3.2811431243930498</v>
          </cell>
          <cell r="R315">
            <v>2.5913097205937899E-3</v>
          </cell>
        </row>
        <row r="318">
          <cell r="F318">
            <v>-2.2701827486202499E-2</v>
          </cell>
          <cell r="J318">
            <v>0.68670645038902201</v>
          </cell>
          <cell r="N318">
            <v>-1.8377314563812099</v>
          </cell>
          <cell r="R318">
            <v>0.20835832738895399</v>
          </cell>
        </row>
        <row r="321">
          <cell r="F321">
            <v>1.0957134053288501E-2</v>
          </cell>
          <cell r="J321">
            <v>0.92007418682465503</v>
          </cell>
          <cell r="N321">
            <v>4.06836849343295</v>
          </cell>
          <cell r="R321">
            <v>3.0272755840129598E-11</v>
          </cell>
        </row>
        <row r="324">
          <cell r="F324">
            <v>-1.1149303868475E-2</v>
          </cell>
          <cell r="J324">
            <v>0.86981007446752601</v>
          </cell>
          <cell r="N324">
            <v>-0.14973648921208199</v>
          </cell>
          <cell r="R324">
            <v>0.95947896014007195</v>
          </cell>
        </row>
        <row r="330">
          <cell r="F330">
            <v>-2.4573038775203199E-2</v>
          </cell>
          <cell r="J330">
            <v>0.78293659087282697</v>
          </cell>
          <cell r="N330">
            <v>0.457176023397943</v>
          </cell>
          <cell r="R330">
            <v>0.407092123507027</v>
          </cell>
        </row>
        <row r="333">
          <cell r="F333">
            <v>9.7427161867665799E-3</v>
          </cell>
          <cell r="J333">
            <v>0.91078109000045204</v>
          </cell>
          <cell r="N333">
            <v>0.41959611456496398</v>
          </cell>
          <cell r="R333">
            <v>0.47523718318761099</v>
          </cell>
        </row>
        <row r="336">
          <cell r="F336">
            <v>-4.19573895707466E-3</v>
          </cell>
          <cell r="J336">
            <v>0.87038921582983197</v>
          </cell>
          <cell r="N336">
            <v>7.0873583328118599E-3</v>
          </cell>
          <cell r="R336">
            <v>0.96970814053363497</v>
          </cell>
        </row>
        <row r="339">
          <cell r="F339">
            <v>9.2268908530656092E-3</v>
          </cell>
          <cell r="J339">
            <v>0.63251856027395803</v>
          </cell>
          <cell r="N339">
            <v>0.244763462389469</v>
          </cell>
          <cell r="R339">
            <v>0.32762046655298899</v>
          </cell>
        </row>
        <row r="342">
          <cell r="F342">
            <v>2.8041584277755799E-3</v>
          </cell>
          <cell r="J342">
            <v>0.88292911834080101</v>
          </cell>
          <cell r="N342">
            <v>0.62318536833261595</v>
          </cell>
          <cell r="R342">
            <v>7.1360778126574403E-2</v>
          </cell>
        </row>
        <row r="345">
          <cell r="F345">
            <v>-9.9134916995604894E-3</v>
          </cell>
          <cell r="J345">
            <v>0.59980206093347299</v>
          </cell>
          <cell r="N345">
            <v>1.4997075968970699</v>
          </cell>
          <cell r="R345">
            <v>1.1047485671858001E-3</v>
          </cell>
        </row>
        <row r="348">
          <cell r="F348">
            <v>-4.3158631157155097E-3</v>
          </cell>
          <cell r="J348">
            <v>0.89970175899194504</v>
          </cell>
          <cell r="N348">
            <v>0.38016309220556899</v>
          </cell>
          <cell r="R348">
            <v>5.2938782318729803E-2</v>
          </cell>
        </row>
        <row r="351">
          <cell r="F351">
            <v>7.0278302228514705E-4</v>
          </cell>
          <cell r="J351">
            <v>0.96652005496591598</v>
          </cell>
          <cell r="N351">
            <v>-0.24043851949511999</v>
          </cell>
          <cell r="R351">
            <v>0.71683067928178101</v>
          </cell>
        </row>
        <row r="357">
          <cell r="F357">
            <v>-6.9762037034094698E-2</v>
          </cell>
          <cell r="J357">
            <v>0.74045368148055701</v>
          </cell>
          <cell r="N357">
            <v>2.6905042124522498</v>
          </cell>
          <cell r="R357">
            <v>3.1831668596726301E-2</v>
          </cell>
        </row>
        <row r="360">
          <cell r="F360">
            <v>-0.136186734007577</v>
          </cell>
          <cell r="J360">
            <v>0.50631611043903801</v>
          </cell>
          <cell r="N360">
            <v>2.4036375277912101</v>
          </cell>
          <cell r="R360">
            <v>8.9020804999591502E-2</v>
          </cell>
        </row>
        <row r="363">
          <cell r="F363">
            <v>-6.3478369409794996E-2</v>
          </cell>
          <cell r="J363">
            <v>3.7029458709391803E-2</v>
          </cell>
          <cell r="N363">
            <v>2.7086531530898301</v>
          </cell>
          <cell r="R363">
            <v>4.6861589203463202E-35</v>
          </cell>
        </row>
        <row r="366">
          <cell r="F366">
            <v>-6.2245466029347898E-2</v>
          </cell>
          <cell r="J366">
            <v>4.2014693128189402E-3</v>
          </cell>
          <cell r="N366">
            <v>4.2180966652653202</v>
          </cell>
          <cell r="R366">
            <v>2.1812840268559801E-41</v>
          </cell>
        </row>
        <row r="369">
          <cell r="F369">
            <v>-2.7005457321293301E-2</v>
          </cell>
          <cell r="J369">
            <v>0.255972661110137</v>
          </cell>
          <cell r="N369">
            <v>3.0839545273677502</v>
          </cell>
          <cell r="R369">
            <v>3.77748442953667E-11</v>
          </cell>
        </row>
        <row r="373">
          <cell r="F373">
            <v>0.169444206110653</v>
          </cell>
          <cell r="J373">
            <v>0.16008572152447301</v>
          </cell>
          <cell r="N373">
            <v>-10.465007304682199</v>
          </cell>
          <cell r="R373">
            <v>9.1248775490098795E-41</v>
          </cell>
        </row>
        <row r="375">
          <cell r="F375">
            <v>-4.8159180145843403E-2</v>
          </cell>
          <cell r="J375">
            <v>0.27784552695310399</v>
          </cell>
          <cell r="N375">
            <v>2.8124428607408301</v>
          </cell>
          <cell r="R375">
            <v>6.7708267228201996E-28</v>
          </cell>
        </row>
        <row r="378">
          <cell r="F378">
            <v>-7.8391668162569605E-4</v>
          </cell>
          <cell r="J378">
            <v>0.97620663750793901</v>
          </cell>
          <cell r="N378">
            <v>-0.48508503432362698</v>
          </cell>
          <cell r="R378">
            <v>0.67632718431971195</v>
          </cell>
        </row>
        <row r="384">
          <cell r="F384">
            <v>-9.2082009073873099E-5</v>
          </cell>
          <cell r="J384">
            <v>0.73927640508483705</v>
          </cell>
          <cell r="N384">
            <v>3.3587943004622501E-3</v>
          </cell>
          <cell r="R384">
            <v>4.5329495335254003E-2</v>
          </cell>
        </row>
        <row r="387">
          <cell r="F387">
            <v>-1.5435597421246299E-4</v>
          </cell>
          <cell r="J387">
            <v>0.56629776857349501</v>
          </cell>
          <cell r="N387">
            <v>3.24405183043391E-3</v>
          </cell>
          <cell r="R387">
            <v>7.5275336763724304E-2</v>
          </cell>
        </row>
        <row r="390">
          <cell r="F390">
            <v>-9.9510702830768805E-5</v>
          </cell>
          <cell r="J390">
            <v>2.9765406199955798E-3</v>
          </cell>
          <cell r="N390">
            <v>3.82912562528912E-3</v>
          </cell>
          <cell r="R390">
            <v>8.0563522694207501E-49</v>
          </cell>
        </row>
        <row r="393">
          <cell r="F393">
            <v>-8.9030784587619896E-5</v>
          </cell>
          <cell r="J393">
            <v>4.1422143156456798E-4</v>
          </cell>
          <cell r="N393">
            <v>5.9219844442212699E-3</v>
          </cell>
          <cell r="R393">
            <v>3.7547431829471397E-55</v>
          </cell>
        </row>
        <row r="396">
          <cell r="F396">
            <v>-5.94318181592414E-5</v>
          </cell>
          <cell r="J396">
            <v>3.2737703031172703E-2</v>
          </cell>
          <cell r="N396">
            <v>4.7670226906408502E-3</v>
          </cell>
          <cell r="R396">
            <v>5.9179342917209903E-16</v>
          </cell>
        </row>
        <row r="399">
          <cell r="F399">
            <v>-2.33979254213551E-5</v>
          </cell>
          <cell r="J399">
            <v>0.426049359023218</v>
          </cell>
          <cell r="N399">
            <v>5.8413647197940604E-4</v>
          </cell>
          <cell r="R399">
            <v>0.44234085746922602</v>
          </cell>
        </row>
        <row r="402">
          <cell r="F402">
            <v>-7.4749789599705199E-5</v>
          </cell>
          <cell r="J402">
            <v>0.17975024616082599</v>
          </cell>
          <cell r="N402">
            <v>3.6535585159403802E-3</v>
          </cell>
          <cell r="R402">
            <v>6.1728896561466094E-33</v>
          </cell>
        </row>
        <row r="405">
          <cell r="F405">
            <v>2.3396305386575E-6</v>
          </cell>
          <cell r="J405">
            <v>0.95030107808794295</v>
          </cell>
          <cell r="N405">
            <v>-2.6601544035332E-3</v>
          </cell>
          <cell r="R405">
            <v>0.109954306918739</v>
          </cell>
        </row>
        <row r="414">
          <cell r="F414">
            <v>9.3120462009793695E-2</v>
          </cell>
          <cell r="J414">
            <v>0.73054909899196396</v>
          </cell>
          <cell r="N414">
            <v>-2.4229932481182299</v>
          </cell>
          <cell r="R414">
            <v>0.106086608947131</v>
          </cell>
        </row>
        <row r="415">
          <cell r="F415">
            <v>-2.5860701868356799E-2</v>
          </cell>
          <cell r="J415">
            <v>0.81228860807147996</v>
          </cell>
          <cell r="N415">
            <v>0.93541194178187603</v>
          </cell>
          <cell r="R415">
            <v>0.13650907892221001</v>
          </cell>
        </row>
        <row r="416">
          <cell r="F416">
            <v>3.6727668396679597E-2</v>
          </cell>
          <cell r="J416">
            <v>0.83083637684666101</v>
          </cell>
          <cell r="N416">
            <v>-1.3541432346383899</v>
          </cell>
          <cell r="R416">
            <v>0.16521120986652199</v>
          </cell>
        </row>
        <row r="417">
          <cell r="F417">
            <v>1.42177428844175E-2</v>
          </cell>
          <cell r="J417">
            <v>0.82137019834789904</v>
          </cell>
          <cell r="N417">
            <v>-0.62979168701237098</v>
          </cell>
          <cell r="R417">
            <v>6.10309221370176E-2</v>
          </cell>
        </row>
        <row r="423">
          <cell r="F423">
            <v>5.9647542858815697E-2</v>
          </cell>
          <cell r="J423">
            <v>0.82809771584637004</v>
          </cell>
          <cell r="N423">
            <v>-1.6134230343851801</v>
          </cell>
          <cell r="R423">
            <v>0.338306766266808</v>
          </cell>
        </row>
        <row r="424">
          <cell r="F424">
            <v>-6.1856923031972599E-2</v>
          </cell>
          <cell r="J424">
            <v>0.55782973930163804</v>
          </cell>
          <cell r="N424">
            <v>1.0494002075289299</v>
          </cell>
          <cell r="R424">
            <v>0.13814462536619099</v>
          </cell>
        </row>
        <row r="425">
          <cell r="F425">
            <v>6.3661922352237096E-2</v>
          </cell>
          <cell r="J425">
            <v>0.71408660885675102</v>
          </cell>
          <cell r="N425">
            <v>-1.9286536365773901</v>
          </cell>
          <cell r="R425">
            <v>7.9843059033442396E-2</v>
          </cell>
        </row>
        <row r="426">
          <cell r="F426">
            <v>-6.9895125646619602E-3</v>
          </cell>
          <cell r="J426">
            <v>0.90763860985981304</v>
          </cell>
          <cell r="N426">
            <v>-0.152678683766717</v>
          </cell>
          <cell r="R426">
            <v>0.68544013267477</v>
          </cell>
        </row>
        <row r="432">
          <cell r="F432">
            <v>-2.0631736360798899E-2</v>
          </cell>
          <cell r="J432">
            <v>0.67464597787559399</v>
          </cell>
          <cell r="N432">
            <v>0.39433220458006701</v>
          </cell>
          <cell r="R432">
            <v>0.20145173392770599</v>
          </cell>
        </row>
        <row r="433">
          <cell r="F433">
            <v>-3.2609288693221099E-2</v>
          </cell>
          <cell r="J433">
            <v>1.3705218264485499E-2</v>
          </cell>
          <cell r="N433">
            <v>1.2674714012444701</v>
          </cell>
          <cell r="R433">
            <v>2.70013262974033E-33</v>
          </cell>
        </row>
        <row r="434">
          <cell r="F434">
            <v>4.2653262332345097E-3</v>
          </cell>
          <cell r="J434">
            <v>0.84625473193071798</v>
          </cell>
          <cell r="N434">
            <v>-0.20333556576140299</v>
          </cell>
          <cell r="R434">
            <v>0.13690726049083801</v>
          </cell>
        </row>
        <row r="435">
          <cell r="F435">
            <v>8.1075032981485409E-3</v>
          </cell>
          <cell r="J435">
            <v>0.46568127748097399</v>
          </cell>
          <cell r="N435">
            <v>-0.41219100697002098</v>
          </cell>
          <cell r="R435">
            <v>6.2032725007325001E-8</v>
          </cell>
        </row>
        <row r="441">
          <cell r="F441">
            <v>8.9838693697427295E-4</v>
          </cell>
          <cell r="J441">
            <v>0.97191415805557402</v>
          </cell>
          <cell r="N441">
            <v>-1.03655432917097</v>
          </cell>
          <cell r="R441">
            <v>2.1913208666085601E-4</v>
          </cell>
        </row>
        <row r="442">
          <cell r="F442">
            <v>-3.0492677053897101E-2</v>
          </cell>
          <cell r="J442">
            <v>3.0641139139245799E-3</v>
          </cell>
          <cell r="N442">
            <v>1.3015412592741999</v>
          </cell>
          <cell r="R442">
            <v>1.7178764838647E-20</v>
          </cell>
        </row>
        <row r="443">
          <cell r="F443">
            <v>-4.2324319221938196E-3</v>
          </cell>
          <cell r="J443">
            <v>0.77237549432094299</v>
          </cell>
          <cell r="N443">
            <v>0.32698530566639999</v>
          </cell>
          <cell r="R443">
            <v>5.1995555754304902E-2</v>
          </cell>
        </row>
        <row r="444">
          <cell r="F444">
            <v>4.6871245039228704E-3</v>
          </cell>
          <cell r="J444">
            <v>0.56866330963682099</v>
          </cell>
          <cell r="N444">
            <v>-0.47204664297022503</v>
          </cell>
          <cell r="R444">
            <v>4.33794385971405E-6</v>
          </cell>
        </row>
        <row r="450">
          <cell r="F450">
            <v>2.45480416466692E-2</v>
          </cell>
          <cell r="J450">
            <v>0.42105170785227802</v>
          </cell>
          <cell r="N450">
            <v>-2.0199387883297999</v>
          </cell>
          <cell r="R450">
            <v>5.5318849547937103E-6</v>
          </cell>
        </row>
        <row r="451">
          <cell r="F451">
            <v>-2.1251993857151999E-2</v>
          </cell>
          <cell r="J451">
            <v>5.8304912540377798E-2</v>
          </cell>
          <cell r="N451">
            <v>0.48727120019787301</v>
          </cell>
          <cell r="R451">
            <v>3.41067952652667E-2</v>
          </cell>
        </row>
        <row r="452">
          <cell r="F452">
            <v>-4.8411721097710702E-3</v>
          </cell>
          <cell r="J452">
            <v>0.82574625773562105</v>
          </cell>
          <cell r="N452">
            <v>0.58610704129562496</v>
          </cell>
          <cell r="R452">
            <v>0.11469216297647</v>
          </cell>
        </row>
        <row r="453">
          <cell r="F453">
            <v>-4.7512322941648802E-4</v>
          </cell>
          <cell r="J453">
            <v>0.96528549218174398</v>
          </cell>
          <cell r="N453">
            <v>-0.34714910414741401</v>
          </cell>
          <cell r="R453">
            <v>8.8539316589370295E-2</v>
          </cell>
        </row>
        <row r="459">
          <cell r="F459">
            <v>5.5073381295730204E-3</v>
          </cell>
          <cell r="J459">
            <v>0.85236691100544704</v>
          </cell>
          <cell r="N459">
            <v>-6.4652475226773101E-2</v>
          </cell>
          <cell r="R459">
            <v>0.91804271945437699</v>
          </cell>
        </row>
        <row r="460">
          <cell r="F460">
            <v>-1.31489865850634E-2</v>
          </cell>
          <cell r="J460">
            <v>0.26582030900904302</v>
          </cell>
          <cell r="N460">
            <v>-0.36329402020144902</v>
          </cell>
          <cell r="R460">
            <v>0.25345891347503202</v>
          </cell>
        </row>
        <row r="461">
          <cell r="F461">
            <v>-5.0329075964294801E-3</v>
          </cell>
          <cell r="J461">
            <v>0.75178668579024799</v>
          </cell>
          <cell r="N461">
            <v>-0.82901021698127597</v>
          </cell>
          <cell r="R461">
            <v>2.9556266417644E-2</v>
          </cell>
        </row>
        <row r="462">
          <cell r="F462">
            <v>5.5943488906513503E-3</v>
          </cell>
          <cell r="J462">
            <v>0.57421400794452804</v>
          </cell>
          <cell r="N462">
            <v>-0.82058354874809603</v>
          </cell>
          <cell r="R462">
            <v>5.3820995951419303E-4</v>
          </cell>
        </row>
        <row r="468">
          <cell r="F468">
            <v>-2.3516813465388202E-3</v>
          </cell>
          <cell r="J468">
            <v>0.951822656880144</v>
          </cell>
          <cell r="N468">
            <v>-0.50633229448707195</v>
          </cell>
          <cell r="R468">
            <v>2.8931892800695001E-2</v>
          </cell>
        </row>
        <row r="469">
          <cell r="F469">
            <v>-1.8407509000928499E-2</v>
          </cell>
          <cell r="J469">
            <v>0.42768190654761401</v>
          </cell>
          <cell r="N469">
            <v>0.86593627502069304</v>
          </cell>
          <cell r="R469">
            <v>7.5726323735484603E-14</v>
          </cell>
        </row>
        <row r="470">
          <cell r="F470">
            <v>1.0898409055174E-2</v>
          </cell>
          <cell r="J470">
            <v>0.712861322676136</v>
          </cell>
          <cell r="N470">
            <v>-0.28133879603767997</v>
          </cell>
          <cell r="R470">
            <v>4.3157858727170803E-2</v>
          </cell>
        </row>
        <row r="471">
          <cell r="F471">
            <v>1.5118041979687601E-2</v>
          </cell>
          <cell r="J471">
            <v>0.48399868575254901</v>
          </cell>
          <cell r="N471">
            <v>-0.27844971023089699</v>
          </cell>
          <cell r="R471">
            <v>1.04894078336463E-3</v>
          </cell>
        </row>
        <row r="477">
          <cell r="F477">
            <v>-4.2025193915731097E-2</v>
          </cell>
          <cell r="J477">
            <v>0.11943503367965</v>
          </cell>
          <cell r="N477">
            <v>4.46035629810196</v>
          </cell>
          <cell r="R477">
            <v>2.13199336380119E-5</v>
          </cell>
        </row>
        <row r="478">
          <cell r="F478">
            <v>-7.14898182872779E-3</v>
          </cell>
          <cell r="J478">
            <v>0.66332628957244699</v>
          </cell>
          <cell r="N478">
            <v>0.17357419016887801</v>
          </cell>
          <cell r="R478">
            <v>0.79636054882343799</v>
          </cell>
        </row>
        <row r="479">
          <cell r="F479">
            <v>-1.9482313675488501E-4</v>
          </cell>
          <cell r="J479">
            <v>0.990293155879031</v>
          </cell>
          <cell r="N479">
            <v>-1.7863584257198599</v>
          </cell>
          <cell r="R479">
            <v>6.2933750180705697E-3</v>
          </cell>
        </row>
        <row r="480">
          <cell r="F480">
            <v>7.2573329870337096E-4</v>
          </cell>
          <cell r="J480">
            <v>0.96561858206579498</v>
          </cell>
          <cell r="N480">
            <v>-1.9566463515609001</v>
          </cell>
          <cell r="R480">
            <v>3.8867938983041701E-3</v>
          </cell>
        </row>
        <row r="499">
          <cell r="F499">
            <v>5.8632209253036397E-5</v>
          </cell>
          <cell r="J499">
            <v>0.99871332786864797</v>
          </cell>
          <cell r="N499">
            <v>0.26748675060281601</v>
          </cell>
          <cell r="R499">
            <v>0.14133566590024901</v>
          </cell>
        </row>
        <row r="500">
          <cell r="F500">
            <v>-4.5630585463774902E-3</v>
          </cell>
          <cell r="J500">
            <v>0.86276070664732596</v>
          </cell>
          <cell r="N500">
            <v>-6.3155194158351899E-2</v>
          </cell>
          <cell r="R500">
            <v>0.61733141880268605</v>
          </cell>
        </row>
        <row r="501">
          <cell r="F501">
            <v>-5.5767976358381101E-3</v>
          </cell>
          <cell r="J501">
            <v>0.90784578757589596</v>
          </cell>
          <cell r="N501">
            <v>7.3728815350844301E-2</v>
          </cell>
          <cell r="R501">
            <v>0.75186469840159997</v>
          </cell>
        </row>
        <row r="502">
          <cell r="F502">
            <v>-0.31611737914701699</v>
          </cell>
          <cell r="J502">
            <v>0.788788918580555</v>
          </cell>
          <cell r="N502">
            <v>5.9171014423121999</v>
          </cell>
          <cell r="R502">
            <v>0.317636800078056</v>
          </cell>
        </row>
        <row r="503">
          <cell r="F503">
            <v>3.7509419265903302E-2</v>
          </cell>
          <cell r="J503">
            <v>0.90491440519104505</v>
          </cell>
          <cell r="N503">
            <v>0.22467574552076</v>
          </cell>
          <cell r="R503">
            <v>0.88203338178984203</v>
          </cell>
        </row>
        <row r="504">
          <cell r="F504">
            <v>-2.7977706290687999E-2</v>
          </cell>
          <cell r="J504">
            <v>0.91253338666782902</v>
          </cell>
          <cell r="N504">
            <v>-0.88046117291789805</v>
          </cell>
          <cell r="R504">
            <v>0.54786439511364504</v>
          </cell>
        </row>
        <row r="505">
          <cell r="F505">
            <v>0.115409711157338</v>
          </cell>
          <cell r="J505">
            <v>0.77294626011072198</v>
          </cell>
          <cell r="N505">
            <v>-1.29679474057972</v>
          </cell>
          <cell r="R505">
            <v>0.52138760698231801</v>
          </cell>
        </row>
        <row r="506">
          <cell r="F506">
            <v>-0.112768111217244</v>
          </cell>
          <cell r="J506">
            <v>0.84168388500779101</v>
          </cell>
          <cell r="N506">
            <v>-0.31213452502612998</v>
          </cell>
          <cell r="R506">
            <v>0.91205492427657797</v>
          </cell>
        </row>
        <row r="507">
          <cell r="F507">
            <v>-7.1431699790854198E-5</v>
          </cell>
          <cell r="J507">
            <v>0.90463596070052299</v>
          </cell>
          <cell r="N507">
            <v>-7.2778333991882298E-4</v>
          </cell>
          <cell r="R507">
            <v>0.79703143699843604</v>
          </cell>
        </row>
        <row r="508">
          <cell r="F508">
            <v>3.94300617614066E-4</v>
          </cell>
          <cell r="J508">
            <v>0.91995371806176596</v>
          </cell>
          <cell r="N508">
            <v>-9.5173334065363595E-3</v>
          </cell>
          <cell r="R508">
            <v>0.61495752035759299</v>
          </cell>
        </row>
        <row r="509">
          <cell r="F509">
            <v>-2.1638139172261601E-2</v>
          </cell>
          <cell r="J509">
            <v>0.964833943219222</v>
          </cell>
          <cell r="N509">
            <v>-1.9746388958716601</v>
          </cell>
          <cell r="R509">
            <v>0.43446447906904201</v>
          </cell>
        </row>
        <row r="510">
          <cell r="F510">
            <v>-2.9428224300017299E-2</v>
          </cell>
          <cell r="J510">
            <v>0.81256980467038697</v>
          </cell>
          <cell r="N510">
            <v>0.34340865546996202</v>
          </cell>
          <cell r="R510">
            <v>0.583133987823239</v>
          </cell>
        </row>
        <row r="511">
          <cell r="F511">
            <v>0.34325502430391902</v>
          </cell>
          <cell r="J511">
            <v>0.78823269085602099</v>
          </cell>
          <cell r="N511">
            <v>-8.0480561520747091</v>
          </cell>
          <cell r="R511">
            <v>0.21064724439302501</v>
          </cell>
        </row>
        <row r="512">
          <cell r="F512">
            <v>-1.27427050954883E-4</v>
          </cell>
          <cell r="J512">
            <v>0.80311284182593801</v>
          </cell>
          <cell r="N512">
            <v>7.6700820840339499E-3</v>
          </cell>
          <cell r="R512">
            <v>2.53696829293112E-3</v>
          </cell>
        </row>
        <row r="528">
          <cell r="F528">
            <v>2.9062900975773001E-3</v>
          </cell>
          <cell r="J528">
            <v>0.938272790219429</v>
          </cell>
          <cell r="N528">
            <v>4.0185819778601903E-2</v>
          </cell>
          <cell r="R528">
            <v>0.84532040662914398</v>
          </cell>
        </row>
        <row r="529">
          <cell r="F529">
            <v>2.3726485956999999E-3</v>
          </cell>
          <cell r="J529">
            <v>0.92879199078927399</v>
          </cell>
          <cell r="N529">
            <v>-9.1340580696646106E-2</v>
          </cell>
          <cell r="R529">
            <v>0.52501057288043196</v>
          </cell>
        </row>
        <row r="530">
          <cell r="F530">
            <v>-3.29164995772424E-3</v>
          </cell>
          <cell r="J530">
            <v>0.94138080677334102</v>
          </cell>
          <cell r="N530">
            <v>-0.133752044760335</v>
          </cell>
          <cell r="R530">
            <v>0.61387595175513798</v>
          </cell>
        </row>
        <row r="531">
          <cell r="F531">
            <v>-0.26264051712197301</v>
          </cell>
          <cell r="J531">
            <v>0.81199871427716397</v>
          </cell>
          <cell r="N531">
            <v>-1.33953057961898</v>
          </cell>
          <cell r="R531">
            <v>0.84198168736260404</v>
          </cell>
        </row>
        <row r="532">
          <cell r="F532">
            <v>-1.26643204909129E-2</v>
          </cell>
          <cell r="J532">
            <v>0.96913070486474395</v>
          </cell>
          <cell r="N532">
            <v>-1.8433602998126399</v>
          </cell>
          <cell r="R532">
            <v>0.28494686636677902</v>
          </cell>
        </row>
        <row r="533">
          <cell r="F533">
            <v>8.8090436986701007E-2</v>
          </cell>
          <cell r="J533">
            <v>0.76730014618675901</v>
          </cell>
          <cell r="N533">
            <v>-7.1475726680910706E-2</v>
          </cell>
          <cell r="R533">
            <v>0.96574159180637298</v>
          </cell>
        </row>
        <row r="534">
          <cell r="F534">
            <v>-3.2188873912691603E-2</v>
          </cell>
          <cell r="J534">
            <v>0.93727759906111796</v>
          </cell>
          <cell r="N534">
            <v>1.67778510095469</v>
          </cell>
          <cell r="R534">
            <v>0.46552618056825701</v>
          </cell>
        </row>
        <row r="535">
          <cell r="F535">
            <v>1.26478794653738E-3</v>
          </cell>
          <cell r="J535">
            <v>0.99822456920894198</v>
          </cell>
          <cell r="N535">
            <v>-0.717211659555131</v>
          </cell>
          <cell r="R535">
            <v>0.82331966576235305</v>
          </cell>
        </row>
        <row r="536">
          <cell r="F536">
            <v>-4.5583669783803697E-5</v>
          </cell>
          <cell r="J536">
            <v>0.94052831587661601</v>
          </cell>
          <cell r="N536">
            <v>-9.7260533930611801E-5</v>
          </cell>
          <cell r="R536">
            <v>0.97587198482363302</v>
          </cell>
        </row>
        <row r="537">
          <cell r="F537">
            <v>5.4154409279628902E-4</v>
          </cell>
          <cell r="J537">
            <v>0.89250675928601497</v>
          </cell>
          <cell r="N537">
            <v>1.7779456287888001E-2</v>
          </cell>
          <cell r="R537">
            <v>0.40868607265020102</v>
          </cell>
        </row>
        <row r="538">
          <cell r="F538">
            <v>1.00300676331133E-2</v>
          </cell>
          <cell r="J538">
            <v>0.98355329188792195</v>
          </cell>
          <cell r="N538">
            <v>-0.73395787437670301</v>
          </cell>
          <cell r="R538">
            <v>0.79808319603744704</v>
          </cell>
        </row>
        <row r="539">
          <cell r="F539">
            <v>-9.6274621597620003E-3</v>
          </cell>
          <cell r="J539">
            <v>0.93780489708306103</v>
          </cell>
          <cell r="N539">
            <v>0.39939378740855402</v>
          </cell>
          <cell r="R539">
            <v>0.57439826324488297</v>
          </cell>
        </row>
        <row r="540">
          <cell r="F540">
            <v>0.11278051047109799</v>
          </cell>
          <cell r="J540">
            <v>0.92618549048792098</v>
          </cell>
          <cell r="N540">
            <v>-1.0700137321413801</v>
          </cell>
          <cell r="R540">
            <v>0.88328956859232</v>
          </cell>
        </row>
        <row r="541">
          <cell r="F541">
            <v>-7.5963886796946494E-5</v>
          </cell>
          <cell r="J541">
            <v>0.87900891886435095</v>
          </cell>
          <cell r="N541">
            <v>7.29476849924261E-3</v>
          </cell>
          <cell r="R541">
            <v>1.1172041248153901E-2</v>
          </cell>
        </row>
        <row r="797">
          <cell r="F797">
            <v>3.7854177049762299E-3</v>
          </cell>
          <cell r="J797">
            <v>0.73209119837266801</v>
          </cell>
          <cell r="N797">
            <v>-5.2095802013616202E-2</v>
          </cell>
          <cell r="R797">
            <v>0.396205299918507</v>
          </cell>
        </row>
        <row r="798">
          <cell r="F798">
            <v>5.5820269135177904E-4</v>
          </cell>
          <cell r="J798">
            <v>0.90632682881233195</v>
          </cell>
          <cell r="N798">
            <v>1.8956084540057899E-2</v>
          </cell>
          <cell r="R798">
            <v>0.52013440121257604</v>
          </cell>
        </row>
        <row r="799">
          <cell r="F799">
            <v>-4.2733646087369402E-3</v>
          </cell>
          <cell r="J799">
            <v>0.67818834110945203</v>
          </cell>
          <cell r="N799">
            <v>5.8876886834831998E-2</v>
          </cell>
          <cell r="R799">
            <v>0.35244040079713002</v>
          </cell>
        </row>
        <row r="800">
          <cell r="F800">
            <v>1.2925320314121601E-2</v>
          </cell>
          <cell r="J800">
            <v>0.32959170217438599</v>
          </cell>
          <cell r="R800">
            <v>7.9531738824511005E-5</v>
          </cell>
        </row>
        <row r="801">
          <cell r="F801">
            <v>-4.4910770294210998E-2</v>
          </cell>
          <cell r="J801">
            <v>0.44410074429379598</v>
          </cell>
          <cell r="N801">
            <v>0.66896952203655702</v>
          </cell>
          <cell r="R801">
            <v>7.9394768174219199E-2</v>
          </cell>
        </row>
        <row r="802">
          <cell r="F802">
            <v>-1.5324379547433599E-2</v>
          </cell>
          <cell r="J802">
            <v>0.76539192404961498</v>
          </cell>
          <cell r="N802">
            <v>0.98949606030346404</v>
          </cell>
          <cell r="R802">
            <v>8.13858972640443E-4</v>
          </cell>
        </row>
        <row r="803">
          <cell r="F803">
            <v>-2.6727930299975101E-2</v>
          </cell>
          <cell r="J803">
            <v>0.70350885999034396</v>
          </cell>
          <cell r="N803">
            <v>0.39218533930334099</v>
          </cell>
          <cell r="R803">
            <v>0.36795602810585898</v>
          </cell>
        </row>
        <row r="804">
          <cell r="F804">
            <v>5.7786240560748596E-3</v>
          </cell>
          <cell r="J804">
            <v>0.94873194548000594</v>
          </cell>
          <cell r="N804">
            <v>-0.19050253132657299</v>
          </cell>
          <cell r="R804">
            <v>0.72045986986763499</v>
          </cell>
        </row>
        <row r="805">
          <cell r="F805">
            <v>6.7873749797676103E-2</v>
          </cell>
          <cell r="J805">
            <v>0.56066944439215405</v>
          </cell>
          <cell r="N805">
            <v>-1.88005024310852</v>
          </cell>
          <cell r="R805">
            <v>9.2827815154735496E-3</v>
          </cell>
        </row>
        <row r="806">
          <cell r="F806">
            <v>-1.3760924840424701E-5</v>
          </cell>
          <cell r="J806">
            <v>0.88234151781220005</v>
          </cell>
          <cell r="N806">
            <v>-7.5839786150118198E-4</v>
          </cell>
          <cell r="R806">
            <v>0.17653967577420199</v>
          </cell>
        </row>
        <row r="807">
          <cell r="F807">
            <v>1.0912537865793E-4</v>
          </cell>
          <cell r="J807">
            <v>0.67761238327785001</v>
          </cell>
          <cell r="N807">
            <v>-2.0373706064739099E-3</v>
          </cell>
          <cell r="R807">
            <v>0.19470897003948001</v>
          </cell>
        </row>
        <row r="808">
          <cell r="F808">
            <v>-6.3343712685734702E-2</v>
          </cell>
          <cell r="J808">
            <v>0.59353101801233099</v>
          </cell>
          <cell r="N808">
            <v>1.4364908066186</v>
          </cell>
          <cell r="R808">
            <v>7.3888831197060106E-2</v>
          </cell>
        </row>
        <row r="809">
          <cell r="F809">
            <v>-8.5489833628197599E-3</v>
          </cell>
          <cell r="J809">
            <v>0.77817511454337496</v>
          </cell>
          <cell r="N809">
            <v>0.46029210469687198</v>
          </cell>
          <cell r="R809">
            <v>1.7678228876354101E-2</v>
          </cell>
        </row>
        <row r="810">
          <cell r="F810">
            <v>7.2242558693078997E-3</v>
          </cell>
          <cell r="J810">
            <v>0.93290114430149895</v>
          </cell>
          <cell r="N810">
            <v>1.3364414674109699</v>
          </cell>
          <cell r="R810">
            <v>1.8015503894168901E-2</v>
          </cell>
        </row>
        <row r="811">
          <cell r="F811">
            <v>-2.5192490351945099E-5</v>
          </cell>
          <cell r="J811">
            <v>0.84049697982240801</v>
          </cell>
          <cell r="N811">
            <v>8.2039444623389099E-4</v>
          </cell>
          <cell r="R811">
            <v>0.28324961148904099</v>
          </cell>
        </row>
        <row r="828">
          <cell r="F828">
            <v>5.2095696048292603E-3</v>
          </cell>
          <cell r="J828">
            <v>0.52766931442180198</v>
          </cell>
          <cell r="N828">
            <v>2.8461015832176001E-2</v>
          </cell>
          <cell r="R828">
            <v>0.71383904956884303</v>
          </cell>
        </row>
        <row r="829">
          <cell r="F829">
            <v>2.62549814626728E-4</v>
          </cell>
          <cell r="J829">
            <v>0.93394674950705903</v>
          </cell>
          <cell r="N829">
            <v>-3.2177069973212701E-2</v>
          </cell>
          <cell r="R829">
            <v>0.36610290753291902</v>
          </cell>
        </row>
        <row r="830">
          <cell r="F830">
            <v>-2.9006029256858799E-3</v>
          </cell>
          <cell r="J830">
            <v>0.70725985144490899</v>
          </cell>
          <cell r="N830">
            <v>0.10999204218036999</v>
          </cell>
          <cell r="R830">
            <v>0.20027921993151299</v>
          </cell>
        </row>
        <row r="831">
          <cell r="F831">
            <v>1.19468306924187E-3</v>
          </cell>
          <cell r="J831">
            <v>0.91073803271668297</v>
          </cell>
          <cell r="N831">
            <v>-0.13567338566022399</v>
          </cell>
          <cell r="R831">
            <v>0.241456708571684</v>
          </cell>
        </row>
        <row r="832">
          <cell r="F832">
            <v>7.3928764348707696E-2</v>
          </cell>
          <cell r="J832">
            <v>0.393653006330071</v>
          </cell>
          <cell r="N832">
            <v>-6.59007789603102</v>
          </cell>
          <cell r="R832">
            <v>5.6768076099524997E-11</v>
          </cell>
        </row>
        <row r="833">
          <cell r="F833">
            <v>-2.6785815958911201E-2</v>
          </cell>
          <cell r="J833">
            <v>0.36529492616322501</v>
          </cell>
          <cell r="N833">
            <v>0.64108896044722696</v>
          </cell>
          <cell r="R833">
            <v>3.56237106063437E-2</v>
          </cell>
        </row>
        <row r="834">
          <cell r="F834">
            <v>1.8665398678881801E-2</v>
          </cell>
          <cell r="J834">
            <v>0.66382729058762602</v>
          </cell>
          <cell r="N834">
            <v>-0.498514431106381</v>
          </cell>
          <cell r="R834">
            <v>0.28066384312542902</v>
          </cell>
        </row>
        <row r="835">
          <cell r="F835">
            <v>-1.7172083762997E-2</v>
          </cell>
          <cell r="J835">
            <v>0.782120623913378</v>
          </cell>
          <cell r="N835">
            <v>-0.167410644320413</v>
          </cell>
          <cell r="R835">
            <v>0.79861794632173499</v>
          </cell>
        </row>
        <row r="836">
          <cell r="F836">
            <v>6.6098105264902701E-2</v>
          </cell>
          <cell r="J836">
            <v>0.39401766922588499</v>
          </cell>
          <cell r="N836">
            <v>-1.98723540879933</v>
          </cell>
          <cell r="R836">
            <v>1.8626688098629999E-2</v>
          </cell>
        </row>
        <row r="837">
          <cell r="F837">
            <v>-1.5617712467552999E-5</v>
          </cell>
          <cell r="J837">
            <v>0.76823249510014402</v>
          </cell>
          <cell r="N837">
            <v>1.2288137055851999E-3</v>
          </cell>
          <cell r="R837">
            <v>3.0794391439686101E-2</v>
          </cell>
        </row>
        <row r="838">
          <cell r="F838">
            <v>1.14547471222599E-4</v>
          </cell>
          <cell r="J838">
            <v>0.531330276566372</v>
          </cell>
          <cell r="N838">
            <v>-5.1915165128971104E-3</v>
          </cell>
          <cell r="R838">
            <v>6.7412420159099502E-3</v>
          </cell>
        </row>
        <row r="839">
          <cell r="F839">
            <v>3.10266021433106E-3</v>
          </cell>
          <cell r="J839">
            <v>0.97229010622822798</v>
          </cell>
          <cell r="N839">
            <v>0.38778528970308002</v>
          </cell>
          <cell r="R839">
            <v>0.70800352529347199</v>
          </cell>
        </row>
        <row r="840">
          <cell r="F840">
            <v>-8.4897429002654297E-3</v>
          </cell>
          <cell r="J840">
            <v>0.710133860684799</v>
          </cell>
          <cell r="N840">
            <v>0.40038507166924697</v>
          </cell>
          <cell r="R840">
            <v>0.11740508831518701</v>
          </cell>
        </row>
        <row r="841">
          <cell r="F841">
            <v>-8.5599398001063698E-2</v>
          </cell>
          <cell r="J841">
            <v>0.32696693246827002</v>
          </cell>
          <cell r="N841">
            <v>5.4748078730902696</v>
          </cell>
          <cell r="R841">
            <v>2.31864469667053E-7</v>
          </cell>
        </row>
        <row r="842">
          <cell r="F842">
            <v>-7.5558949054536494E-5</v>
          </cell>
          <cell r="J842">
            <v>0.49170107737754998</v>
          </cell>
          <cell r="N842">
            <v>4.8386899462189697E-3</v>
          </cell>
          <cell r="R842">
            <v>2.33544981154364E-5</v>
          </cell>
        </row>
        <row r="859">
          <cell r="F859">
            <v>6.2661105486222198E-3</v>
          </cell>
          <cell r="J859">
            <v>0.42451393974878698</v>
          </cell>
          <cell r="N859">
            <v>-0.28043419283889598</v>
          </cell>
          <cell r="R859">
            <v>2.28695300823143E-2</v>
          </cell>
        </row>
        <row r="860">
          <cell r="F860">
            <v>-1.09211461287132E-3</v>
          </cell>
          <cell r="J860">
            <v>0.75862556831491701</v>
          </cell>
          <cell r="N860">
            <v>-6.3095558693566506E-2</v>
          </cell>
          <cell r="R860">
            <v>0.29275574116911501</v>
          </cell>
        </row>
        <row r="861">
          <cell r="F861">
            <v>3.44617633773028E-3</v>
          </cell>
          <cell r="J861">
            <v>0.69588197827324905</v>
          </cell>
          <cell r="N861">
            <v>-0.25587957676684697</v>
          </cell>
          <cell r="R861">
            <v>5.6536131413675299E-2</v>
          </cell>
        </row>
        <row r="862">
          <cell r="F862">
            <v>2.15804851451563E-2</v>
          </cell>
          <cell r="J862">
            <v>0.64889441516283897</v>
          </cell>
          <cell r="N862">
            <v>-0.357112723389372</v>
          </cell>
          <cell r="R862">
            <v>0.54941985700511997</v>
          </cell>
        </row>
        <row r="863">
          <cell r="F863">
            <v>0.10263363103718499</v>
          </cell>
          <cell r="J863">
            <v>0.28973634199296899</v>
          </cell>
          <cell r="N863">
            <v>-6.3476488558527704</v>
          </cell>
          <cell r="R863">
            <v>2.9412889498869503E-4</v>
          </cell>
        </row>
        <row r="864">
          <cell r="F864">
            <v>1.5329311812254101E-2</v>
          </cell>
          <cell r="J864">
            <v>0.67983672582210297</v>
          </cell>
          <cell r="N864">
            <v>0.35981307538246299</v>
          </cell>
          <cell r="R864">
            <v>0.494280395607612</v>
          </cell>
        </row>
        <row r="865">
          <cell r="F865">
            <v>3.09258689366671E-2</v>
          </cell>
          <cell r="J865">
            <v>0.51849023178937304</v>
          </cell>
          <cell r="N865">
            <v>-3.6042826476215399</v>
          </cell>
          <cell r="R865">
            <v>2.85560938114275E-7</v>
          </cell>
        </row>
        <row r="866">
          <cell r="F866">
            <v>2.21459754571776E-2</v>
          </cell>
          <cell r="J866">
            <v>0.73198937201056202</v>
          </cell>
          <cell r="N866">
            <v>-0.95754984949893895</v>
          </cell>
          <cell r="R866">
            <v>0.33847594791554197</v>
          </cell>
        </row>
        <row r="867">
          <cell r="F867">
            <v>-2.5932370676706298E-2</v>
          </cell>
          <cell r="J867">
            <v>0.75943008951894797</v>
          </cell>
          <cell r="N867">
            <v>0.44953187741123801</v>
          </cell>
          <cell r="R867">
            <v>0.73714938667373997</v>
          </cell>
        </row>
        <row r="868">
          <cell r="F868">
            <v>-3.6739356832561703E-5</v>
          </cell>
          <cell r="J868">
            <v>0.57611239370657896</v>
          </cell>
          <cell r="N868">
            <v>3.1694868173289298E-3</v>
          </cell>
          <cell r="R868">
            <v>7.4158390756131904E-4</v>
          </cell>
        </row>
        <row r="869">
          <cell r="F869">
            <v>-2.23678190967037E-5</v>
          </cell>
          <cell r="J869">
            <v>0.93363662835870997</v>
          </cell>
          <cell r="N869">
            <v>-6.0172297742578399E-3</v>
          </cell>
          <cell r="R869">
            <v>0.139368467821709</v>
          </cell>
        </row>
        <row r="870">
          <cell r="F870">
            <v>1.48057584682685E-3</v>
          </cell>
          <cell r="J870">
            <v>0.98750318197465503</v>
          </cell>
          <cell r="N870">
            <v>-0.26541804652760098</v>
          </cell>
          <cell r="R870">
            <v>0.87137232701499001</v>
          </cell>
        </row>
        <row r="871">
          <cell r="F871">
            <v>-4.1470195232758003E-3</v>
          </cell>
          <cell r="J871">
            <v>0.85653674446738803</v>
          </cell>
          <cell r="N871">
            <v>-0.39622793874415402</v>
          </cell>
          <cell r="R871">
            <v>0.29773182846485502</v>
          </cell>
        </row>
        <row r="872">
          <cell r="F872">
            <v>-4.6444100005252398E-2</v>
          </cell>
          <cell r="J872">
            <v>0.65266933634262203</v>
          </cell>
          <cell r="N872">
            <v>4.9579313757663304</v>
          </cell>
          <cell r="R872">
            <v>8.2862481800518306E-3</v>
          </cell>
        </row>
        <row r="873">
          <cell r="F873">
            <v>-1.4585726278220899E-4</v>
          </cell>
          <cell r="J873">
            <v>0.14498678333399001</v>
          </cell>
          <cell r="N873">
            <v>5.8303753343655904E-3</v>
          </cell>
          <cell r="R873">
            <v>4.34715083761613E-4</v>
          </cell>
        </row>
        <row r="890">
          <cell r="F890">
            <v>3.9066651032793496E-3</v>
          </cell>
          <cell r="J890">
            <v>0.59652369670156702</v>
          </cell>
          <cell r="N890">
            <v>5.4300560075119597E-3</v>
          </cell>
          <cell r="R890">
            <v>0.97552204891682204</v>
          </cell>
        </row>
        <row r="891">
          <cell r="F891">
            <v>-1.9567340511364001E-3</v>
          </cell>
          <cell r="J891">
            <v>0.55679365386556801</v>
          </cell>
          <cell r="N891">
            <v>-0.13123915926735299</v>
          </cell>
          <cell r="R891">
            <v>0.105447828955138</v>
          </cell>
        </row>
        <row r="892">
          <cell r="F892">
            <v>-1.6940193001681999E-3</v>
          </cell>
          <cell r="J892">
            <v>0.84121573953504203</v>
          </cell>
          <cell r="N892">
            <v>0.38076981743670602</v>
          </cell>
          <cell r="R892">
            <v>5.1664929958657901E-2</v>
          </cell>
        </row>
        <row r="893">
          <cell r="F893">
            <v>1.4011871809515501E-3</v>
          </cell>
          <cell r="J893">
            <v>0.88668196969358004</v>
          </cell>
          <cell r="N893">
            <v>-0.53504072914112599</v>
          </cell>
          <cell r="R893">
            <v>5.51924373933892E-2</v>
          </cell>
        </row>
        <row r="894">
          <cell r="F894">
            <v>0.13430342740391299</v>
          </cell>
          <cell r="J894">
            <v>0.16138384295368999</v>
          </cell>
          <cell r="N894">
            <v>-5.0411345717646396</v>
          </cell>
          <cell r="R894">
            <v>3.1629528079322199E-2</v>
          </cell>
        </row>
        <row r="895">
          <cell r="F895">
            <v>-8.0102633955408398E-3</v>
          </cell>
          <cell r="J895">
            <v>0.80890909965771596</v>
          </cell>
          <cell r="N895">
            <v>1.0679999775311699</v>
          </cell>
          <cell r="R895">
            <v>0.14012228144599601</v>
          </cell>
        </row>
        <row r="896">
          <cell r="F896">
            <v>-1.23329219371867E-2</v>
          </cell>
          <cell r="J896">
            <v>0.78419113593330203</v>
          </cell>
          <cell r="N896">
            <v>-0.86195217311574301</v>
          </cell>
          <cell r="R896">
            <v>0.41375133353537102</v>
          </cell>
        </row>
        <row r="897">
          <cell r="F897">
            <v>3.0732948500392401E-2</v>
          </cell>
          <cell r="J897">
            <v>0.65025688459103803</v>
          </cell>
          <cell r="N897">
            <v>-1.72593058119017</v>
          </cell>
          <cell r="R897">
            <v>0.25411570398936301</v>
          </cell>
        </row>
        <row r="898">
          <cell r="F898">
            <v>1.9170705384475101E-2</v>
          </cell>
          <cell r="J898">
            <v>0.81707989228017197</v>
          </cell>
          <cell r="N898">
            <v>1.18394081182207</v>
          </cell>
          <cell r="R898">
            <v>0.54732440481843803</v>
          </cell>
        </row>
        <row r="899">
          <cell r="F899">
            <v>-2.5672504676305199E-5</v>
          </cell>
          <cell r="J899">
            <v>0.65206071107604302</v>
          </cell>
          <cell r="N899">
            <v>8.7661213912501904E-4</v>
          </cell>
          <cell r="R899">
            <v>0.50636088925136802</v>
          </cell>
        </row>
        <row r="900">
          <cell r="F900">
            <v>9.7794618200913196E-5</v>
          </cell>
          <cell r="J900">
            <v>0.59260096659746497</v>
          </cell>
          <cell r="N900">
            <v>-1.04765983269855E-2</v>
          </cell>
          <cell r="R900">
            <v>1.9034295809956799E-2</v>
          </cell>
        </row>
        <row r="901">
          <cell r="F901">
            <v>-4.2233942086021797E-2</v>
          </cell>
          <cell r="J901">
            <v>0.66009632003257102</v>
          </cell>
          <cell r="N901">
            <v>-0.50218442500896399</v>
          </cell>
          <cell r="R901">
            <v>0.83521389388200296</v>
          </cell>
        </row>
        <row r="902">
          <cell r="F902">
            <v>-2.9988194915799099E-2</v>
          </cell>
          <cell r="J902">
            <v>0.20778617244889699</v>
          </cell>
          <cell r="N902">
            <v>0.914954265384331</v>
          </cell>
          <cell r="R902">
            <v>0.124094290215087</v>
          </cell>
        </row>
        <row r="903">
          <cell r="F903">
            <v>-7.4924155584068494E-2</v>
          </cell>
          <cell r="J903">
            <v>0.45178808155485201</v>
          </cell>
          <cell r="N903">
            <v>6.4456021746985099</v>
          </cell>
          <cell r="R903">
            <v>9.4578703961523108E-3</v>
          </cell>
        </row>
        <row r="904">
          <cell r="F904">
            <v>-9.9309255944071107E-5</v>
          </cell>
          <cell r="J904">
            <v>0.35977382932483398</v>
          </cell>
          <cell r="N904">
            <v>3.8359848257360198E-4</v>
          </cell>
          <cell r="R904">
            <v>0.88469531380192201</v>
          </cell>
        </row>
        <row r="921">
          <cell r="F921">
            <v>6.1682264267479796E-3</v>
          </cell>
          <cell r="J921">
            <v>0.68586455424293002</v>
          </cell>
          <cell r="N921">
            <v>-0.241463258554313</v>
          </cell>
          <cell r="R921">
            <v>2.0696905174498101E-4</v>
          </cell>
        </row>
        <row r="922">
          <cell r="F922">
            <v>-2.0882918185886798E-3</v>
          </cell>
          <cell r="J922">
            <v>0.70084433471030905</v>
          </cell>
          <cell r="N922">
            <v>-7.9453402636394693E-2</v>
          </cell>
          <cell r="R922">
            <v>7.75265669173967E-3</v>
          </cell>
        </row>
        <row r="923">
          <cell r="F923">
            <v>-7.65755524447486E-4</v>
          </cell>
          <cell r="J923">
            <v>0.96492199357282804</v>
          </cell>
          <cell r="N923">
            <v>-9.0678909954859999E-2</v>
          </cell>
          <cell r="R923">
            <v>0.20767095941543001</v>
          </cell>
        </row>
        <row r="924">
          <cell r="F924">
            <v>2.1756232293134E-2</v>
          </cell>
          <cell r="J924">
            <v>0.68587787483205898</v>
          </cell>
          <cell r="N924">
            <v>-4.6431277887032697E-2</v>
          </cell>
          <cell r="R924">
            <v>0.63231279942339302</v>
          </cell>
        </row>
        <row r="925">
          <cell r="F925">
            <v>6.2534265884914897E-2</v>
          </cell>
          <cell r="J925">
            <v>0.71449042173729405</v>
          </cell>
          <cell r="N925">
            <v>-3.70795557768131</v>
          </cell>
          <cell r="R925">
            <v>1.0619921164038E-5</v>
          </cell>
        </row>
        <row r="926">
          <cell r="F926">
            <v>-2.0306574241394301E-2</v>
          </cell>
          <cell r="J926">
            <v>0.68246981256290595</v>
          </cell>
          <cell r="N926">
            <v>1.14823205631793</v>
          </cell>
          <cell r="R926">
            <v>7.0649590025211398E-6</v>
          </cell>
        </row>
        <row r="927">
          <cell r="F927">
            <v>2.4959724145254499E-2</v>
          </cell>
          <cell r="J927">
            <v>0.73070051559345806</v>
          </cell>
          <cell r="N927">
            <v>-3.0559274413156898</v>
          </cell>
          <cell r="R927">
            <v>3.3122253089638701E-15</v>
          </cell>
        </row>
        <row r="928">
          <cell r="F928">
            <v>-2.9484397024363299E-2</v>
          </cell>
          <cell r="J928">
            <v>0.77782981235613602</v>
          </cell>
          <cell r="N928">
            <v>0.76120859504084404</v>
          </cell>
          <cell r="R928">
            <v>0.16588776833253899</v>
          </cell>
        </row>
        <row r="929">
          <cell r="F929">
            <v>5.4689974973822698E-2</v>
          </cell>
          <cell r="J929">
            <v>0.68914486358536198</v>
          </cell>
          <cell r="N929">
            <v>-1.65732685492166</v>
          </cell>
          <cell r="R929">
            <v>1.9054039587324E-2</v>
          </cell>
        </row>
        <row r="930">
          <cell r="F930">
            <v>1.43649689474869E-6</v>
          </cell>
          <cell r="J930">
            <v>0.98705062275547195</v>
          </cell>
          <cell r="N930">
            <v>-3.5296135560716898E-4</v>
          </cell>
          <cell r="R930">
            <v>0.45871183383628999</v>
          </cell>
        </row>
        <row r="931">
          <cell r="F931">
            <v>7.2275331707263797E-5</v>
          </cell>
          <cell r="J931">
            <v>0.82938058836339501</v>
          </cell>
          <cell r="N931">
            <v>-1.16978936708632E-3</v>
          </cell>
          <cell r="R931">
            <v>0.46608883189776901</v>
          </cell>
        </row>
        <row r="932">
          <cell r="F932">
            <v>2.66131010168228E-2</v>
          </cell>
          <cell r="J932">
            <v>0.86522540990009</v>
          </cell>
          <cell r="N932">
            <v>2.6850119385793101</v>
          </cell>
          <cell r="R932">
            <v>1.9503070996074699E-3</v>
          </cell>
        </row>
        <row r="933">
          <cell r="F933">
            <v>-6.7882032958510403E-3</v>
          </cell>
          <cell r="J933">
            <v>0.87200455370231</v>
          </cell>
          <cell r="N933">
            <v>0.57459109481399995</v>
          </cell>
          <cell r="R933">
            <v>7.2721858924845902E-3</v>
          </cell>
        </row>
        <row r="934">
          <cell r="F934">
            <v>-7.4363676148937297E-2</v>
          </cell>
          <cell r="J934">
            <v>0.65854907665880902</v>
          </cell>
          <cell r="N934">
            <v>4.50768449866744</v>
          </cell>
          <cell r="R934">
            <v>3.7054157050559398E-7</v>
          </cell>
        </row>
        <row r="935">
          <cell r="F935">
            <v>-5.2310202517937701E-5</v>
          </cell>
          <cell r="J935">
            <v>0.79643638984216203</v>
          </cell>
          <cell r="N935">
            <v>1.6405935749541701E-3</v>
          </cell>
          <cell r="R935">
            <v>8.6753725223579506E-2</v>
          </cell>
        </row>
        <row r="952">
          <cell r="F952">
            <v>1.8425400915638799E-2</v>
          </cell>
          <cell r="J952">
            <v>7.1869175231319499E-2</v>
          </cell>
          <cell r="N952">
            <v>-1.44653925596232</v>
          </cell>
          <cell r="R952">
            <v>2.4110540419693199E-5</v>
          </cell>
        </row>
        <row r="953">
          <cell r="F953">
            <v>1.36935241579521E-3</v>
          </cell>
          <cell r="J953">
            <v>0.78259821226009096</v>
          </cell>
          <cell r="N953">
            <v>-0.16556229787482099</v>
          </cell>
          <cell r="R953">
            <v>0.344583914441211</v>
          </cell>
        </row>
        <row r="954">
          <cell r="F954">
            <v>1.3424342384058E-2</v>
          </cell>
          <cell r="J954">
            <v>0.35785087725853598</v>
          </cell>
          <cell r="N954">
            <v>-0.72535625465932496</v>
          </cell>
          <cell r="R954">
            <v>9.5576925869901894E-2</v>
          </cell>
        </row>
        <row r="955">
          <cell r="F955">
            <v>-1.8190126793619501E-2</v>
          </cell>
          <cell r="J955">
            <v>0.60384273152553603</v>
          </cell>
          <cell r="N955">
            <v>1.9653014833179401</v>
          </cell>
          <cell r="R955">
            <v>7.8377421990898102E-2</v>
          </cell>
        </row>
        <row r="956">
          <cell r="F956">
            <v>8.1617553649706506E-2</v>
          </cell>
          <cell r="J956">
            <v>0.65408886862329796</v>
          </cell>
          <cell r="N956">
            <v>-13.193654310198999</v>
          </cell>
          <cell r="R956">
            <v>4.1851536074326602E-2</v>
          </cell>
        </row>
        <row r="957">
          <cell r="F957">
            <v>-3.6051874741184001E-3</v>
          </cell>
          <cell r="J957">
            <v>0.91487762230269198</v>
          </cell>
          <cell r="N957">
            <v>1.93561603722279</v>
          </cell>
          <cell r="R957">
            <v>0.102285178650223</v>
          </cell>
        </row>
        <row r="958">
          <cell r="F958">
            <v>4.2511776761335E-3</v>
          </cell>
          <cell r="J958">
            <v>0.93108264309815303</v>
          </cell>
          <cell r="N958">
            <v>-2.9076382240034002</v>
          </cell>
          <cell r="R958">
            <v>7.88456649026954E-2</v>
          </cell>
        </row>
        <row r="959">
          <cell r="F959">
            <v>-2.5157510042075702E-2</v>
          </cell>
          <cell r="J959">
            <v>0.711774614515431</v>
          </cell>
          <cell r="N959">
            <v>3.4068309014841298</v>
          </cell>
          <cell r="R959">
            <v>0.14226678830412801</v>
          </cell>
        </row>
        <row r="960">
          <cell r="F960">
            <v>3.3253270139977399E-3</v>
          </cell>
          <cell r="J960">
            <v>0.96839551240602795</v>
          </cell>
          <cell r="N960">
            <v>-3.12160995755832</v>
          </cell>
          <cell r="R960">
            <v>0.28810596211499701</v>
          </cell>
        </row>
        <row r="961">
          <cell r="F961">
            <v>-4.4289883490894901E-6</v>
          </cell>
          <cell r="J961">
            <v>0.94673553942052002</v>
          </cell>
          <cell r="N961">
            <v>-3.5272728370013999E-4</v>
          </cell>
          <cell r="R961">
            <v>0.87638524795495998</v>
          </cell>
        </row>
        <row r="962">
          <cell r="F962">
            <v>2.2301692399017399E-5</v>
          </cell>
          <cell r="J962">
            <v>0.90254416072468602</v>
          </cell>
          <cell r="N962">
            <v>-6.8847325456080103E-3</v>
          </cell>
          <cell r="R962">
            <v>0.28562539592256397</v>
          </cell>
        </row>
        <row r="963">
          <cell r="F963">
            <v>-8.5699562542435395E-2</v>
          </cell>
          <cell r="J963">
            <v>0.43592790802355802</v>
          </cell>
          <cell r="N963">
            <v>6.0505424392337703</v>
          </cell>
          <cell r="R963">
            <v>0.11477296504206499</v>
          </cell>
        </row>
        <row r="964">
          <cell r="F964">
            <v>-2.0735149281802201E-2</v>
          </cell>
          <cell r="J964">
            <v>0.36674433595123201</v>
          </cell>
          <cell r="N964">
            <v>1.7564004509936499</v>
          </cell>
          <cell r="R964">
            <v>2.9164366014463899E-2</v>
          </cell>
        </row>
        <row r="965">
          <cell r="F965">
            <v>-0.110505557847389</v>
          </cell>
          <cell r="J965">
            <v>0.56486587706310298</v>
          </cell>
          <cell r="N965">
            <v>15.0717411546063</v>
          </cell>
          <cell r="R965">
            <v>2.72330167699395E-2</v>
          </cell>
        </row>
        <row r="966">
          <cell r="F966">
            <v>-1.84273785613947E-5</v>
          </cell>
          <cell r="J966">
            <v>0.86955385865577595</v>
          </cell>
          <cell r="N966">
            <v>3.5996248174178899E-3</v>
          </cell>
          <cell r="R966">
            <v>0.34816953707710102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4046-9993-4B34-8D01-E6B4DD031CAB}">
  <dimension ref="A1:Y60"/>
  <sheetViews>
    <sheetView topLeftCell="A8" zoomScale="50" zoomScaleNormal="50" workbookViewId="0">
      <selection activeCell="T56" sqref="A1:XFD1048576"/>
    </sheetView>
  </sheetViews>
  <sheetFormatPr defaultRowHeight="14.4" x14ac:dyDescent="0.55000000000000004"/>
  <sheetData>
    <row r="1" spans="1:25" x14ac:dyDescent="0.55000000000000004">
      <c r="A1" t="s">
        <v>18</v>
      </c>
    </row>
    <row r="3" spans="1:25" x14ac:dyDescent="0.55000000000000004">
      <c r="A3" t="s">
        <v>1</v>
      </c>
    </row>
    <row r="4" spans="1:25" x14ac:dyDescent="0.55000000000000004">
      <c r="B4" t="s">
        <v>22</v>
      </c>
      <c r="E4" t="s">
        <v>23</v>
      </c>
      <c r="H4" t="s">
        <v>24</v>
      </c>
      <c r="K4" t="s">
        <v>25</v>
      </c>
      <c r="N4" t="s">
        <v>26</v>
      </c>
      <c r="Q4" t="s">
        <v>27</v>
      </c>
      <c r="T4" t="s">
        <v>28</v>
      </c>
      <c r="W4" t="s">
        <v>29</v>
      </c>
    </row>
    <row r="5" spans="1:25" x14ac:dyDescent="0.55000000000000004">
      <c r="B5" t="s">
        <v>19</v>
      </c>
      <c r="C5" t="s">
        <v>20</v>
      </c>
      <c r="D5" t="s">
        <v>21</v>
      </c>
      <c r="E5" t="s">
        <v>19</v>
      </c>
      <c r="F5" t="s">
        <v>20</v>
      </c>
      <c r="G5" t="s">
        <v>21</v>
      </c>
      <c r="H5" t="s">
        <v>19</v>
      </c>
      <c r="I5" t="s">
        <v>20</v>
      </c>
      <c r="J5" t="s">
        <v>21</v>
      </c>
      <c r="K5" t="s">
        <v>19</v>
      </c>
      <c r="L5" t="s">
        <v>20</v>
      </c>
      <c r="M5" t="s">
        <v>21</v>
      </c>
      <c r="N5" t="s">
        <v>19</v>
      </c>
      <c r="O5" t="s">
        <v>20</v>
      </c>
      <c r="P5" t="s">
        <v>21</v>
      </c>
      <c r="Q5" t="s">
        <v>19</v>
      </c>
      <c r="R5" t="s">
        <v>20</v>
      </c>
      <c r="S5" t="s">
        <v>21</v>
      </c>
      <c r="T5" t="s">
        <v>19</v>
      </c>
      <c r="U5" t="s">
        <v>20</v>
      </c>
      <c r="V5" t="s">
        <v>21</v>
      </c>
      <c r="W5" t="s">
        <v>19</v>
      </c>
      <c r="X5" t="s">
        <v>20</v>
      </c>
      <c r="Y5" t="s">
        <v>21</v>
      </c>
    </row>
    <row r="6" spans="1:25" x14ac:dyDescent="0.55000000000000004">
      <c r="A6" t="s">
        <v>3</v>
      </c>
      <c r="B6">
        <f>[1]dfMain2_AllCovariates!$J$6</f>
        <v>0.87115069427176395</v>
      </c>
      <c r="C6">
        <f>[1]dfMain2_AllCovariates!$J$499</f>
        <v>0.99871332786864797</v>
      </c>
      <c r="D6">
        <f>[1]dfMain2_AllCovariates!$J$417</f>
        <v>0.82137019834789904</v>
      </c>
      <c r="E6">
        <f>[1]dfMain2_AllCovariates!$J$9</f>
        <v>0.99479688003907396</v>
      </c>
      <c r="F6">
        <f>[1]dfMain2_AllCovariates!$J$528</f>
        <v>0.938272790219429</v>
      </c>
      <c r="G6">
        <f>[1]dfMain2_AllCovariates!$J$426</f>
        <v>0.90763860985981304</v>
      </c>
      <c r="H6">
        <f>[1]dfMain2_AllCovariates!$J$12</f>
        <v>0.72651955236738097</v>
      </c>
      <c r="I6">
        <f>[1]dfMain2_AllCovariates!$J$797</f>
        <v>0.73209119837266801</v>
      </c>
      <c r="J6">
        <f>[1]dfMain2_AllCovariates!$J$435</f>
        <v>0.46568127748097399</v>
      </c>
      <c r="K6">
        <f>[1]dfMain2_AllCovariates!$J$15</f>
        <v>0.84826083614086001</v>
      </c>
      <c r="L6">
        <f>[1]dfMain2_AllCovariates!$J$828</f>
        <v>0.52766931442180198</v>
      </c>
      <c r="M6">
        <f>[1]dfMain2_AllCovariates!$J$444</f>
        <v>0.56866330963682099</v>
      </c>
      <c r="N6">
        <f>[1]dfMain2_AllCovariates!$J$18</f>
        <v>0.88214269711936499</v>
      </c>
      <c r="O6">
        <f>[1]dfMain2_AllCovariates!$J$859</f>
        <v>0.42451393974878698</v>
      </c>
      <c r="P6">
        <f>[1]dfMain2_AllCovariates!$J$453</f>
        <v>0.96528549218174398</v>
      </c>
      <c r="Q6">
        <f>[1]dfMain2_AllCovariates!$J$21</f>
        <v>0.85941756466685004</v>
      </c>
      <c r="R6">
        <f>[1]dfMain2_AllCovariates!$J$890</f>
        <v>0.59652369670156702</v>
      </c>
      <c r="S6">
        <f>[1]dfMain2_AllCovariates!$J$462</f>
        <v>0.57421400794452804</v>
      </c>
      <c r="T6">
        <f>[1]dfMain2_AllCovariates!$J$24</f>
        <v>0.84413646122362296</v>
      </c>
      <c r="U6">
        <f>[1]dfMain2_AllCovariates!$J$921</f>
        <v>0.68586455424293002</v>
      </c>
      <c r="V6">
        <f>[1]dfMain2_AllCovariates!$J$471</f>
        <v>0.48399868575254901</v>
      </c>
      <c r="W6">
        <f>[1]dfMain2_AllCovariates!$J$27</f>
        <v>0.10964802156166099</v>
      </c>
      <c r="X6">
        <f>[1]dfMain2_AllCovariates!$J$952</f>
        <v>7.1869175231319499E-2</v>
      </c>
      <c r="Y6">
        <f>[1]dfMain2_AllCovariates!$J$480</f>
        <v>0.96561858206579498</v>
      </c>
    </row>
    <row r="7" spans="1:25" x14ac:dyDescent="0.55000000000000004">
      <c r="A7" t="s">
        <v>4</v>
      </c>
      <c r="B7">
        <f>[1]dfMain2_AllCovariates!$J$33</f>
        <v>0.82292226283695502</v>
      </c>
      <c r="C7">
        <f>[1]dfMain2_AllCovariates!$J$500</f>
        <v>0.86276070664732596</v>
      </c>
      <c r="D7">
        <f>[1]dfMain2_AllCovariates!$J$415</f>
        <v>0.81228860807147996</v>
      </c>
      <c r="E7">
        <f>[1]dfMain2_AllCovariates!$J$36</f>
        <v>0.84804983637685405</v>
      </c>
      <c r="F7">
        <f>[1]dfMain2_AllCovariates!$J$529</f>
        <v>0.92879199078927399</v>
      </c>
      <c r="G7">
        <f>[1]dfMain2_AllCovariates!$J$424</f>
        <v>0.55782973930163804</v>
      </c>
      <c r="H7">
        <f>[1]dfMain2_AllCovariates!$J$39</f>
        <v>0.14672925332518899</v>
      </c>
      <c r="I7">
        <f>[1]dfMain2_AllCovariates!$J$798</f>
        <v>0.90632682881233195</v>
      </c>
      <c r="J7">
        <f>[1]dfMain2_AllCovariates!$J$433</f>
        <v>1.3705218264485499E-2</v>
      </c>
      <c r="K7">
        <f>[1]dfMain2_AllCovariates!$J$42</f>
        <v>0.13134816360209201</v>
      </c>
      <c r="L7">
        <f>[1]dfMain2_AllCovariates!$J$829</f>
        <v>0.93394674950705903</v>
      </c>
      <c r="M7">
        <f>[1]dfMain2_AllCovariates!$J$442</f>
        <v>3.0641139139245799E-3</v>
      </c>
      <c r="N7">
        <f>[1]dfMain2_AllCovariates!$J$45</f>
        <v>0.459269156915252</v>
      </c>
      <c r="O7">
        <f>[1]dfMain2_AllCovariates!$J$860</f>
        <v>0.75862556831491701</v>
      </c>
      <c r="P7">
        <f>[1]dfMain2_AllCovariates!$J$451</f>
        <v>5.8304912540377798E-2</v>
      </c>
      <c r="Q7">
        <f>[1]dfMain2_AllCovariates!$J$48</f>
        <v>0.85602626071019305</v>
      </c>
      <c r="R7">
        <f>[1]dfMain2_AllCovariates!$J$891</f>
        <v>0.55679365386556801</v>
      </c>
      <c r="S7">
        <f>[1]dfMain2_AllCovariates!$J$460</f>
        <v>0.26582030900904302</v>
      </c>
      <c r="T7">
        <f>[1]dfMain2_AllCovariates!$J$51</f>
        <v>0.12128589877040299</v>
      </c>
      <c r="U7">
        <f>[1]dfMain2_AllCovariates!$J$922</f>
        <v>0.70084433471030905</v>
      </c>
      <c r="V7">
        <f>[1]dfMain2_AllCovariates!$J$469</f>
        <v>0.42768190654761401</v>
      </c>
      <c r="W7">
        <f>[1]dfMain2_AllCovariates!$J$54</f>
        <v>0.563080004479938</v>
      </c>
      <c r="X7">
        <f>[1]dfMain2_AllCovariates!$J$953</f>
        <v>0.78259821226009096</v>
      </c>
      <c r="Y7">
        <f>[1]dfMain2_AllCovariates!$J$478</f>
        <v>0.66332628957244699</v>
      </c>
    </row>
    <row r="8" spans="1:25" x14ac:dyDescent="0.55000000000000004">
      <c r="A8" t="s">
        <v>5</v>
      </c>
      <c r="B8">
        <f>[1]dfMain2_AllCovariates!$J$60</f>
        <v>0.92587446306904597</v>
      </c>
      <c r="C8">
        <f>[1]dfMain2_AllCovariates!$J$501</f>
        <v>0.90784578757589596</v>
      </c>
      <c r="D8">
        <f>[1]dfMain2_AllCovariates!$J$417</f>
        <v>0.82137019834789904</v>
      </c>
      <c r="E8">
        <f>[1]dfMain2_AllCovariates!$J$63</f>
        <v>0.94985472530116999</v>
      </c>
      <c r="F8">
        <f>[1]dfMain2_AllCovariates!$J$530</f>
        <v>0.94138080677334102</v>
      </c>
      <c r="G8">
        <f>[1]dfMain2_AllCovariates!$J$426</f>
        <v>0.90763860985981304</v>
      </c>
      <c r="H8">
        <f>[1]dfMain2_AllCovariates!$J$66</f>
        <v>0.345363351873269</v>
      </c>
      <c r="I8">
        <f>[1]dfMain2_AllCovariates!$J$799</f>
        <v>0.67818834110945203</v>
      </c>
      <c r="J8">
        <f>[1]dfMain2_AllCovariates!$J$435</f>
        <v>0.46568127748097399</v>
      </c>
      <c r="K8">
        <f>[1]dfMain2_AllCovariates!$J$69</f>
        <v>0.15695414032609301</v>
      </c>
      <c r="L8">
        <f>[1]dfMain2_AllCovariates!$J$830</f>
        <v>0.70725985144490899</v>
      </c>
      <c r="M8">
        <f>[1]dfMain2_AllCovariates!$J$444</f>
        <v>0.56866330963682099</v>
      </c>
      <c r="N8">
        <f>[1]dfMain2_AllCovariates!$J$72</f>
        <v>0.22015339878693399</v>
      </c>
      <c r="O8">
        <f>[1]dfMain2_AllCovariates!$J$861</f>
        <v>0.69588197827324905</v>
      </c>
      <c r="P8">
        <f>[1]dfMain2_AllCovariates!$J$453</f>
        <v>0.96528549218174398</v>
      </c>
      <c r="Q8">
        <f>[1]dfMain2_AllCovariates!$J$75</f>
        <v>0.48245798274402601</v>
      </c>
      <c r="R8">
        <f>[1]dfMain2_AllCovariates!$J$892</f>
        <v>0.84121573953504203</v>
      </c>
      <c r="S8">
        <f>[1]dfMain2_AllCovariates!$J$462</f>
        <v>0.57421400794452804</v>
      </c>
      <c r="T8">
        <f>[1]dfMain2_AllCovariates!$J$78</f>
        <v>0.975495403529686</v>
      </c>
      <c r="U8">
        <f>[1]dfMain2_AllCovariates!$J$923</f>
        <v>0.96492199357282804</v>
      </c>
      <c r="V8">
        <f>[1]dfMain2_AllCovariates!$J$471</f>
        <v>0.48399868575254901</v>
      </c>
      <c r="W8">
        <f>[1]dfMain2_AllCovariates!$J$81</f>
        <v>0.30008972776876802</v>
      </c>
      <c r="X8">
        <f>[1]dfMain2_AllCovariates!$J$954</f>
        <v>0.35785087725853598</v>
      </c>
      <c r="Y8">
        <f>[1]dfMain2_AllCovariates!$J$480</f>
        <v>0.96561858206579498</v>
      </c>
    </row>
    <row r="9" spans="1:25" x14ac:dyDescent="0.55000000000000004">
      <c r="A9" t="s">
        <v>6</v>
      </c>
      <c r="B9">
        <f>[1]dfMain2_AllCovariates!$J$87</f>
        <v>0.95058422358555195</v>
      </c>
      <c r="D9">
        <f>[1]dfMain2_AllCovariates!$J$417</f>
        <v>0.82137019834789904</v>
      </c>
      <c r="E9">
        <f>[1]dfMain2_AllCovariates!$J$90</f>
        <v>0.78530049480210196</v>
      </c>
      <c r="G9">
        <f>[1]dfMain2_AllCovariates!$J$426</f>
        <v>0.90763860985981304</v>
      </c>
      <c r="H9">
        <f>[1]dfMain2_AllCovariates!$J$93</f>
        <v>0.20384484522660301</v>
      </c>
      <c r="I9">
        <f>[1]dfMain2_AllCovariates!$J$800</f>
        <v>0.32959170217438599</v>
      </c>
      <c r="J9">
        <f>[1]dfMain2_AllCovariates!$J$435</f>
        <v>0.46568127748097399</v>
      </c>
      <c r="K9">
        <f>[1]dfMain2_AllCovariates!$J$96</f>
        <v>5.3607724836419499E-2</v>
      </c>
      <c r="L9">
        <f>[1]dfMain2_AllCovariates!$J$831</f>
        <v>0.91073803271668297</v>
      </c>
      <c r="M9">
        <f>[1]dfMain2_AllCovariates!$J$444</f>
        <v>0.56866330963682099</v>
      </c>
      <c r="N9">
        <f>[1]dfMain2_AllCovariates!$J$99</f>
        <v>0.78041767513824201</v>
      </c>
      <c r="O9">
        <f>[1]dfMain2_AllCovariates!$J$862</f>
        <v>0.64889441516283897</v>
      </c>
      <c r="P9">
        <f>[1]dfMain2_AllCovariates!$J$453</f>
        <v>0.96528549218174398</v>
      </c>
      <c r="Q9">
        <f>[1]dfMain2_AllCovariates!$J$102</f>
        <v>0.79511673520625903</v>
      </c>
      <c r="R9">
        <f>[1]dfMain2_AllCovariates!$J$893</f>
        <v>0.88668196969358004</v>
      </c>
      <c r="S9">
        <f>[1]dfMain2_AllCovariates!$J$462</f>
        <v>0.57421400794452804</v>
      </c>
      <c r="T9">
        <f>[1]dfMain2_AllCovariates!$J$105</f>
        <v>0.91681692526625402</v>
      </c>
      <c r="U9">
        <f>[1]dfMain2_AllCovariates!$J$924</f>
        <v>0.68587787483205898</v>
      </c>
      <c r="V9">
        <f>[1]dfMain2_AllCovariates!$J$471</f>
        <v>0.48399868575254901</v>
      </c>
      <c r="W9">
        <f>[1]dfMain2_AllCovariates!$J$108</f>
        <v>0.22215266857591201</v>
      </c>
      <c r="X9">
        <f>[1]dfMain2_AllCovariates!$J$955</f>
        <v>0.60384273152553603</v>
      </c>
      <c r="Y9">
        <f>[1]dfMain2_AllCovariates!$J$480</f>
        <v>0.96561858206579498</v>
      </c>
    </row>
    <row r="10" spans="1:25" x14ac:dyDescent="0.55000000000000004">
      <c r="A10" t="s">
        <v>7</v>
      </c>
      <c r="B10">
        <f>[1]dfMain2_AllCovariates!$J$114</f>
        <v>0.71445411237607404</v>
      </c>
      <c r="C10">
        <f>[1]dfMain2_AllCovariates!$J$502</f>
        <v>0.788788918580555</v>
      </c>
      <c r="D10">
        <f>[1]dfMain2_AllCovariates!$J$415</f>
        <v>0.81228860807147996</v>
      </c>
      <c r="E10">
        <f>[1]dfMain2_AllCovariates!$J$117</f>
        <v>0.49610223633325501</v>
      </c>
      <c r="F10">
        <f>[1]dfMain2_AllCovariates!$J$531</f>
        <v>0.81199871427716397</v>
      </c>
      <c r="G10">
        <f>[1]dfMain2_AllCovariates!$J$424</f>
        <v>0.55782973930163804</v>
      </c>
      <c r="H10">
        <f>[1]dfMain2_AllCovariates!$J$120</f>
        <v>8.9422997878608693E-3</v>
      </c>
      <c r="I10">
        <f>[1]dfMain2_AllCovariates!$J$801</f>
        <v>0.44410074429379598</v>
      </c>
      <c r="J10">
        <f>[1]dfMain2_AllCovariates!$J$433</f>
        <v>1.3705218264485499E-2</v>
      </c>
      <c r="K10">
        <f>[1]dfMain2_AllCovariates!$J$123</f>
        <v>5.6785917306346404E-4</v>
      </c>
      <c r="L10">
        <f>[1]dfMain2_AllCovariates!$J$832</f>
        <v>0.393653006330071</v>
      </c>
      <c r="M10">
        <f>[1]dfMain2_AllCovariates!$J$442</f>
        <v>3.0641139139245799E-3</v>
      </c>
      <c r="N10">
        <f>[1]dfMain2_AllCovariates!$J$126</f>
        <v>0.25503571127517</v>
      </c>
      <c r="O10">
        <f>[1]dfMain2_AllCovariates!$J$863</f>
        <v>0.28973634199296899</v>
      </c>
      <c r="P10">
        <f>[1]dfMain2_AllCovariates!$J$451</f>
        <v>5.8304912540377798E-2</v>
      </c>
      <c r="Q10">
        <f>[1]dfMain2_AllCovariates!$J$129</f>
        <v>0.66633718771912698</v>
      </c>
      <c r="R10">
        <f>[1]dfMain2_AllCovariates!$J$894</f>
        <v>0.16138384295368999</v>
      </c>
      <c r="S10">
        <f>[1]dfMain2_AllCovariates!$J$460</f>
        <v>0.26582030900904302</v>
      </c>
      <c r="T10">
        <f>[1]dfMain2_AllCovariates!$J$132</f>
        <v>0.13628995414988601</v>
      </c>
      <c r="U10">
        <f>[1]dfMain2_AllCovariates!$J$925</f>
        <v>0.71449042173729405</v>
      </c>
      <c r="V10">
        <f>[1]dfMain2_AllCovariates!$J$469</f>
        <v>0.42768190654761401</v>
      </c>
      <c r="W10">
        <f>[1]dfMain2_AllCovariates!$J$135</f>
        <v>0.90843156971552697</v>
      </c>
      <c r="X10">
        <f>[1]dfMain2_AllCovariates!$J$956</f>
        <v>0.65408886862329796</v>
      </c>
      <c r="Y10">
        <f>[1]dfMain2_AllCovariates!$J$478</f>
        <v>0.66332628957244699</v>
      </c>
    </row>
    <row r="11" spans="1:25" x14ac:dyDescent="0.55000000000000004">
      <c r="A11" t="s">
        <v>8</v>
      </c>
      <c r="B11">
        <f>[1]dfMain2_AllCovariates!$J$141</f>
        <v>0.59677218991320302</v>
      </c>
      <c r="C11">
        <f>[1]dfMain2_AllCovariates!$J$503</f>
        <v>0.90491440519104505</v>
      </c>
      <c r="D11">
        <f>[1]dfMain2_AllCovariates!$J$414</f>
        <v>0.73054909899196396</v>
      </c>
      <c r="E11">
        <f>[1]dfMain2_AllCovariates!$J$144</f>
        <v>0.64191380504186901</v>
      </c>
      <c r="F11">
        <f>[1]dfMain2_AllCovariates!$J$532</f>
        <v>0.96913070486474395</v>
      </c>
      <c r="G11">
        <f>[1]dfMain2_AllCovariates!$J$423</f>
        <v>0.82809771584637004</v>
      </c>
      <c r="H11">
        <f>[1]dfMain2_AllCovariates!$J$147</f>
        <v>0.92980097677979501</v>
      </c>
      <c r="I11">
        <f>[1]dfMain2_AllCovariates!$J$802</f>
        <v>0.76539192404961498</v>
      </c>
      <c r="J11">
        <f>[1]dfMain2_AllCovariates!$J$432</f>
        <v>0.67464597787559399</v>
      </c>
      <c r="K11">
        <f>[1]dfMain2_AllCovariates!$J$150</f>
        <v>0.778465915417483</v>
      </c>
      <c r="L11">
        <f>[1]dfMain2_AllCovariates!$J$833</f>
        <v>0.36529492616322501</v>
      </c>
      <c r="M11">
        <f>[1]dfMain2_AllCovariates!$J$441</f>
        <v>0.97191415805557402</v>
      </c>
      <c r="N11">
        <f>[1]dfMain2_AllCovariates!$J$153</f>
        <v>0.125713140287775</v>
      </c>
      <c r="O11">
        <f>[1]dfMain2_AllCovariates!$J$864</f>
        <v>0.67983672582210297</v>
      </c>
      <c r="P11">
        <f>[1]dfMain2_AllCovariates!$J$450</f>
        <v>0.42105170785227802</v>
      </c>
      <c r="Q11">
        <f>[1]dfMain2_AllCovariates!$J$156</f>
        <v>0.96959972603520606</v>
      </c>
      <c r="R11">
        <f>[1]dfMain2_AllCovariates!$J$895</f>
        <v>0.80890909965771596</v>
      </c>
      <c r="S11">
        <f>[1]dfMain2_AllCovariates!$J$459</f>
        <v>0.85236691100544704</v>
      </c>
      <c r="T11">
        <f>[1]dfMain2_AllCovariates!$J$159</f>
        <v>0.99548330132467899</v>
      </c>
      <c r="U11">
        <f>[1]dfMain2_AllCovariates!$J$926</f>
        <v>0.68246981256290595</v>
      </c>
      <c r="V11">
        <f>[1]dfMain2_AllCovariates!$J$468</f>
        <v>0.951822656880144</v>
      </c>
      <c r="W11">
        <f>[1]dfMain2_AllCovariates!$J$162</f>
        <v>0.23163944815684701</v>
      </c>
      <c r="X11">
        <f>[1]dfMain2_AllCovariates!$J$957</f>
        <v>0.91487762230269198</v>
      </c>
      <c r="Y11">
        <f>[1]dfMain2_AllCovariates!$J$477</f>
        <v>0.11943503367965</v>
      </c>
    </row>
    <row r="12" spans="1:25" x14ac:dyDescent="0.55000000000000004">
      <c r="A12" t="s">
        <v>9</v>
      </c>
      <c r="B12">
        <f>[1]dfMain2_AllCovariates!$J$168</f>
        <v>0.97101137453091602</v>
      </c>
      <c r="C12">
        <f>[1]dfMain2_AllCovariates!$J$504</f>
        <v>0.91253338666782902</v>
      </c>
      <c r="D12">
        <f>[1]dfMain2_AllCovariates!$J$414</f>
        <v>0.73054909899196396</v>
      </c>
      <c r="E12">
        <f>[1]dfMain2_AllCovariates!$J$171</f>
        <v>0.730032885604744</v>
      </c>
      <c r="F12">
        <f>[1]dfMain2_AllCovariates!$J$533</f>
        <v>0.76730014618675901</v>
      </c>
      <c r="G12">
        <f>[1]dfMain2_AllCovariates!$J$423</f>
        <v>0.82809771584637004</v>
      </c>
      <c r="H12">
        <f>[1]dfMain2_AllCovariates!$J$174</f>
        <v>0.96148772887612899</v>
      </c>
      <c r="I12">
        <f>[1]dfMain2_AllCovariates!$J$803</f>
        <v>0.70350885999034396</v>
      </c>
      <c r="J12">
        <f>[1]dfMain2_AllCovariates!$J$432</f>
        <v>0.67464597787559399</v>
      </c>
      <c r="K12">
        <f>[1]dfMain2_AllCovariates!$J$177</f>
        <v>0.40764597733914099</v>
      </c>
      <c r="L12">
        <f>[1]dfMain2_AllCovariates!$J$834</f>
        <v>0.66382729058762602</v>
      </c>
      <c r="M12">
        <f>[1]dfMain2_AllCovariates!$J$441</f>
        <v>0.97191415805557402</v>
      </c>
      <c r="N12">
        <f>[1]dfMain2_AllCovariates!$J$180</f>
        <v>3.8502824842303898E-2</v>
      </c>
      <c r="O12">
        <f>[1]dfMain2_AllCovariates!$J$865</f>
        <v>0.51849023178937304</v>
      </c>
      <c r="P12">
        <f>[1]dfMain2_AllCovariates!$J$450</f>
        <v>0.42105170785227802</v>
      </c>
      <c r="Q12">
        <f>[1]dfMain2_AllCovariates!$J$183</f>
        <v>0.88982099888946298</v>
      </c>
      <c r="R12">
        <f>[1]dfMain2_AllCovariates!$J$896</f>
        <v>0.78419113593330203</v>
      </c>
      <c r="S12">
        <f>[1]dfMain2_AllCovariates!$J$459</f>
        <v>0.85236691100544704</v>
      </c>
      <c r="T12">
        <f>[1]dfMain2_AllCovariates!$J$186</f>
        <v>0.73184369225920698</v>
      </c>
      <c r="U12">
        <f>[1]dfMain2_AllCovariates!$J$927</f>
        <v>0.73070051559345806</v>
      </c>
      <c r="V12">
        <f>[1]dfMain2_AllCovariates!$J$468</f>
        <v>0.951822656880144</v>
      </c>
      <c r="W12">
        <f>[1]dfMain2_AllCovariates!$J$189</f>
        <v>0.27169827680953501</v>
      </c>
      <c r="X12">
        <f>[1]dfMain2_AllCovariates!$J$958</f>
        <v>0.93108264309815303</v>
      </c>
      <c r="Y12">
        <f>[1]dfMain2_AllCovariates!$J$477</f>
        <v>0.11943503367965</v>
      </c>
    </row>
    <row r="13" spans="1:25" x14ac:dyDescent="0.55000000000000004">
      <c r="A13" t="s">
        <v>10</v>
      </c>
      <c r="B13">
        <f>[1]dfMain2_AllCovariates!$J$195</f>
        <v>0.62990155402755299</v>
      </c>
      <c r="C13">
        <f>[1]dfMain2_AllCovariates!$J$505</f>
        <v>0.77294626011072198</v>
      </c>
      <c r="D13">
        <f>[1]dfMain2_AllCovariates!$J$414</f>
        <v>0.73054909899196396</v>
      </c>
      <c r="E13">
        <f>[1]dfMain2_AllCovariates!$J$198</f>
        <v>0.75725073281227095</v>
      </c>
      <c r="F13">
        <f>[1]dfMain2_AllCovariates!$J$534</f>
        <v>0.93727759906111796</v>
      </c>
      <c r="G13">
        <f>[1]dfMain2_AllCovariates!$J$423</f>
        <v>0.82809771584637004</v>
      </c>
      <c r="H13">
        <f>[1]dfMain2_AllCovariates!$J$201</f>
        <v>0.50373631436474897</v>
      </c>
      <c r="I13">
        <f>[1]dfMain2_AllCovariates!$J$804</f>
        <v>0.94873194548000594</v>
      </c>
      <c r="J13">
        <f>[1]dfMain2_AllCovariates!$J$432</f>
        <v>0.67464597787559399</v>
      </c>
      <c r="K13">
        <f>[1]dfMain2_AllCovariates!$J$204</f>
        <v>0.36053794483624302</v>
      </c>
      <c r="L13">
        <f>[1]dfMain2_AllCovariates!$J$835</f>
        <v>0.782120623913378</v>
      </c>
      <c r="M13">
        <f>[1]dfMain2_AllCovariates!$J$441</f>
        <v>0.97191415805557402</v>
      </c>
      <c r="N13">
        <f>[1]dfMain2_AllCovariates!$J$207</f>
        <v>1.9632697645640601E-2</v>
      </c>
      <c r="O13">
        <f>[1]dfMain2_AllCovariates!$J$866</f>
        <v>0.73198937201056202</v>
      </c>
      <c r="P13">
        <f>[1]dfMain2_AllCovariates!$J$450</f>
        <v>0.42105170785227802</v>
      </c>
      <c r="Q13">
        <f>[1]dfMain2_AllCovariates!$J$210</f>
        <v>0.32724035816149599</v>
      </c>
      <c r="R13">
        <f>[1]dfMain2_AllCovariates!$J$897</f>
        <v>0.65025688459103803</v>
      </c>
      <c r="S13">
        <f>[1]dfMain2_AllCovariates!$J$459</f>
        <v>0.85236691100544704</v>
      </c>
      <c r="T13">
        <f>[1]dfMain2_AllCovariates!$J$213</f>
        <v>0.87280842983689699</v>
      </c>
      <c r="U13">
        <f>[1]dfMain2_AllCovariates!$J$928</f>
        <v>0.77782981235613602</v>
      </c>
      <c r="V13">
        <f>[1]dfMain2_AllCovariates!$J$468</f>
        <v>0.951822656880144</v>
      </c>
      <c r="W13">
        <f>[1]dfMain2_AllCovariates!$J$216</f>
        <v>0.20796828949034701</v>
      </c>
      <c r="X13">
        <f>[1]dfMain2_AllCovariates!$J$959</f>
        <v>0.711774614515431</v>
      </c>
      <c r="Y13">
        <f>[1]dfMain2_AllCovariates!$J$477</f>
        <v>0.11943503367965</v>
      </c>
    </row>
    <row r="14" spans="1:25" x14ac:dyDescent="0.55000000000000004">
      <c r="A14" t="s">
        <v>11</v>
      </c>
      <c r="B14">
        <f>[1]dfMain2_AllCovariates!$J$222</f>
        <v>0.71835931238820205</v>
      </c>
      <c r="C14">
        <f>[1]dfMain2_AllCovariates!$J$506</f>
        <v>0.84168388500779101</v>
      </c>
      <c r="D14">
        <f>[1]dfMain2_AllCovariates!$J$414</f>
        <v>0.73054909899196396</v>
      </c>
      <c r="E14">
        <f>[1]dfMain2_AllCovariates!$J$225</f>
        <v>0.76952907120614999</v>
      </c>
      <c r="F14">
        <f>[1]dfMain2_AllCovariates!$J$535</f>
        <v>0.99822456920894198</v>
      </c>
      <c r="G14">
        <f>[1]dfMain2_AllCovariates!$J$423</f>
        <v>0.82809771584637004</v>
      </c>
      <c r="H14">
        <f>[1]dfMain2_AllCovariates!$J$228</f>
        <v>0.380584737918023</v>
      </c>
      <c r="I14">
        <f>[1]dfMain2_AllCovariates!$J$805</f>
        <v>0.56066944439215405</v>
      </c>
      <c r="J14">
        <f>[1]dfMain2_AllCovariates!$J$432</f>
        <v>0.67464597787559399</v>
      </c>
      <c r="K14">
        <f>[1]dfMain2_AllCovariates!$J$231</f>
        <v>0.25165156397000099</v>
      </c>
      <c r="L14">
        <f>[1]dfMain2_AllCovariates!$J$836</f>
        <v>0.39401766922588499</v>
      </c>
      <c r="M14">
        <f>[1]dfMain2_AllCovariates!$J$441</f>
        <v>0.97191415805557402</v>
      </c>
      <c r="N14">
        <f>[1]dfMain2_AllCovariates!$J$234</f>
        <v>3.3300098227170297E-2</v>
      </c>
      <c r="O14">
        <f>[1]dfMain2_AllCovariates!$J$867</f>
        <v>0.75943008951894797</v>
      </c>
      <c r="P14">
        <f>[1]dfMain2_AllCovariates!$J$450</f>
        <v>0.42105170785227802</v>
      </c>
      <c r="Q14">
        <f>[1]dfMain2_AllCovariates!$J$237</f>
        <v>0.34849742788931798</v>
      </c>
      <c r="R14">
        <f>[1]dfMain2_AllCovariates!$J$898</f>
        <v>0.81707989228017197</v>
      </c>
      <c r="S14">
        <f>[1]dfMain2_AllCovariates!$J$459</f>
        <v>0.85236691100544704</v>
      </c>
      <c r="T14">
        <f>[1]dfMain2_AllCovariates!$J$240</f>
        <v>0.99278680557300103</v>
      </c>
      <c r="U14">
        <f>[1]dfMain2_AllCovariates!$J$929</f>
        <v>0.68914486358536198</v>
      </c>
      <c r="V14">
        <f>[1]dfMain2_AllCovariates!$J$468</f>
        <v>0.951822656880144</v>
      </c>
      <c r="W14">
        <f>[1]dfMain2_AllCovariates!$J$243</f>
        <v>0.291246713001727</v>
      </c>
      <c r="X14">
        <f>[1]dfMain2_AllCovariates!$J$960</f>
        <v>0.96839551240602795</v>
      </c>
      <c r="Y14">
        <f>[1]dfMain2_AllCovariates!$J$477</f>
        <v>0.11943503367965</v>
      </c>
    </row>
    <row r="15" spans="1:25" x14ac:dyDescent="0.55000000000000004">
      <c r="A15" t="s">
        <v>12</v>
      </c>
      <c r="B15">
        <f>[1]dfMain2_AllCovariates!$J$249</f>
        <v>0.62782763918252305</v>
      </c>
      <c r="C15">
        <f>[1]dfMain2_AllCovariates!$J$507</f>
        <v>0.90463596070052299</v>
      </c>
      <c r="D15">
        <f>[1]dfMain2_AllCovariates!$J$416</f>
        <v>0.83083637684666101</v>
      </c>
      <c r="E15">
        <f>[1]dfMain2_AllCovariates!$J$252</f>
        <v>0.66602013013385597</v>
      </c>
      <c r="F15">
        <f>[1]dfMain2_AllCovariates!$J$536</f>
        <v>0.94052831587661601</v>
      </c>
      <c r="G15">
        <f>[1]dfMain2_AllCovariates!$J$425</f>
        <v>0.71408660885675102</v>
      </c>
      <c r="H15">
        <f>[1]dfMain2_AllCovariates!$J$255</f>
        <v>0.98725087995647398</v>
      </c>
      <c r="I15">
        <f>[1]dfMain2_AllCovariates!$J$806</f>
        <v>0.88234151781220005</v>
      </c>
      <c r="J15">
        <f>[1]dfMain2_AllCovariates!$J$434</f>
        <v>0.84625473193071798</v>
      </c>
      <c r="K15">
        <f>[1]dfMain2_AllCovariates!$J$258</f>
        <v>0.52203283983127602</v>
      </c>
      <c r="L15">
        <f>[1]dfMain2_AllCovariates!$J$837</f>
        <v>0.76823249510014402</v>
      </c>
      <c r="M15">
        <f>[1]dfMain2_AllCovariates!$J$443</f>
        <v>0.77237549432094299</v>
      </c>
      <c r="N15">
        <f>[1]dfMain2_AllCovariates!$J$261</f>
        <v>0.24422269030572</v>
      </c>
      <c r="O15">
        <f>[1]dfMain2_AllCovariates!$J$868</f>
        <v>0.57611239370657896</v>
      </c>
      <c r="P15">
        <f>[1]dfMain2_AllCovariates!$J$452</f>
        <v>0.82574625773562105</v>
      </c>
      <c r="Q15">
        <f>[1]dfMain2_AllCovariates!$J$264</f>
        <v>0.78889655817363502</v>
      </c>
      <c r="R15">
        <f>[1]dfMain2_AllCovariates!$J$899</f>
        <v>0.65206071107604302</v>
      </c>
      <c r="S15">
        <f>[1]dfMain2_AllCovariates!$J$461</f>
        <v>0.75178668579024799</v>
      </c>
      <c r="T15">
        <f>[1]dfMain2_AllCovariates!$J$267</f>
        <v>0.83979209891117201</v>
      </c>
      <c r="U15">
        <f>[1]dfMain2_AllCovariates!$J$930</f>
        <v>0.98705062275547195</v>
      </c>
      <c r="V15">
        <f>[1]dfMain2_AllCovariates!$J$470</f>
        <v>0.712861322676136</v>
      </c>
      <c r="W15">
        <f>[1]dfMain2_AllCovariates!$J$270</f>
        <v>0.800410440910717</v>
      </c>
      <c r="X15">
        <f>[1]dfMain2_AllCovariates!$J$961</f>
        <v>0.94673553942052002</v>
      </c>
      <c r="Y15">
        <f>[1]dfMain2_AllCovariates!$J$479</f>
        <v>0.990293155879031</v>
      </c>
    </row>
    <row r="16" spans="1:25" x14ac:dyDescent="0.55000000000000004">
      <c r="A16" t="s">
        <v>13</v>
      </c>
      <c r="B16">
        <f>[1]dfMain2_AllCovariates!$J$276</f>
        <v>0.65525001548156803</v>
      </c>
      <c r="C16">
        <f>[1]dfMain2_AllCovariates!$J$508</f>
        <v>0.91995371806176596</v>
      </c>
      <c r="D16">
        <f>[1]dfMain2_AllCovariates!$J$416</f>
        <v>0.83083637684666101</v>
      </c>
      <c r="E16">
        <f>[1]dfMain2_AllCovariates!$J$279</f>
        <v>0.64049772956074302</v>
      </c>
      <c r="F16">
        <f>[1]dfMain2_AllCovariates!$J$537</f>
        <v>0.89250675928601497</v>
      </c>
      <c r="G16">
        <f>[1]dfMain2_AllCovariates!$J$425</f>
        <v>0.71408660885675102</v>
      </c>
      <c r="H16">
        <f>[1]dfMain2_AllCovariates!$J$282</f>
        <v>0.82128387341447595</v>
      </c>
      <c r="I16">
        <f>[1]dfMain2_AllCovariates!$J$807</f>
        <v>0.67761238327785001</v>
      </c>
      <c r="J16">
        <f>[1]dfMain2_AllCovariates!$J$434</f>
        <v>0.84625473193071798</v>
      </c>
      <c r="K16">
        <f>[1]dfMain2_AllCovariates!$J$285</f>
        <v>0.78810949883369796</v>
      </c>
      <c r="L16">
        <f>[1]dfMain2_AllCovariates!$J$838</f>
        <v>0.531330276566372</v>
      </c>
      <c r="M16">
        <f>[1]dfMain2_AllCovariates!$J$443</f>
        <v>0.77237549432094299</v>
      </c>
      <c r="N16">
        <f>[1]dfMain2_AllCovariates!$J$288</f>
        <v>0.70222928173083399</v>
      </c>
      <c r="O16">
        <f>[1]dfMain2_AllCovariates!$J$869</f>
        <v>0.93363662835870997</v>
      </c>
      <c r="P16">
        <f>[1]dfMain2_AllCovariates!$J$452</f>
        <v>0.82574625773562105</v>
      </c>
      <c r="Q16">
        <f>[1]dfMain2_AllCovariates!$J$291</f>
        <v>0.740588249049979</v>
      </c>
      <c r="R16">
        <f>[1]dfMain2_AllCovariates!$J$900</f>
        <v>0.59260096659746497</v>
      </c>
      <c r="S16">
        <f>[1]dfMain2_AllCovariates!$J$461</f>
        <v>0.75178668579024799</v>
      </c>
      <c r="T16">
        <f>[1]dfMain2_AllCovariates!$J$294</f>
        <v>0.72628330829862298</v>
      </c>
      <c r="U16">
        <f>[1]dfMain2_AllCovariates!$J$931</f>
        <v>0.82938058836339501</v>
      </c>
      <c r="V16">
        <f>[1]dfMain2_AllCovariates!$J$470</f>
        <v>0.712861322676136</v>
      </c>
      <c r="W16">
        <f>[1]dfMain2_AllCovariates!$J$297</f>
        <v>0.98198846692743402</v>
      </c>
      <c r="X16">
        <f>[1]dfMain2_AllCovariates!$J$962</f>
        <v>0.90254416072468602</v>
      </c>
      <c r="Y16">
        <f>[1]dfMain2_AllCovariates!$J$479</f>
        <v>0.990293155879031</v>
      </c>
    </row>
    <row r="17" spans="1:25" x14ac:dyDescent="0.55000000000000004">
      <c r="A17" t="s">
        <v>14</v>
      </c>
      <c r="B17">
        <f>[1]dfMain2_AllCovariates!$J$303</f>
        <v>0.98932917315090396</v>
      </c>
      <c r="C17">
        <f>[1]dfMain2_AllCovariates!$J$509</f>
        <v>0.964833943219222</v>
      </c>
      <c r="D17">
        <f>[1]dfMain2_AllCovariates!$J$415</f>
        <v>0.81228860807147996</v>
      </c>
      <c r="E17">
        <f>[1]dfMain2_AllCovariates!$J$306</f>
        <v>0.85680728812533702</v>
      </c>
      <c r="F17">
        <f>[1]dfMain2_AllCovariates!$J$538</f>
        <v>0.98355329188792195</v>
      </c>
      <c r="G17">
        <f>[1]dfMain2_AllCovariates!$J$424</f>
        <v>0.55782973930163804</v>
      </c>
      <c r="H17">
        <f>[1]dfMain2_AllCovariates!$J$309</f>
        <v>0.32548115338237898</v>
      </c>
      <c r="I17">
        <f>[1]dfMain2_AllCovariates!$J$808</f>
        <v>0.59353101801233099</v>
      </c>
      <c r="J17">
        <f>[1]dfMain2_AllCovariates!$J$433</f>
        <v>1.3705218264485499E-2</v>
      </c>
      <c r="K17">
        <f>[1]dfMain2_AllCovariates!$J$312</f>
        <v>0.26774460590778898</v>
      </c>
      <c r="L17">
        <f>[1]dfMain2_AllCovariates!$J$839</f>
        <v>0.97229010622822798</v>
      </c>
      <c r="M17">
        <f>[1]dfMain2_AllCovariates!$J$442</f>
        <v>3.0641139139245799E-3</v>
      </c>
      <c r="N17">
        <f>[1]dfMain2_AllCovariates!$J$315</f>
        <v>0.69021072689048302</v>
      </c>
      <c r="O17">
        <f>[1]dfMain2_AllCovariates!$J$870</f>
        <v>0.98750318197465503</v>
      </c>
      <c r="P17">
        <f>[1]dfMain2_AllCovariates!$J$451</f>
        <v>5.8304912540377798E-2</v>
      </c>
      <c r="Q17">
        <f>[1]dfMain2_AllCovariates!$J$318</f>
        <v>0.68670645038902201</v>
      </c>
      <c r="R17">
        <f>[1]dfMain2_AllCovariates!$J$901</f>
        <v>0.66009632003257102</v>
      </c>
      <c r="S17">
        <f>[1]dfMain2_AllCovariates!$J$460</f>
        <v>0.26582030900904302</v>
      </c>
      <c r="T17">
        <f>[1]dfMain2_AllCovariates!$J$321</f>
        <v>0.92007418682465503</v>
      </c>
      <c r="U17">
        <f>[1]dfMain2_AllCovariates!$J$932</f>
        <v>0.86522540990009</v>
      </c>
      <c r="V17">
        <f>[1]dfMain2_AllCovariates!$J$469</f>
        <v>0.42768190654761401</v>
      </c>
      <c r="W17">
        <f>[1]dfMain2_AllCovariates!$J$324</f>
        <v>0.86981007446752601</v>
      </c>
      <c r="X17">
        <f>[1]dfMain2_AllCovariates!$J$963</f>
        <v>0.43592790802355802</v>
      </c>
      <c r="Y17">
        <f>[1]dfMain2_AllCovariates!$J$478</f>
        <v>0.66332628957244699</v>
      </c>
    </row>
    <row r="18" spans="1:25" x14ac:dyDescent="0.55000000000000004">
      <c r="A18" t="s">
        <v>15</v>
      </c>
      <c r="B18">
        <f>[1]dfMain2_AllCovariates!$J$330</f>
        <v>0.78293659087282697</v>
      </c>
      <c r="C18">
        <f>[1]dfMain2_AllCovariates!$J$510</f>
        <v>0.81256980467038697</v>
      </c>
      <c r="D18">
        <f>[1]dfMain2_AllCovariates!$J$417</f>
        <v>0.82137019834789904</v>
      </c>
      <c r="E18">
        <f>[1]dfMain2_AllCovariates!$J$333</f>
        <v>0.91078109000045204</v>
      </c>
      <c r="F18">
        <f>[1]dfMain2_AllCovariates!$J$539</f>
        <v>0.93780489708306103</v>
      </c>
      <c r="G18">
        <f>[1]dfMain2_AllCovariates!$J$426</f>
        <v>0.90763860985981304</v>
      </c>
      <c r="H18">
        <f>[1]dfMain2_AllCovariates!$J$336</f>
        <v>0.87038921582983197</v>
      </c>
      <c r="I18">
        <f>[1]dfMain2_AllCovariates!$J$809</f>
        <v>0.77817511454337496</v>
      </c>
      <c r="J18">
        <f>[1]dfMain2_AllCovariates!$J$432</f>
        <v>0.67464597787559399</v>
      </c>
      <c r="K18">
        <f>[1]dfMain2_AllCovariates!$J$339</f>
        <v>0.63251856027395803</v>
      </c>
      <c r="L18">
        <f>[1]dfMain2_AllCovariates!$J$840</f>
        <v>0.710133860684799</v>
      </c>
      <c r="M18">
        <f>[1]dfMain2_AllCovariates!$J$444</f>
        <v>0.56866330963682099</v>
      </c>
      <c r="N18">
        <f>[1]dfMain2_AllCovariates!$J$342</f>
        <v>0.88292911834080101</v>
      </c>
      <c r="O18">
        <f>[1]dfMain2_AllCovariates!$J$871</f>
        <v>0.85653674446738803</v>
      </c>
      <c r="P18">
        <f>[1]dfMain2_AllCovariates!$J$453</f>
        <v>0.96528549218174398</v>
      </c>
      <c r="Q18">
        <f>[1]dfMain2_AllCovariates!$J$345</f>
        <v>0.59980206093347299</v>
      </c>
      <c r="R18">
        <f>[1]dfMain2_AllCovariates!$J$902</f>
        <v>0.20778617244889699</v>
      </c>
      <c r="S18">
        <f>[1]dfMain2_AllCovariates!$J$462</f>
        <v>0.57421400794452804</v>
      </c>
      <c r="T18">
        <f>[1]dfMain2_AllCovariates!$J$348</f>
        <v>0.89970175899194504</v>
      </c>
      <c r="U18">
        <f>[1]dfMain2_AllCovariates!$J$933</f>
        <v>0.87200455370231</v>
      </c>
      <c r="V18">
        <f>[1]dfMain2_AllCovariates!$J$471</f>
        <v>0.48399868575254901</v>
      </c>
      <c r="W18">
        <f>[1]dfMain2_AllCovariates!$J$351</f>
        <v>0.96652005496591598</v>
      </c>
      <c r="X18">
        <f>[1]dfMain2_AllCovariates!$J$964</f>
        <v>0.36674433595123201</v>
      </c>
      <c r="Y18">
        <f>[1]dfMain2_AllCovariates!$J$480</f>
        <v>0.96561858206579498</v>
      </c>
    </row>
    <row r="19" spans="1:25" x14ac:dyDescent="0.55000000000000004">
      <c r="A19" t="s">
        <v>16</v>
      </c>
      <c r="B19">
        <f>[1]dfMain2_AllCovariates!$J$357</f>
        <v>0.74045368148055701</v>
      </c>
      <c r="C19">
        <f>[1]dfMain2_AllCovariates!$J$511</f>
        <v>0.78823269085602099</v>
      </c>
      <c r="D19">
        <f>[1]dfMain2_AllCovariates!$J$415</f>
        <v>0.81228860807147996</v>
      </c>
      <c r="E19">
        <f>[1]dfMain2_AllCovariates!$J$360</f>
        <v>0.50631611043903801</v>
      </c>
      <c r="F19">
        <f>[1]dfMain2_AllCovariates!$J$540</f>
        <v>0.92618549048792098</v>
      </c>
      <c r="G19">
        <f>[1]dfMain2_AllCovariates!$J$424</f>
        <v>0.55782973930163804</v>
      </c>
      <c r="H19">
        <f>[1]dfMain2_AllCovariates!$J$363</f>
        <v>3.7029458709391803E-2</v>
      </c>
      <c r="I19">
        <f>[1]dfMain2_AllCovariates!$J$810</f>
        <v>0.93290114430149895</v>
      </c>
      <c r="J19">
        <f>[1]dfMain2_AllCovariates!$J$433</f>
        <v>1.3705218264485499E-2</v>
      </c>
      <c r="K19">
        <f>[1]dfMain2_AllCovariates!$J$366</f>
        <v>4.2014693128189402E-3</v>
      </c>
      <c r="L19">
        <f>[1]dfMain2_AllCovariates!$J$841</f>
        <v>0.32696693246827002</v>
      </c>
      <c r="M19">
        <f>[1]dfMain2_AllCovariates!$J$442</f>
        <v>3.0641139139245799E-3</v>
      </c>
      <c r="N19">
        <f>[1]dfMain2_AllCovariates!$J$369</f>
        <v>0.255972661110137</v>
      </c>
      <c r="O19">
        <f>[1]dfMain2_AllCovariates!$J$872</f>
        <v>0.65266933634262203</v>
      </c>
      <c r="P19">
        <f>[1]dfMain2_AllCovariates!$J$451</f>
        <v>5.8304912540377798E-2</v>
      </c>
      <c r="Q19">
        <f>[1]dfMain2_AllCovariates!$J$373</f>
        <v>0.16008572152447301</v>
      </c>
      <c r="R19">
        <f>[1]dfMain2_AllCovariates!$J$903</f>
        <v>0.45178808155485201</v>
      </c>
      <c r="S19">
        <f>[1]dfMain2_AllCovariates!$J$460</f>
        <v>0.26582030900904302</v>
      </c>
      <c r="T19">
        <f>[1]dfMain2_AllCovariates!$J$375</f>
        <v>0.27784552695310399</v>
      </c>
      <c r="U19">
        <f>[1]dfMain2_AllCovariates!$J$934</f>
        <v>0.65854907665880902</v>
      </c>
      <c r="V19">
        <f>[1]dfMain2_AllCovariates!$J$469</f>
        <v>0.42768190654761401</v>
      </c>
      <c r="W19">
        <f>[1]dfMain2_AllCovariates!$J$378</f>
        <v>0.97620663750793901</v>
      </c>
      <c r="X19">
        <f>[1]dfMain2_AllCovariates!$J$965</f>
        <v>0.56486587706310298</v>
      </c>
      <c r="Y19">
        <f>[1]dfMain2_AllCovariates!$J$478</f>
        <v>0.66332628957244699</v>
      </c>
    </row>
    <row r="20" spans="1:25" x14ac:dyDescent="0.55000000000000004">
      <c r="A20" t="s">
        <v>17</v>
      </c>
      <c r="B20">
        <f>[1]dfMain2_AllCovariates!$J$384</f>
        <v>0.73927640508483705</v>
      </c>
      <c r="C20">
        <f>[1]dfMain2_AllCovariates!$J$512</f>
        <v>0.80311284182593801</v>
      </c>
      <c r="D20">
        <f>[1]dfMain2_AllCovariates!$J$415</f>
        <v>0.81228860807147996</v>
      </c>
      <c r="E20">
        <f>[1]dfMain2_AllCovariates!$J$387</f>
        <v>0.56629776857349501</v>
      </c>
      <c r="F20">
        <f>[1]dfMain2_AllCovariates!$J$541</f>
        <v>0.87900891886435095</v>
      </c>
      <c r="G20">
        <f>[1]dfMain2_AllCovariates!$J$424</f>
        <v>0.55782973930163804</v>
      </c>
      <c r="H20">
        <f>[1]dfMain2_AllCovariates!$J$390</f>
        <v>2.9765406199955798E-3</v>
      </c>
      <c r="I20">
        <f>[1]dfMain2_AllCovariates!$J$811</f>
        <v>0.84049697982240801</v>
      </c>
      <c r="J20">
        <f>[1]dfMain2_AllCovariates!$J$433</f>
        <v>1.3705218264485499E-2</v>
      </c>
      <c r="K20">
        <f>[1]dfMain2_AllCovariates!$J$393</f>
        <v>4.1422143156456798E-4</v>
      </c>
      <c r="L20">
        <f>[1]dfMain2_AllCovariates!$J$842</f>
        <v>0.49170107737754998</v>
      </c>
      <c r="M20">
        <f>[1]dfMain2_AllCovariates!$J$442</f>
        <v>3.0641139139245799E-3</v>
      </c>
      <c r="N20">
        <f>[1]dfMain2_AllCovariates!$J$396</f>
        <v>3.2737703031172703E-2</v>
      </c>
      <c r="O20">
        <f>[1]dfMain2_AllCovariates!$J$873</f>
        <v>0.14498678333399001</v>
      </c>
      <c r="P20">
        <f>[1]dfMain2_AllCovariates!$J$451</f>
        <v>5.8304912540377798E-2</v>
      </c>
      <c r="Q20">
        <f>[1]dfMain2_AllCovariates!$J$399</f>
        <v>0.426049359023218</v>
      </c>
      <c r="R20">
        <f>[1]dfMain2_AllCovariates!$J$904</f>
        <v>0.35977382932483398</v>
      </c>
      <c r="S20">
        <f>[1]dfMain2_AllCovariates!$J$460</f>
        <v>0.26582030900904302</v>
      </c>
      <c r="T20">
        <f>[1]dfMain2_AllCovariates!$J$402</f>
        <v>0.17975024616082599</v>
      </c>
      <c r="U20">
        <f>[1]dfMain2_AllCovariates!$J$935</f>
        <v>0.79643638984216203</v>
      </c>
      <c r="V20">
        <f>[1]dfMain2_AllCovariates!$J$469</f>
        <v>0.42768190654761401</v>
      </c>
      <c r="W20">
        <f>[1]dfMain2_AllCovariates!$J$405</f>
        <v>0.95030107808794295</v>
      </c>
      <c r="X20">
        <f>[1]dfMain2_AllCovariates!$J$966</f>
        <v>0.86955385865577595</v>
      </c>
      <c r="Y20">
        <f>[1]dfMain2_AllCovariates!$J$478</f>
        <v>0.66332628957244699</v>
      </c>
    </row>
    <row r="23" spans="1:25" x14ac:dyDescent="0.55000000000000004">
      <c r="A23" t="s">
        <v>2</v>
      </c>
    </row>
    <row r="24" spans="1:25" x14ac:dyDescent="0.55000000000000004">
      <c r="B24" t="s">
        <v>22</v>
      </c>
      <c r="E24" t="s">
        <v>23</v>
      </c>
      <c r="H24" t="s">
        <v>24</v>
      </c>
      <c r="K24" t="s">
        <v>25</v>
      </c>
      <c r="N24" t="s">
        <v>26</v>
      </c>
      <c r="Q24" t="s">
        <v>27</v>
      </c>
      <c r="T24" t="s">
        <v>28</v>
      </c>
      <c r="W24" t="s">
        <v>29</v>
      </c>
    </row>
    <row r="25" spans="1:25" x14ac:dyDescent="0.55000000000000004">
      <c r="B25" t="s">
        <v>19</v>
      </c>
      <c r="C25" t="s">
        <v>20</v>
      </c>
      <c r="D25" t="s">
        <v>21</v>
      </c>
      <c r="E25" t="s">
        <v>19</v>
      </c>
      <c r="F25" t="s">
        <v>20</v>
      </c>
      <c r="G25" t="s">
        <v>21</v>
      </c>
      <c r="H25" t="s">
        <v>19</v>
      </c>
      <c r="I25" t="s">
        <v>20</v>
      </c>
      <c r="J25" t="s">
        <v>21</v>
      </c>
      <c r="K25" t="s">
        <v>19</v>
      </c>
      <c r="L25" t="s">
        <v>20</v>
      </c>
      <c r="M25" t="s">
        <v>21</v>
      </c>
      <c r="N25" t="s">
        <v>19</v>
      </c>
      <c r="O25" t="s">
        <v>20</v>
      </c>
      <c r="P25" t="s">
        <v>21</v>
      </c>
      <c r="Q25" t="s">
        <v>19</v>
      </c>
      <c r="R25" t="s">
        <v>20</v>
      </c>
      <c r="S25" t="s">
        <v>21</v>
      </c>
      <c r="T25" t="s">
        <v>19</v>
      </c>
      <c r="U25" t="s">
        <v>20</v>
      </c>
      <c r="V25" t="s">
        <v>21</v>
      </c>
      <c r="W25" t="s">
        <v>19</v>
      </c>
      <c r="X25" t="s">
        <v>20</v>
      </c>
      <c r="Y25" t="s">
        <v>21</v>
      </c>
    </row>
    <row r="26" spans="1:25" x14ac:dyDescent="0.55000000000000004">
      <c r="A26" t="s">
        <v>3</v>
      </c>
      <c r="B26">
        <f>[1]dfMain2_AllCovariates!$F$6</f>
        <v>-3.7796557664617498E-3</v>
      </c>
      <c r="C26" s="1">
        <f>[1]dfMain2_AllCovariates!$F$499</f>
        <v>5.8632209253036397E-5</v>
      </c>
      <c r="D26">
        <f>[1]dfMain2_AllCovariates!$F$417</f>
        <v>1.42177428844175E-2</v>
      </c>
      <c r="E26">
        <f>[1]dfMain2_AllCovariates!$F$9</f>
        <v>-1.63004411695284E-4</v>
      </c>
      <c r="F26">
        <f>[1]dfMain2_AllCovariates!$F$528</f>
        <v>2.9062900975773001E-3</v>
      </c>
      <c r="G26">
        <f>[1]dfMain2_AllCovariates!$F$426</f>
        <v>-6.9895125646619602E-3</v>
      </c>
      <c r="H26">
        <f>[1]dfMain2_AllCovariates!$F$12</f>
        <v>-3.4005314105926701E-3</v>
      </c>
      <c r="I26">
        <f>[1]dfMain2_AllCovariates!$F$797</f>
        <v>3.7854177049762299E-3</v>
      </c>
      <c r="J26">
        <f>[1]dfMain2_AllCovariates!$F$435</f>
        <v>8.1075032981485409E-3</v>
      </c>
      <c r="K26">
        <f>[1]dfMain2_AllCovariates!$F$15</f>
        <v>1.52757828431769E-3</v>
      </c>
      <c r="L26">
        <f>[1]dfMain2_AllCovariates!$F$828</f>
        <v>5.2095696048292603E-3</v>
      </c>
      <c r="M26">
        <f>[1]dfMain2_AllCovariates!$F$444</f>
        <v>4.6871245039228704E-3</v>
      </c>
      <c r="N26">
        <f>[1]dfMain2_AllCovariates!$F$18</f>
        <v>-8.3665445854949399E-4</v>
      </c>
      <c r="O26">
        <f>[1]dfMain2_AllCovariates!$F$859</f>
        <v>6.2661105486222198E-3</v>
      </c>
      <c r="P26">
        <f>[1]dfMain2_AllCovariates!$F$453</f>
        <v>-4.7512322941648802E-4</v>
      </c>
      <c r="Q26">
        <f>[1]dfMain2_AllCovariates!$F$21</f>
        <v>1.1160203944110901E-3</v>
      </c>
      <c r="R26">
        <f>[1]dfMain2_AllCovariates!$F$890</f>
        <v>3.9066651032793496E-3</v>
      </c>
      <c r="S26">
        <f>[1]dfMain2_AllCovariates!$F$462</f>
        <v>5.5943488906513503E-3</v>
      </c>
      <c r="T26">
        <f>[1]dfMain2_AllCovariates!$F$24</f>
        <v>3.0563419021441799E-3</v>
      </c>
      <c r="U26">
        <f>[1]dfMain2_AllCovariates!$F$921</f>
        <v>6.1682264267479796E-3</v>
      </c>
      <c r="V26">
        <f>[1]dfMain2_AllCovariates!$F$471</f>
        <v>1.5118041979687601E-2</v>
      </c>
      <c r="W26">
        <f>[1]dfMain2_AllCovariates!$F$27</f>
        <v>1.26743806459611E-2</v>
      </c>
      <c r="X26">
        <f>[1]dfMain2_AllCovariates!$F$952</f>
        <v>1.8425400915638799E-2</v>
      </c>
      <c r="Y26">
        <f>[1]dfMain2_AllCovariates!$F$480</f>
        <v>7.2573329870337096E-4</v>
      </c>
    </row>
    <row r="27" spans="1:25" x14ac:dyDescent="0.55000000000000004">
      <c r="A27" t="s">
        <v>4</v>
      </c>
      <c r="B27">
        <f>[1]dfMain2_AllCovariates!$F$33</f>
        <v>-3.7773015728594598E-3</v>
      </c>
      <c r="C27">
        <f>[1]dfMain2_AllCovariates!$F$500</f>
        <v>-4.5630585463774902E-3</v>
      </c>
      <c r="D27">
        <f>[1]dfMain2_AllCovariates!$F$415</f>
        <v>-2.5860701868356799E-2</v>
      </c>
      <c r="E27">
        <f>[1]dfMain2_AllCovariates!$F$36</f>
        <v>-3.2670522653762799E-3</v>
      </c>
      <c r="F27">
        <f>[1]dfMain2_AllCovariates!$F$529</f>
        <v>2.3726485956999999E-3</v>
      </c>
      <c r="G27">
        <f>[1]dfMain2_AllCovariates!$F$424</f>
        <v>-6.1856923031972599E-2</v>
      </c>
      <c r="H27">
        <f>[1]dfMain2_AllCovariates!$F$39</f>
        <v>-4.9441504484134596E-3</v>
      </c>
      <c r="I27">
        <f>[1]dfMain2_AllCovariates!$F$798</f>
        <v>5.5820269135177904E-4</v>
      </c>
      <c r="J27">
        <f>[1]dfMain2_AllCovariates!$F$433</f>
        <v>-3.2609288693221099E-2</v>
      </c>
      <c r="K27">
        <f>[1]dfMain2_AllCovariates!$F$42</f>
        <v>-3.4158954733128602E-3</v>
      </c>
      <c r="L27">
        <f>[1]dfMain2_AllCovariates!$F$829</f>
        <v>2.62549814626728E-4</v>
      </c>
      <c r="M27">
        <f>[1]dfMain2_AllCovariates!$F$442</f>
        <v>-3.0492677053897101E-2</v>
      </c>
      <c r="N27">
        <f>[1]dfMain2_AllCovariates!$F$45</f>
        <v>-1.7447436443060601E-3</v>
      </c>
      <c r="O27">
        <f>[1]dfMain2_AllCovariates!$F$860</f>
        <v>-1.09211461287132E-3</v>
      </c>
      <c r="P27">
        <f>[1]dfMain2_AllCovariates!$F$451</f>
        <v>-2.1251993857151999E-2</v>
      </c>
      <c r="Q27">
        <f>[1]dfMain2_AllCovariates!$F$48</f>
        <v>-4.8437562059749901E-4</v>
      </c>
      <c r="R27">
        <f>[1]dfMain2_AllCovariates!$F$891</f>
        <v>-1.9567340511364001E-3</v>
      </c>
      <c r="S27">
        <f>[1]dfMain2_AllCovariates!$F$460</f>
        <v>-1.31489865850634E-2</v>
      </c>
      <c r="T27">
        <f>[1]dfMain2_AllCovariates!$F$51</f>
        <v>-5.7583463665632001E-3</v>
      </c>
      <c r="U27">
        <f>[1]dfMain2_AllCovariates!$F$922</f>
        <v>-2.0882918185886798E-3</v>
      </c>
      <c r="V27">
        <f>[1]dfMain2_AllCovariates!$F$469</f>
        <v>-1.8407509000928499E-2</v>
      </c>
      <c r="W27">
        <f>[1]dfMain2_AllCovariates!$F$54</f>
        <v>1.7416606745083399E-3</v>
      </c>
      <c r="X27">
        <f>[1]dfMain2_AllCovariates!$F$953</f>
        <v>1.36935241579521E-3</v>
      </c>
      <c r="Y27">
        <f>[1]dfMain2_AllCovariates!$F$478</f>
        <v>-7.14898182872779E-3</v>
      </c>
    </row>
    <row r="28" spans="1:25" x14ac:dyDescent="0.55000000000000004">
      <c r="A28" t="s">
        <v>5</v>
      </c>
      <c r="B28">
        <f>[1]dfMain2_AllCovariates!$F$60</f>
        <v>3.6626817147802802E-3</v>
      </c>
      <c r="C28">
        <f>[1]dfMain2_AllCovariates!$F$501</f>
        <v>-5.5767976358381101E-3</v>
      </c>
      <c r="D28">
        <f>[1]dfMain2_AllCovariates!$F$417</f>
        <v>1.42177428844175E-2</v>
      </c>
      <c r="E28">
        <f>[1]dfMain2_AllCovariates!$F$63</f>
        <v>-2.26574884457531E-3</v>
      </c>
      <c r="F28">
        <f>[1]dfMain2_AllCovariates!$F$530</f>
        <v>-3.29164995772424E-3</v>
      </c>
      <c r="G28">
        <f>[1]dfMain2_AllCovariates!$F$426</f>
        <v>-6.9895125646619602E-3</v>
      </c>
      <c r="H28">
        <f>[1]dfMain2_AllCovariates!$F$66</f>
        <v>-8.9559031178408199E-3</v>
      </c>
      <c r="I28">
        <f>[1]dfMain2_AllCovariates!$F$799</f>
        <v>-4.2733646087369402E-3</v>
      </c>
      <c r="J28">
        <f>[1]dfMain2_AllCovariates!$F$435</f>
        <v>8.1075032981485409E-3</v>
      </c>
      <c r="K28">
        <f>[1]dfMain2_AllCovariates!$F$69</f>
        <v>-9.0981049905847801E-3</v>
      </c>
      <c r="L28">
        <f>[1]dfMain2_AllCovariates!$F$830</f>
        <v>-2.9006029256858799E-3</v>
      </c>
      <c r="M28">
        <f>[1]dfMain2_AllCovariates!$F$444</f>
        <v>4.6871245039228704E-3</v>
      </c>
      <c r="N28">
        <f>[1]dfMain2_AllCovariates!$F$72</f>
        <v>-7.5332524857514597E-3</v>
      </c>
      <c r="O28">
        <f>[1]dfMain2_AllCovariates!$F$861</f>
        <v>3.44617633773028E-3</v>
      </c>
      <c r="P28">
        <f>[1]dfMain2_AllCovariates!$F$453</f>
        <v>-4.7512322941648802E-4</v>
      </c>
      <c r="Q28">
        <f>[1]dfMain2_AllCovariates!$F$75</f>
        <v>-4.6317837483352796E-3</v>
      </c>
      <c r="R28">
        <f>[1]dfMain2_AllCovariates!$F$892</f>
        <v>-1.6940193001681999E-3</v>
      </c>
      <c r="S28">
        <f>[1]dfMain2_AllCovariates!$F$462</f>
        <v>5.5943488906513503E-3</v>
      </c>
      <c r="T28">
        <f>[1]dfMain2_AllCovariates!$F$78</f>
        <v>-5.8655469146524203E-4</v>
      </c>
      <c r="U28">
        <f>[1]dfMain2_AllCovariates!$F$923</f>
        <v>-7.65755524447486E-4</v>
      </c>
      <c r="V28">
        <f>[1]dfMain2_AllCovariates!$F$471</f>
        <v>1.5118041979687601E-2</v>
      </c>
      <c r="W28">
        <f>[1]dfMain2_AllCovariates!$F$81</f>
        <v>1.5118879584285601E-2</v>
      </c>
      <c r="X28">
        <f>[1]dfMain2_AllCovariates!$F$954</f>
        <v>1.3424342384058E-2</v>
      </c>
      <c r="Y28">
        <f>[1]dfMain2_AllCovariates!$F$480</f>
        <v>7.2573329870337096E-4</v>
      </c>
    </row>
    <row r="29" spans="1:25" x14ac:dyDescent="0.55000000000000004">
      <c r="A29" t="s">
        <v>6</v>
      </c>
      <c r="B29">
        <f>[1]dfMain2_AllCovariates!$F$87</f>
        <v>1.4297085322814001E-2</v>
      </c>
      <c r="D29">
        <f>[1]dfMain2_AllCovariates!$F$417</f>
        <v>1.42177428844175E-2</v>
      </c>
      <c r="E29">
        <f>[1]dfMain2_AllCovariates!$F$90</f>
        <v>-6.5878527940035805E-2</v>
      </c>
      <c r="G29">
        <f>[1]dfMain2_AllCovariates!$F$426</f>
        <v>-6.9895125646619602E-3</v>
      </c>
      <c r="H29">
        <f>[1]dfMain2_AllCovariates!$F$93</f>
        <v>-1.0688375636877899E-2</v>
      </c>
      <c r="I29">
        <f>[1]dfMain2_AllCovariates!$F$800</f>
        <v>1.2925320314121601E-2</v>
      </c>
      <c r="J29">
        <f>[1]dfMain2_AllCovariates!$F$435</f>
        <v>8.1075032981485409E-3</v>
      </c>
      <c r="K29">
        <f>[1]dfMain2_AllCovariates!$F$96</f>
        <v>-1.33352623941529E-2</v>
      </c>
      <c r="L29">
        <f>[1]dfMain2_AllCovariates!$F$831</f>
        <v>1.19468306924187E-3</v>
      </c>
      <c r="M29">
        <f>[1]dfMain2_AllCovariates!$F$444</f>
        <v>4.6871245039228704E-3</v>
      </c>
      <c r="N29">
        <f>[1]dfMain2_AllCovariates!$F$99</f>
        <v>9.2536484641838404E-3</v>
      </c>
      <c r="O29">
        <f>[1]dfMain2_AllCovariates!$F$862</f>
        <v>2.15804851451563E-2</v>
      </c>
      <c r="P29">
        <f>[1]dfMain2_AllCovariates!$F$453</f>
        <v>-4.7512322941648802E-4</v>
      </c>
      <c r="Q29">
        <f>[1]dfMain2_AllCovariates!$F$102</f>
        <v>-1.80982326072811E-3</v>
      </c>
      <c r="R29">
        <f>[1]dfMain2_AllCovariates!$F$893</f>
        <v>1.4011871809515501E-3</v>
      </c>
      <c r="S29">
        <f>[1]dfMain2_AllCovariates!$F$462</f>
        <v>5.5943488906513503E-3</v>
      </c>
      <c r="T29">
        <f>[1]dfMain2_AllCovariates!$F$105</f>
        <v>-3.6136953885818899E-3</v>
      </c>
      <c r="U29">
        <f>[1]dfMain2_AllCovariates!$F$924</f>
        <v>2.1756232293134E-2</v>
      </c>
      <c r="V29">
        <f>[1]dfMain2_AllCovariates!$F$471</f>
        <v>1.5118041979687601E-2</v>
      </c>
      <c r="W29">
        <f>[1]dfMain2_AllCovariates!$F$108</f>
        <v>-3.83705547600997E-2</v>
      </c>
      <c r="X29">
        <f>[1]dfMain2_AllCovariates!$F$955</f>
        <v>-1.8190126793619501E-2</v>
      </c>
      <c r="Y29">
        <f>[1]dfMain2_AllCovariates!$F$480</f>
        <v>7.2573329870337096E-4</v>
      </c>
    </row>
    <row r="30" spans="1:25" x14ac:dyDescent="0.55000000000000004">
      <c r="A30" t="s">
        <v>7</v>
      </c>
      <c r="B30">
        <f>[1]dfMain2_AllCovariates!$F$114</f>
        <v>-8.0792538244862697E-2</v>
      </c>
      <c r="C30">
        <f>[1]dfMain2_AllCovariates!$F$502</f>
        <v>-0.31611737914701699</v>
      </c>
      <c r="D30">
        <f>[1]dfMain2_AllCovariates!$F$415</f>
        <v>-2.5860701868356799E-2</v>
      </c>
      <c r="E30">
        <f>[1]dfMain2_AllCovariates!$F$117</f>
        <v>-0.14643976987829899</v>
      </c>
      <c r="F30">
        <f>[1]dfMain2_AllCovariates!$F$531</f>
        <v>-0.26264051712197301</v>
      </c>
      <c r="G30">
        <f>[1]dfMain2_AllCovariates!$F$424</f>
        <v>-6.1856923031972599E-2</v>
      </c>
      <c r="H30">
        <f>[1]dfMain2_AllCovariates!$F$120</f>
        <v>-6.4982041488110903E-2</v>
      </c>
      <c r="I30">
        <f>[1]dfMain2_AllCovariates!$F$801</f>
        <v>-4.4910770294210998E-2</v>
      </c>
      <c r="J30">
        <f>[1]dfMain2_AllCovariates!$F$433</f>
        <v>-3.2609288693221099E-2</v>
      </c>
      <c r="K30">
        <f>[1]dfMain2_AllCovariates!$F$123</f>
        <v>-5.93036543432479E-2</v>
      </c>
      <c r="L30">
        <f>[1]dfMain2_AllCovariates!$F$832</f>
        <v>7.3928764348707696E-2</v>
      </c>
      <c r="M30">
        <f>[1]dfMain2_AllCovariates!$F$442</f>
        <v>-3.0492677053897101E-2</v>
      </c>
      <c r="N30">
        <f>[1]dfMain2_AllCovariates!$F$126</f>
        <v>-2.3289382398574001E-2</v>
      </c>
      <c r="O30">
        <f>[1]dfMain2_AllCovariates!$F$863</f>
        <v>0.10263363103718499</v>
      </c>
      <c r="P30">
        <f>[1]dfMain2_AllCovariates!$F$451</f>
        <v>-2.1251993857151999E-2</v>
      </c>
      <c r="Q30">
        <f>[1]dfMain2_AllCovariates!$F$129</f>
        <v>-9.0675414641693004E-3</v>
      </c>
      <c r="R30">
        <f>[1]dfMain2_AllCovariates!$F$894</f>
        <v>0.13430342740391299</v>
      </c>
      <c r="S30">
        <f>[1]dfMain2_AllCovariates!$F$460</f>
        <v>-1.31489865850634E-2</v>
      </c>
      <c r="T30">
        <f>[1]dfMain2_AllCovariates!$F$132</f>
        <v>-5.4772365533045597E-2</v>
      </c>
      <c r="U30">
        <f>[1]dfMain2_AllCovariates!$F$925</f>
        <v>6.2534265884914897E-2</v>
      </c>
      <c r="V30">
        <f>[1]dfMain2_AllCovariates!$F$469</f>
        <v>-1.8407509000928499E-2</v>
      </c>
      <c r="W30">
        <f>[1]dfMain2_AllCovariates!$F$135</f>
        <v>-2.9116540197880901E-3</v>
      </c>
      <c r="X30">
        <f>[1]dfMain2_AllCovariates!$F$956</f>
        <v>8.1617553649706506E-2</v>
      </c>
      <c r="Y30">
        <f>[1]dfMain2_AllCovariates!$F$478</f>
        <v>-7.14898182872779E-3</v>
      </c>
    </row>
    <row r="31" spans="1:25" x14ac:dyDescent="0.55000000000000004">
      <c r="A31" t="s">
        <v>8</v>
      </c>
      <c r="B31">
        <f>[1]dfMain2_AllCovariates!$F$141</f>
        <v>5.1856860626237601E-2</v>
      </c>
      <c r="C31">
        <f>[1]dfMain2_AllCovariates!$F$503</f>
        <v>3.7509419265903302E-2</v>
      </c>
      <c r="D31">
        <f>[1]dfMain2_AllCovariates!$F$414</f>
        <v>9.3120462009793695E-2</v>
      </c>
      <c r="E31">
        <f>[1]dfMain2_AllCovariates!$F$144</f>
        <v>4.6009675050769902E-2</v>
      </c>
      <c r="F31">
        <f>[1]dfMain2_AllCovariates!$F$532</f>
        <v>-1.26643204909129E-2</v>
      </c>
      <c r="G31">
        <f>[1]dfMain2_AllCovariates!$F$423</f>
        <v>5.9647542858815697E-2</v>
      </c>
      <c r="H31">
        <f>[1]dfMain2_AllCovariates!$F$147</f>
        <v>1.5799118983180599E-3</v>
      </c>
      <c r="I31">
        <f>[1]dfMain2_AllCovariates!$F$802</f>
        <v>-1.5324379547433599E-2</v>
      </c>
      <c r="J31">
        <f>[1]dfMain2_AllCovariates!$F$432</f>
        <v>-2.0631736360798899E-2</v>
      </c>
      <c r="K31">
        <f>[1]dfMain2_AllCovariates!$F$150</f>
        <v>2.9535528819195898E-3</v>
      </c>
      <c r="L31">
        <f>[1]dfMain2_AllCovariates!$F$833</f>
        <v>-2.6785815958911201E-2</v>
      </c>
      <c r="M31">
        <f>[1]dfMain2_AllCovariates!$F$441</f>
        <v>8.9838693697427295E-4</v>
      </c>
      <c r="N31">
        <f>[1]dfMain2_AllCovariates!$F$153</f>
        <v>1.7948463693447599E-2</v>
      </c>
      <c r="O31">
        <f>[1]dfMain2_AllCovariates!$F$864</f>
        <v>1.5329311812254101E-2</v>
      </c>
      <c r="P31">
        <f>[1]dfMain2_AllCovariates!$F$450</f>
        <v>2.45480416466692E-2</v>
      </c>
      <c r="Q31">
        <f>[1]dfMain2_AllCovariates!$F$156</f>
        <v>-4.2257708727774101E-4</v>
      </c>
      <c r="R31">
        <f>[1]dfMain2_AllCovariates!$F$895</f>
        <v>-8.0102633955408398E-3</v>
      </c>
      <c r="S31">
        <f>[1]dfMain2_AllCovariates!$F$459</f>
        <v>5.5073381295730204E-3</v>
      </c>
      <c r="T31" s="1">
        <f>[1]dfMain2_AllCovariates!$F$159</f>
        <v>-9.4949283836972699E-5</v>
      </c>
      <c r="U31">
        <f>[1]dfMain2_AllCovariates!$F$926</f>
        <v>-2.0306574241394301E-2</v>
      </c>
      <c r="V31">
        <f>[1]dfMain2_AllCovariates!$F$468</f>
        <v>-2.3516813465388202E-3</v>
      </c>
      <c r="W31">
        <f>[1]dfMain2_AllCovariates!$F$162</f>
        <v>-1.29466292530705E-2</v>
      </c>
      <c r="X31">
        <f>[1]dfMain2_AllCovariates!$F$957</f>
        <v>-3.6051874741184001E-3</v>
      </c>
      <c r="Y31">
        <f>[1]dfMain2_AllCovariates!$F$477</f>
        <v>-4.2025193915731097E-2</v>
      </c>
    </row>
    <row r="32" spans="1:25" x14ac:dyDescent="0.55000000000000004">
      <c r="A32" t="s">
        <v>9</v>
      </c>
      <c r="B32">
        <f>[1]dfMain2_AllCovariates!$F$168</f>
        <v>6.9487614529548198E-3</v>
      </c>
      <c r="C32">
        <f>[1]dfMain2_AllCovariates!$F$504</f>
        <v>-2.7977706290687999E-2</v>
      </c>
      <c r="D32">
        <f>[1]dfMain2_AllCovariates!$F$414</f>
        <v>9.3120462009793695E-2</v>
      </c>
      <c r="E32">
        <f>[1]dfMain2_AllCovariates!$F$171</f>
        <v>8.0096904217810197E-2</v>
      </c>
      <c r="F32">
        <f>[1]dfMain2_AllCovariates!$F$533</f>
        <v>8.8090436986701007E-2</v>
      </c>
      <c r="G32">
        <f>[1]dfMain2_AllCovariates!$F$423</f>
        <v>5.9647542858815697E-2</v>
      </c>
      <c r="H32">
        <f>[1]dfMain2_AllCovariates!$F$174</f>
        <v>-2.4838273782770001E-3</v>
      </c>
      <c r="I32">
        <f>[1]dfMain2_AllCovariates!$F$803</f>
        <v>-2.6727930299975101E-2</v>
      </c>
      <c r="J32">
        <f>[1]dfMain2_AllCovariates!$F$432</f>
        <v>-2.0631736360798899E-2</v>
      </c>
      <c r="K32">
        <f>[1]dfMain2_AllCovariates!$F$177</f>
        <v>2.0434243125721799E-2</v>
      </c>
      <c r="L32">
        <f>[1]dfMain2_AllCovariates!$F$834</f>
        <v>1.8665398678881801E-2</v>
      </c>
      <c r="M32">
        <f>[1]dfMain2_AllCovariates!$F$441</f>
        <v>8.9838693697427295E-4</v>
      </c>
      <c r="N32">
        <f>[1]dfMain2_AllCovariates!$F$180</f>
        <v>5.9612512673847401E-2</v>
      </c>
      <c r="O32">
        <f>[1]dfMain2_AllCovariates!$F$865</f>
        <v>3.09258689366671E-2</v>
      </c>
      <c r="P32">
        <f>[1]dfMain2_AllCovariates!$F$450</f>
        <v>2.45480416466692E-2</v>
      </c>
      <c r="Q32">
        <f>[1]dfMain2_AllCovariates!$F$183</f>
        <v>3.7547819242905898E-3</v>
      </c>
      <c r="R32">
        <f>[1]dfMain2_AllCovariates!$F$896</f>
        <v>-1.23329219371867E-2</v>
      </c>
      <c r="S32">
        <f>[1]dfMain2_AllCovariates!$F$459</f>
        <v>5.5073381295730204E-3</v>
      </c>
      <c r="T32">
        <f>[1]dfMain2_AllCovariates!$F$186</f>
        <v>1.28256510345808E-2</v>
      </c>
      <c r="U32">
        <f>[1]dfMain2_AllCovariates!$F$927</f>
        <v>2.4959724145254499E-2</v>
      </c>
      <c r="V32">
        <f>[1]dfMain2_AllCovariates!$F$468</f>
        <v>-2.3516813465388202E-3</v>
      </c>
      <c r="W32">
        <f>[1]dfMain2_AllCovariates!$F$189</f>
        <v>-2.6024809416015302E-2</v>
      </c>
      <c r="X32">
        <f>[1]dfMain2_AllCovariates!$F$958</f>
        <v>4.2511776761335E-3</v>
      </c>
      <c r="Y32">
        <f>[1]dfMain2_AllCovariates!$F$477</f>
        <v>-4.2025193915731097E-2</v>
      </c>
    </row>
    <row r="33" spans="1:25" x14ac:dyDescent="0.55000000000000004">
      <c r="A33" t="s">
        <v>10</v>
      </c>
      <c r="B33">
        <f>[1]dfMain2_AllCovariates!$F$195</f>
        <v>0.10862370266738799</v>
      </c>
      <c r="C33">
        <f>[1]dfMain2_AllCovariates!$F$505</f>
        <v>0.115409711157338</v>
      </c>
      <c r="D33">
        <f>[1]dfMain2_AllCovariates!$F$414</f>
        <v>9.3120462009793695E-2</v>
      </c>
      <c r="E33">
        <f>[1]dfMain2_AllCovariates!$F$198</f>
        <v>7.1626724358433105E-2</v>
      </c>
      <c r="F33">
        <f>[1]dfMain2_AllCovariates!$F$534</f>
        <v>-3.2188873912691603E-2</v>
      </c>
      <c r="G33">
        <f>[1]dfMain2_AllCovariates!$F$423</f>
        <v>5.9647542858815697E-2</v>
      </c>
      <c r="H33">
        <f>[1]dfMain2_AllCovariates!$F$201</f>
        <v>3.1751992485188903E-2</v>
      </c>
      <c r="I33">
        <f>[1]dfMain2_AllCovariates!$F$804</f>
        <v>5.7786240560748596E-3</v>
      </c>
      <c r="J33">
        <f>[1]dfMain2_AllCovariates!$F$432</f>
        <v>-2.0631736360798899E-2</v>
      </c>
      <c r="K33">
        <f>[1]dfMain2_AllCovariates!$F$204</f>
        <v>2.4094147497729701E-2</v>
      </c>
      <c r="L33">
        <f>[1]dfMain2_AllCovariates!$F$835</f>
        <v>-1.7172083762997E-2</v>
      </c>
      <c r="M33">
        <f>[1]dfMain2_AllCovariates!$F$441</f>
        <v>8.9838693697427295E-4</v>
      </c>
      <c r="N33">
        <f>[1]dfMain2_AllCovariates!$F$207</f>
        <v>6.7174849236162001E-2</v>
      </c>
      <c r="O33">
        <f>[1]dfMain2_AllCovariates!$F$866</f>
        <v>2.21459754571776E-2</v>
      </c>
      <c r="P33">
        <f>[1]dfMain2_AllCovariates!$F$450</f>
        <v>2.45480416466692E-2</v>
      </c>
      <c r="Q33">
        <f>[1]dfMain2_AllCovariates!$F$210</f>
        <v>2.9350516644648401E-2</v>
      </c>
      <c r="R33">
        <f>[1]dfMain2_AllCovariates!$F$897</f>
        <v>3.0732948500392401E-2</v>
      </c>
      <c r="S33">
        <f>[1]dfMain2_AllCovariates!$F$459</f>
        <v>5.5073381295730204E-3</v>
      </c>
      <c r="T33">
        <f>[1]dfMain2_AllCovariates!$F$213</f>
        <v>-6.3420459406515403E-3</v>
      </c>
      <c r="U33">
        <f>[1]dfMain2_AllCovariates!$F$928</f>
        <v>-2.9484397024363299E-2</v>
      </c>
      <c r="V33">
        <f>[1]dfMain2_AllCovariates!$F$468</f>
        <v>-2.3516813465388202E-3</v>
      </c>
      <c r="W33">
        <f>[1]dfMain2_AllCovariates!$F$216</f>
        <v>-3.1241534481765899E-2</v>
      </c>
      <c r="X33">
        <f>[1]dfMain2_AllCovariates!$F$959</f>
        <v>-2.5157510042075702E-2</v>
      </c>
      <c r="Y33">
        <f>[1]dfMain2_AllCovariates!$F$477</f>
        <v>-4.2025193915731097E-2</v>
      </c>
    </row>
    <row r="34" spans="1:25" x14ac:dyDescent="0.55000000000000004">
      <c r="A34" t="s">
        <v>11</v>
      </c>
      <c r="B34">
        <f>[1]dfMain2_AllCovariates!$F$222</f>
        <v>8.5343760181741099E-2</v>
      </c>
      <c r="C34">
        <f>[1]dfMain2_AllCovariates!$F$506</f>
        <v>-0.112768111217244</v>
      </c>
      <c r="D34">
        <f>[1]dfMain2_AllCovariates!$F$414</f>
        <v>9.3120462009793695E-2</v>
      </c>
      <c r="E34">
        <f>[1]dfMain2_AllCovariates!$F$225</f>
        <v>7.0540575750440301E-2</v>
      </c>
      <c r="F34">
        <f>[1]dfMain2_AllCovariates!$F$535</f>
        <v>1.26478794653738E-3</v>
      </c>
      <c r="G34">
        <f>[1]dfMain2_AllCovariates!$F$423</f>
        <v>5.9647542858815697E-2</v>
      </c>
      <c r="H34">
        <f>[1]dfMain2_AllCovariates!$F$228</f>
        <v>4.5065825959787503E-2</v>
      </c>
      <c r="I34">
        <f>[1]dfMain2_AllCovariates!$F$805</f>
        <v>6.7873749797676103E-2</v>
      </c>
      <c r="J34">
        <f>[1]dfMain2_AllCovariates!$F$432</f>
        <v>-2.0631736360798899E-2</v>
      </c>
      <c r="K34">
        <f>[1]dfMain2_AllCovariates!$F$231</f>
        <v>3.4166869845794999E-2</v>
      </c>
      <c r="L34">
        <f>[1]dfMain2_AllCovariates!$F$836</f>
        <v>6.6098105264902701E-2</v>
      </c>
      <c r="M34">
        <f>[1]dfMain2_AllCovariates!$F$441</f>
        <v>8.9838693697427295E-4</v>
      </c>
      <c r="N34">
        <f>[1]dfMain2_AllCovariates!$F$234</f>
        <v>6.5939644278690604E-2</v>
      </c>
      <c r="O34">
        <f>[1]dfMain2_AllCovariates!$F$867</f>
        <v>-2.5932370676706298E-2</v>
      </c>
      <c r="P34">
        <f>[1]dfMain2_AllCovariates!$F$450</f>
        <v>2.45480416466692E-2</v>
      </c>
      <c r="Q34">
        <f>[1]dfMain2_AllCovariates!$F$237</f>
        <v>3.08430136145438E-2</v>
      </c>
      <c r="R34">
        <f>[1]dfMain2_AllCovariates!$F$898</f>
        <v>1.9170705384475101E-2</v>
      </c>
      <c r="S34">
        <f>[1]dfMain2_AllCovariates!$F$459</f>
        <v>5.5073381295730204E-3</v>
      </c>
      <c r="T34">
        <f>[1]dfMain2_AllCovariates!$F$240</f>
        <v>-4.2618628217618699E-4</v>
      </c>
      <c r="U34">
        <f>[1]dfMain2_AllCovariates!$F$929</f>
        <v>5.4689974973822698E-2</v>
      </c>
      <c r="V34">
        <f>[1]dfMain2_AllCovariates!$F$468</f>
        <v>-2.3516813465388202E-3</v>
      </c>
      <c r="W34">
        <f>[1]dfMain2_AllCovariates!$F$243</f>
        <v>-3.1041309255166499E-2</v>
      </c>
      <c r="X34">
        <f>[1]dfMain2_AllCovariates!$F$960</f>
        <v>3.3253270139977399E-3</v>
      </c>
      <c r="Y34">
        <f>[1]dfMain2_AllCovariates!$F$477</f>
        <v>-4.2025193915731097E-2</v>
      </c>
    </row>
    <row r="35" spans="1:25" x14ac:dyDescent="0.55000000000000004">
      <c r="A35" t="s">
        <v>12</v>
      </c>
      <c r="B35">
        <f>[1]dfMain2_AllCovariates!$F$249</f>
        <v>1.00869279340414E-4</v>
      </c>
      <c r="C35" s="1">
        <f>[1]dfMain2_AllCovariates!$F$507</f>
        <v>-7.1431699790854198E-5</v>
      </c>
      <c r="D35">
        <f>[1]dfMain2_AllCovariates!$F$416</f>
        <v>3.6727668396679597E-2</v>
      </c>
      <c r="E35" s="1">
        <f>[1]dfMain2_AllCovariates!$F$252</f>
        <v>8.9323785988503895E-5</v>
      </c>
      <c r="F35" s="1">
        <f>[1]dfMain2_AllCovariates!$F$536</f>
        <v>-4.5583669783803697E-5</v>
      </c>
      <c r="G35">
        <f>[1]dfMain2_AllCovariates!$F$425</f>
        <v>6.3661922352237096E-2</v>
      </c>
      <c r="H35" s="1">
        <f>[1]dfMain2_AllCovariates!$F$255</f>
        <v>6.9243609011882504E-7</v>
      </c>
      <c r="I35" s="1">
        <f>[1]dfMain2_AllCovariates!$F$806</f>
        <v>-1.3760924840424701E-5</v>
      </c>
      <c r="J35">
        <f>[1]dfMain2_AllCovariates!$F$434</f>
        <v>4.2653262332345097E-3</v>
      </c>
      <c r="K35" s="1">
        <f>[1]dfMain2_AllCovariates!$F$258</f>
        <v>2.0523581537706499E-5</v>
      </c>
      <c r="L35" s="1">
        <f>[1]dfMain2_AllCovariates!$F$837</f>
        <v>-1.5617712467552999E-5</v>
      </c>
      <c r="M35">
        <f>[1]dfMain2_AllCovariates!$F$443</f>
        <v>-4.2324319221938196E-3</v>
      </c>
      <c r="N35" s="1">
        <f>[1]dfMain2_AllCovariates!$F$261</f>
        <v>4.00871529881835E-5</v>
      </c>
      <c r="O35" s="1">
        <f>[1]dfMain2_AllCovariates!$F$868</f>
        <v>-3.6739356832561703E-5</v>
      </c>
      <c r="P35">
        <f>[1]dfMain2_AllCovariates!$F$452</f>
        <v>-4.8411721097710702E-3</v>
      </c>
      <c r="Q35" s="1">
        <f>[1]dfMain2_AllCovariates!$F$264</f>
        <v>8.0339097374141707E-6</v>
      </c>
      <c r="R35" s="1">
        <f>[1]dfMain2_AllCovariates!$F$899</f>
        <v>-2.5672504676305199E-5</v>
      </c>
      <c r="S35">
        <f>[1]dfMain2_AllCovariates!$F$461</f>
        <v>-5.0329075964294801E-3</v>
      </c>
      <c r="T35" s="1">
        <f>[1]dfMain2_AllCovariates!$F$267</f>
        <v>1.1531767682672099E-5</v>
      </c>
      <c r="U35" s="1">
        <f>[1]dfMain2_AllCovariates!$F$930</f>
        <v>1.43649689474869E-6</v>
      </c>
      <c r="V35">
        <f>[1]dfMain2_AllCovariates!$F$470</f>
        <v>1.0898409055174E-2</v>
      </c>
      <c r="W35" s="1">
        <f>[1]dfMain2_AllCovariates!$F$270</f>
        <v>-7.93590374443488E-6</v>
      </c>
      <c r="X35" s="1">
        <f>[1]dfMain2_AllCovariates!$F$961</f>
        <v>-4.4289883490894901E-6</v>
      </c>
      <c r="Y35">
        <f>[1]dfMain2_AllCovariates!$F$479</f>
        <v>-1.9482313675488501E-4</v>
      </c>
    </row>
    <row r="36" spans="1:25" x14ac:dyDescent="0.55000000000000004">
      <c r="A36" t="s">
        <v>13</v>
      </c>
      <c r="B36">
        <f>[1]dfMain2_AllCovariates!$F$276</f>
        <v>6.8119456517220795E-4</v>
      </c>
      <c r="C36">
        <f>[1]dfMain2_AllCovariates!$F$508</f>
        <v>3.94300617614066E-4</v>
      </c>
      <c r="D36">
        <f>[1]dfMain2_AllCovariates!$F$416</f>
        <v>3.6727668396679597E-2</v>
      </c>
      <c r="E36">
        <f>[1]dfMain2_AllCovariates!$F$279</f>
        <v>7.2614324515411603E-4</v>
      </c>
      <c r="F36">
        <f>[1]dfMain2_AllCovariates!$F$537</f>
        <v>5.4154409279628902E-4</v>
      </c>
      <c r="G36">
        <f>[1]dfMain2_AllCovariates!$F$425</f>
        <v>6.3661922352237096E-2</v>
      </c>
      <c r="H36" s="1">
        <f>[1]dfMain2_AllCovariates!$F$282</f>
        <v>-3.43632568071419E-5</v>
      </c>
      <c r="I36">
        <f>[1]dfMain2_AllCovariates!$F$807</f>
        <v>1.0912537865793E-4</v>
      </c>
      <c r="J36">
        <f>[1]dfMain2_AllCovariates!$F$434</f>
        <v>4.2653262332345097E-3</v>
      </c>
      <c r="K36" s="1">
        <f>[1]dfMain2_AllCovariates!$F$285</f>
        <v>-2.9924783070786901E-5</v>
      </c>
      <c r="L36">
        <f>[1]dfMain2_AllCovariates!$F$838</f>
        <v>1.14547471222599E-4</v>
      </c>
      <c r="M36">
        <f>[1]dfMain2_AllCovariates!$F$443</f>
        <v>-4.2324319221938196E-3</v>
      </c>
      <c r="N36" s="1">
        <f>[1]dfMain2_AllCovariates!$F$288</f>
        <v>7.8402622172977295E-5</v>
      </c>
      <c r="O36" s="1">
        <f>[1]dfMain2_AllCovariates!$F$869</f>
        <v>-2.23678190967037E-5</v>
      </c>
      <c r="P36">
        <f>[1]dfMain2_AllCovariates!$F$452</f>
        <v>-4.8411721097710702E-3</v>
      </c>
      <c r="Q36" s="1">
        <f>[1]dfMain2_AllCovariates!$F$291</f>
        <v>-3.4118278361556699E-5</v>
      </c>
      <c r="R36" s="1">
        <f>[1]dfMain2_AllCovariates!$F$900</f>
        <v>9.7794618200913196E-5</v>
      </c>
      <c r="S36">
        <f>[1]dfMain2_AllCovariates!$F$461</f>
        <v>-5.0329075964294801E-3</v>
      </c>
      <c r="T36" s="1">
        <f>[1]dfMain2_AllCovariates!$F$294</f>
        <v>7.1415252986081296E-5</v>
      </c>
      <c r="U36" s="1">
        <f>[1]dfMain2_AllCovariates!$F$931</f>
        <v>7.2275331707263797E-5</v>
      </c>
      <c r="V36">
        <f>[1]dfMain2_AllCovariates!$F$470</f>
        <v>1.0898409055174E-2</v>
      </c>
      <c r="W36" s="1">
        <f>[1]dfMain2_AllCovariates!$F$297</f>
        <v>1.8946678394740301E-6</v>
      </c>
      <c r="X36" s="1">
        <f>[1]dfMain2_AllCovariates!$F$962</f>
        <v>2.2301692399017399E-5</v>
      </c>
      <c r="Y36">
        <f>[1]dfMain2_AllCovariates!$F$479</f>
        <v>-1.9482313675488501E-4</v>
      </c>
    </row>
    <row r="37" spans="1:25" x14ac:dyDescent="0.55000000000000004">
      <c r="A37" t="s">
        <v>14</v>
      </c>
      <c r="B37">
        <f>[1]dfMain2_AllCovariates!$F$303</f>
        <v>-4.8497661888634701E-3</v>
      </c>
      <c r="C37">
        <f>[1]dfMain2_AllCovariates!$F$509</f>
        <v>-2.1638139172261601E-2</v>
      </c>
      <c r="D37">
        <f>[1]dfMain2_AllCovariates!$F$415</f>
        <v>-2.5860701868356799E-2</v>
      </c>
      <c r="E37">
        <f>[1]dfMain2_AllCovariates!$F$306</f>
        <v>-6.3749031700432904E-2</v>
      </c>
      <c r="F37">
        <f>[1]dfMain2_AllCovariates!$F$538</f>
        <v>1.00300676331133E-2</v>
      </c>
      <c r="G37">
        <f>[1]dfMain2_AllCovariates!$F$424</f>
        <v>-6.1856923031972599E-2</v>
      </c>
      <c r="H37">
        <f>[1]dfMain2_AllCovariates!$F$309</f>
        <v>-7.2805080989108706E-2</v>
      </c>
      <c r="I37">
        <f>[1]dfMain2_AllCovariates!$F$808</f>
        <v>-6.3343712685734702E-2</v>
      </c>
      <c r="J37">
        <f>[1]dfMain2_AllCovariates!$F$433</f>
        <v>-3.2609288693221099E-2</v>
      </c>
      <c r="K37">
        <f>[1]dfMain2_AllCovariates!$F$312</f>
        <v>-6.2198890679661202E-2</v>
      </c>
      <c r="L37">
        <f>[1]dfMain2_AllCovariates!$F$839</f>
        <v>3.10266021433106E-3</v>
      </c>
      <c r="M37">
        <f>[1]dfMain2_AllCovariates!$F$442</f>
        <v>-3.0492677053897101E-2</v>
      </c>
      <c r="N37">
        <f>[1]dfMain2_AllCovariates!$F$315</f>
        <v>-2.14453351912136E-2</v>
      </c>
      <c r="O37">
        <f>[1]dfMain2_AllCovariates!$F$870</f>
        <v>1.48057584682685E-3</v>
      </c>
      <c r="P37">
        <f>[1]dfMain2_AllCovariates!$F$451</f>
        <v>-2.1251993857151999E-2</v>
      </c>
      <c r="Q37">
        <f>[1]dfMain2_AllCovariates!$F$318</f>
        <v>-2.2701827486202499E-2</v>
      </c>
      <c r="R37">
        <f>[1]dfMain2_AllCovariates!$F$901</f>
        <v>-4.2233942086021797E-2</v>
      </c>
      <c r="S37">
        <f>[1]dfMain2_AllCovariates!$F$460</f>
        <v>-1.31489865850634E-2</v>
      </c>
      <c r="T37">
        <f>[1]dfMain2_AllCovariates!$F$321</f>
        <v>1.0957134053288501E-2</v>
      </c>
      <c r="U37">
        <f>[1]dfMain2_AllCovariates!$F$932</f>
        <v>2.66131010168228E-2</v>
      </c>
      <c r="V37">
        <f>[1]dfMain2_AllCovariates!$F$469</f>
        <v>-1.8407509000928499E-2</v>
      </c>
      <c r="W37">
        <f>[1]dfMain2_AllCovariates!$F$324</f>
        <v>-1.1149303868475E-2</v>
      </c>
      <c r="X37">
        <f>[1]dfMain2_AllCovariates!$F$963</f>
        <v>-8.5699562542435395E-2</v>
      </c>
      <c r="Y37">
        <f>[1]dfMain2_AllCovariates!$F$478</f>
        <v>-7.14898182872779E-3</v>
      </c>
    </row>
    <row r="38" spans="1:25" x14ac:dyDescent="0.55000000000000004">
      <c r="A38" t="s">
        <v>15</v>
      </c>
      <c r="B38">
        <f>[1]dfMain2_AllCovariates!$F$330</f>
        <v>-2.4573038775203199E-2</v>
      </c>
      <c r="C38">
        <f>[1]dfMain2_AllCovariates!$F$510</f>
        <v>-2.9428224300017299E-2</v>
      </c>
      <c r="D38">
        <f>[1]dfMain2_AllCovariates!$F$417</f>
        <v>1.42177428844175E-2</v>
      </c>
      <c r="E38">
        <f>[1]dfMain2_AllCovariates!$F$333</f>
        <v>9.7427161867665799E-3</v>
      </c>
      <c r="F38">
        <f>[1]dfMain2_AllCovariates!$F$539</f>
        <v>-9.6274621597620003E-3</v>
      </c>
      <c r="G38">
        <f>[1]dfMain2_AllCovariates!$F$426</f>
        <v>-6.9895125646619602E-3</v>
      </c>
      <c r="H38">
        <f>[1]dfMain2_AllCovariates!$F$336</f>
        <v>-4.19573895707466E-3</v>
      </c>
      <c r="I38">
        <f>[1]dfMain2_AllCovariates!$F$809</f>
        <v>-8.5489833628197599E-3</v>
      </c>
      <c r="J38">
        <f>[1]dfMain2_AllCovariates!$F$432</f>
        <v>-2.0631736360798899E-2</v>
      </c>
      <c r="K38">
        <f>[1]dfMain2_AllCovariates!$F$339</f>
        <v>9.2268908530656092E-3</v>
      </c>
      <c r="L38">
        <f>[1]dfMain2_AllCovariates!$F$840</f>
        <v>-8.4897429002654297E-3</v>
      </c>
      <c r="M38">
        <f>[1]dfMain2_AllCovariates!$F$444</f>
        <v>4.6871245039228704E-3</v>
      </c>
      <c r="N38">
        <f>[1]dfMain2_AllCovariates!$F$342</f>
        <v>2.8041584277755799E-3</v>
      </c>
      <c r="O38">
        <f>[1]dfMain2_AllCovariates!$F$871</f>
        <v>-4.1470195232758003E-3</v>
      </c>
      <c r="P38">
        <f>[1]dfMain2_AllCovariates!$F$453</f>
        <v>-4.7512322941648802E-4</v>
      </c>
      <c r="Q38">
        <f>[1]dfMain2_AllCovariates!$F$345</f>
        <v>-9.9134916995604894E-3</v>
      </c>
      <c r="R38">
        <f>[1]dfMain2_AllCovariates!$F$902</f>
        <v>-2.9988194915799099E-2</v>
      </c>
      <c r="S38">
        <f>[1]dfMain2_AllCovariates!$F$462</f>
        <v>5.5943488906513503E-3</v>
      </c>
      <c r="T38">
        <f>[1]dfMain2_AllCovariates!$F$348</f>
        <v>-4.3158631157155097E-3</v>
      </c>
      <c r="U38">
        <f>[1]dfMain2_AllCovariates!$F$933</f>
        <v>-6.7882032958510403E-3</v>
      </c>
      <c r="V38">
        <f>[1]dfMain2_AllCovariates!$F$471</f>
        <v>1.5118041979687601E-2</v>
      </c>
      <c r="W38">
        <f>[1]dfMain2_AllCovariates!$F$351</f>
        <v>7.0278302228514705E-4</v>
      </c>
      <c r="X38">
        <f>[1]dfMain2_AllCovariates!$F$964</f>
        <v>-2.0735149281802201E-2</v>
      </c>
      <c r="Y38">
        <f>[1]dfMain2_AllCovariates!$F$480</f>
        <v>7.2573329870337096E-4</v>
      </c>
    </row>
    <row r="39" spans="1:25" x14ac:dyDescent="0.55000000000000004">
      <c r="A39" t="s">
        <v>16</v>
      </c>
      <c r="B39">
        <f>[1]dfMain2_AllCovariates!$F$357</f>
        <v>-6.9762037034094698E-2</v>
      </c>
      <c r="C39">
        <f>[1]dfMain2_AllCovariates!$F$511</f>
        <v>0.34325502430391902</v>
      </c>
      <c r="D39">
        <f>[1]dfMain2_AllCovariates!$F$415</f>
        <v>-2.5860701868356799E-2</v>
      </c>
      <c r="E39">
        <f>[1]dfMain2_AllCovariates!$F$360</f>
        <v>-0.136186734007577</v>
      </c>
      <c r="F39">
        <f>[1]dfMain2_AllCovariates!$F$540</f>
        <v>0.11278051047109799</v>
      </c>
      <c r="G39">
        <f>[1]dfMain2_AllCovariates!$F$424</f>
        <v>-6.1856923031972599E-2</v>
      </c>
      <c r="H39">
        <f>[1]dfMain2_AllCovariates!$F$363</f>
        <v>-6.3478369409794996E-2</v>
      </c>
      <c r="I39">
        <f>[1]dfMain2_AllCovariates!$F$810</f>
        <v>7.2242558693078997E-3</v>
      </c>
      <c r="J39">
        <f>[1]dfMain2_AllCovariates!$F$433</f>
        <v>-3.2609288693221099E-2</v>
      </c>
      <c r="K39">
        <f>[1]dfMain2_AllCovariates!$F$366</f>
        <v>-6.2245466029347898E-2</v>
      </c>
      <c r="L39">
        <f>[1]dfMain2_AllCovariates!$F$841</f>
        <v>-8.5599398001063698E-2</v>
      </c>
      <c r="M39">
        <f>[1]dfMain2_AllCovariates!$F$442</f>
        <v>-3.0492677053897101E-2</v>
      </c>
      <c r="N39">
        <f>[1]dfMain2_AllCovariates!$F$369</f>
        <v>-2.7005457321293301E-2</v>
      </c>
      <c r="O39">
        <f>[1]dfMain2_AllCovariates!$F$872</f>
        <v>-4.6444100005252398E-2</v>
      </c>
      <c r="P39">
        <f>[1]dfMain2_AllCovariates!$F$451</f>
        <v>-2.1251993857151999E-2</v>
      </c>
      <c r="Q39">
        <f>[1]dfMain2_AllCovariates!$F$373</f>
        <v>0.169444206110653</v>
      </c>
      <c r="R39">
        <f>[1]dfMain2_AllCovariates!$F$903</f>
        <v>-7.4924155584068494E-2</v>
      </c>
      <c r="S39">
        <f>[1]dfMain2_AllCovariates!$F$460</f>
        <v>-1.31489865850634E-2</v>
      </c>
      <c r="T39">
        <f>[1]dfMain2_AllCovariates!$F$375</f>
        <v>-4.8159180145843403E-2</v>
      </c>
      <c r="U39">
        <f>[1]dfMain2_AllCovariates!$F$934</f>
        <v>-7.4363676148937297E-2</v>
      </c>
      <c r="V39">
        <f>[1]dfMain2_AllCovariates!$F$469</f>
        <v>-1.8407509000928499E-2</v>
      </c>
      <c r="W39">
        <f>[1]dfMain2_AllCovariates!$F$378</f>
        <v>-7.8391668162569605E-4</v>
      </c>
      <c r="X39">
        <f>[1]dfMain2_AllCovariates!$F$965</f>
        <v>-0.110505557847389</v>
      </c>
      <c r="Y39">
        <f>[1]dfMain2_AllCovariates!$F$478</f>
        <v>-7.14898182872779E-3</v>
      </c>
    </row>
    <row r="40" spans="1:25" x14ac:dyDescent="0.55000000000000004">
      <c r="A40" t="s">
        <v>17</v>
      </c>
      <c r="B40" s="1">
        <f>[1]dfMain2_AllCovariates!$F$384</f>
        <v>-9.2082009073873099E-5</v>
      </c>
      <c r="C40">
        <f>[1]dfMain2_AllCovariates!$F$512</f>
        <v>-1.27427050954883E-4</v>
      </c>
      <c r="D40">
        <f>[1]dfMain2_AllCovariates!$F$415</f>
        <v>-2.5860701868356799E-2</v>
      </c>
      <c r="E40">
        <f>[1]dfMain2_AllCovariates!$F$387</f>
        <v>-1.5435597421246299E-4</v>
      </c>
      <c r="F40" s="1">
        <f>[1]dfMain2_AllCovariates!$F$541</f>
        <v>-7.5963886796946494E-5</v>
      </c>
      <c r="G40">
        <f>[1]dfMain2_AllCovariates!$F$424</f>
        <v>-6.1856923031972599E-2</v>
      </c>
      <c r="H40" s="1">
        <f>[1]dfMain2_AllCovariates!$F$390</f>
        <v>-9.9510702830768805E-5</v>
      </c>
      <c r="I40" s="1">
        <f>[1]dfMain2_AllCovariates!$F$811</f>
        <v>-2.5192490351945099E-5</v>
      </c>
      <c r="J40">
        <f>[1]dfMain2_AllCovariates!$F$433</f>
        <v>-3.2609288693221099E-2</v>
      </c>
      <c r="K40" s="1">
        <f>[1]dfMain2_AllCovariates!$F$393</f>
        <v>-8.9030784587619896E-5</v>
      </c>
      <c r="L40" s="1">
        <f>[1]dfMain2_AllCovariates!$F$842</f>
        <v>-7.5558949054536494E-5</v>
      </c>
      <c r="M40">
        <f>[1]dfMain2_AllCovariates!$F$442</f>
        <v>-3.0492677053897101E-2</v>
      </c>
      <c r="N40" s="1">
        <f>[1]dfMain2_AllCovariates!$F$396</f>
        <v>-5.94318181592414E-5</v>
      </c>
      <c r="O40">
        <f>[1]dfMain2_AllCovariates!$F$873</f>
        <v>-1.4585726278220899E-4</v>
      </c>
      <c r="P40">
        <f>[1]dfMain2_AllCovariates!$F$451</f>
        <v>-2.1251993857151999E-2</v>
      </c>
      <c r="Q40" s="1">
        <f>[1]dfMain2_AllCovariates!$F$399</f>
        <v>-2.33979254213551E-5</v>
      </c>
      <c r="R40" s="1">
        <f>[1]dfMain2_AllCovariates!$F$904</f>
        <v>-9.9309255944071107E-5</v>
      </c>
      <c r="S40">
        <f>[1]dfMain2_AllCovariates!$F$460</f>
        <v>-1.31489865850634E-2</v>
      </c>
      <c r="T40" s="1">
        <f>[1]dfMain2_AllCovariates!$F$402</f>
        <v>-7.4749789599705199E-5</v>
      </c>
      <c r="U40" s="1">
        <f>[1]dfMain2_AllCovariates!$F$935</f>
        <v>-5.2310202517937701E-5</v>
      </c>
      <c r="V40">
        <f>[1]dfMain2_AllCovariates!$F$469</f>
        <v>-1.8407509000928499E-2</v>
      </c>
      <c r="W40" s="1">
        <f>[1]dfMain2_AllCovariates!$F$405</f>
        <v>2.3396305386575E-6</v>
      </c>
      <c r="X40" s="1">
        <f>[1]dfMain2_AllCovariates!$F$966</f>
        <v>-1.84273785613947E-5</v>
      </c>
      <c r="Y40">
        <f>[1]dfMain2_AllCovariates!$F$478</f>
        <v>-7.14898182872779E-3</v>
      </c>
    </row>
    <row r="43" spans="1:25" x14ac:dyDescent="0.55000000000000004">
      <c r="A43" t="s">
        <v>0</v>
      </c>
    </row>
    <row r="44" spans="1:25" x14ac:dyDescent="0.55000000000000004">
      <c r="B44" t="s">
        <v>22</v>
      </c>
      <c r="E44" t="s">
        <v>23</v>
      </c>
      <c r="H44" t="s">
        <v>24</v>
      </c>
      <c r="K44" t="s">
        <v>25</v>
      </c>
      <c r="N44" t="s">
        <v>26</v>
      </c>
      <c r="Q44" t="s">
        <v>27</v>
      </c>
      <c r="T44" t="s">
        <v>28</v>
      </c>
      <c r="W44" t="s">
        <v>29</v>
      </c>
    </row>
    <row r="45" spans="1:25" x14ac:dyDescent="0.55000000000000004">
      <c r="B45" t="s">
        <v>19</v>
      </c>
      <c r="C45" t="s">
        <v>20</v>
      </c>
      <c r="D45" t="s">
        <v>21</v>
      </c>
      <c r="E45" t="s">
        <v>19</v>
      </c>
      <c r="F45" t="s">
        <v>20</v>
      </c>
      <c r="G45" t="s">
        <v>21</v>
      </c>
      <c r="H45" t="s">
        <v>19</v>
      </c>
      <c r="I45" t="s">
        <v>20</v>
      </c>
      <c r="J45" t="s">
        <v>21</v>
      </c>
      <c r="K45" t="s">
        <v>19</v>
      </c>
      <c r="L45" t="s">
        <v>20</v>
      </c>
      <c r="M45" t="s">
        <v>21</v>
      </c>
      <c r="N45" t="s">
        <v>19</v>
      </c>
      <c r="O45" t="s">
        <v>20</v>
      </c>
      <c r="P45" t="s">
        <v>21</v>
      </c>
      <c r="Q45" t="s">
        <v>19</v>
      </c>
      <c r="R45" t="s">
        <v>20</v>
      </c>
      <c r="S45" t="s">
        <v>21</v>
      </c>
      <c r="T45" t="s">
        <v>19</v>
      </c>
      <c r="U45" t="s">
        <v>20</v>
      </c>
      <c r="V45" t="s">
        <v>21</v>
      </c>
      <c r="W45" t="s">
        <v>19</v>
      </c>
      <c r="X45" t="s">
        <v>20</v>
      </c>
      <c r="Y45" t="s">
        <v>21</v>
      </c>
    </row>
    <row r="46" spans="1:25" x14ac:dyDescent="0.55000000000000004">
      <c r="A46" t="s">
        <v>3</v>
      </c>
      <c r="B46" t="str">
        <f>IF(B26&gt;0, "+ve", "-ve")</f>
        <v>-ve</v>
      </c>
      <c r="C46" t="str">
        <f t="shared" ref="C46:Y46" si="0">IF(C26&gt;0, "+ve", "-ve")</f>
        <v>+ve</v>
      </c>
      <c r="D46" t="str">
        <f t="shared" si="0"/>
        <v>+ve</v>
      </c>
      <c r="E46" t="str">
        <f t="shared" si="0"/>
        <v>-ve</v>
      </c>
      <c r="F46" t="str">
        <f t="shared" si="0"/>
        <v>+ve</v>
      </c>
      <c r="G46" t="str">
        <f t="shared" si="0"/>
        <v>-ve</v>
      </c>
      <c r="H46" t="str">
        <f t="shared" si="0"/>
        <v>-ve</v>
      </c>
      <c r="I46" t="str">
        <f t="shared" si="0"/>
        <v>+ve</v>
      </c>
      <c r="J46" t="str">
        <f t="shared" si="0"/>
        <v>+ve</v>
      </c>
      <c r="K46" t="str">
        <f t="shared" si="0"/>
        <v>+ve</v>
      </c>
      <c r="L46" t="str">
        <f t="shared" si="0"/>
        <v>+ve</v>
      </c>
      <c r="M46" t="str">
        <f t="shared" si="0"/>
        <v>+ve</v>
      </c>
      <c r="N46" t="str">
        <f t="shared" si="0"/>
        <v>-ve</v>
      </c>
      <c r="O46" t="str">
        <f t="shared" si="0"/>
        <v>+ve</v>
      </c>
      <c r="P46" t="str">
        <f t="shared" si="0"/>
        <v>-ve</v>
      </c>
      <c r="Q46" t="str">
        <f t="shared" si="0"/>
        <v>+ve</v>
      </c>
      <c r="R46" t="str">
        <f t="shared" si="0"/>
        <v>+ve</v>
      </c>
      <c r="S46" t="str">
        <f t="shared" si="0"/>
        <v>+ve</v>
      </c>
      <c r="T46" t="str">
        <f t="shared" si="0"/>
        <v>+ve</v>
      </c>
      <c r="U46" t="str">
        <f t="shared" si="0"/>
        <v>+ve</v>
      </c>
      <c r="V46" t="str">
        <f t="shared" si="0"/>
        <v>+ve</v>
      </c>
      <c r="W46" t="str">
        <f t="shared" si="0"/>
        <v>+ve</v>
      </c>
      <c r="X46" t="str">
        <f t="shared" si="0"/>
        <v>+ve</v>
      </c>
      <c r="Y46" t="str">
        <f t="shared" si="0"/>
        <v>+ve</v>
      </c>
    </row>
    <row r="47" spans="1:25" x14ac:dyDescent="0.55000000000000004">
      <c r="A47" t="s">
        <v>4</v>
      </c>
      <c r="B47" t="str">
        <f t="shared" ref="B47:Y47" si="1">IF(B27&gt;0, "+ve", "-ve")</f>
        <v>-ve</v>
      </c>
      <c r="C47" t="str">
        <f t="shared" si="1"/>
        <v>-ve</v>
      </c>
      <c r="D47" t="str">
        <f t="shared" si="1"/>
        <v>-ve</v>
      </c>
      <c r="E47" t="str">
        <f t="shared" si="1"/>
        <v>-ve</v>
      </c>
      <c r="F47" t="str">
        <f t="shared" si="1"/>
        <v>+ve</v>
      </c>
      <c r="G47" t="str">
        <f t="shared" si="1"/>
        <v>-ve</v>
      </c>
      <c r="H47" t="str">
        <f t="shared" si="1"/>
        <v>-ve</v>
      </c>
      <c r="I47" t="str">
        <f t="shared" si="1"/>
        <v>+ve</v>
      </c>
      <c r="J47" t="str">
        <f t="shared" si="1"/>
        <v>-ve</v>
      </c>
      <c r="K47" t="str">
        <f t="shared" si="1"/>
        <v>-ve</v>
      </c>
      <c r="L47" t="str">
        <f t="shared" si="1"/>
        <v>+ve</v>
      </c>
      <c r="M47" t="str">
        <f t="shared" si="1"/>
        <v>-ve</v>
      </c>
      <c r="N47" t="str">
        <f t="shared" si="1"/>
        <v>-ve</v>
      </c>
      <c r="O47" t="str">
        <f t="shared" si="1"/>
        <v>-ve</v>
      </c>
      <c r="P47" t="str">
        <f t="shared" si="1"/>
        <v>-ve</v>
      </c>
      <c r="Q47" t="str">
        <f t="shared" si="1"/>
        <v>-ve</v>
      </c>
      <c r="R47" t="str">
        <f t="shared" si="1"/>
        <v>-ve</v>
      </c>
      <c r="S47" t="str">
        <f t="shared" si="1"/>
        <v>-ve</v>
      </c>
      <c r="T47" t="str">
        <f t="shared" si="1"/>
        <v>-ve</v>
      </c>
      <c r="U47" t="str">
        <f t="shared" si="1"/>
        <v>-ve</v>
      </c>
      <c r="V47" t="str">
        <f t="shared" si="1"/>
        <v>-ve</v>
      </c>
      <c r="W47" t="str">
        <f t="shared" si="1"/>
        <v>+ve</v>
      </c>
      <c r="X47" t="str">
        <f t="shared" si="1"/>
        <v>+ve</v>
      </c>
      <c r="Y47" t="str">
        <f t="shared" si="1"/>
        <v>-ve</v>
      </c>
    </row>
    <row r="48" spans="1:25" x14ac:dyDescent="0.55000000000000004">
      <c r="A48" t="s">
        <v>5</v>
      </c>
      <c r="B48" t="str">
        <f t="shared" ref="B48:Y48" si="2">IF(B28&gt;0, "+ve", "-ve")</f>
        <v>+ve</v>
      </c>
      <c r="C48" t="str">
        <f t="shared" si="2"/>
        <v>-ve</v>
      </c>
      <c r="D48" t="str">
        <f t="shared" si="2"/>
        <v>+ve</v>
      </c>
      <c r="E48" t="str">
        <f t="shared" si="2"/>
        <v>-ve</v>
      </c>
      <c r="F48" t="str">
        <f t="shared" si="2"/>
        <v>-ve</v>
      </c>
      <c r="G48" t="str">
        <f t="shared" si="2"/>
        <v>-ve</v>
      </c>
      <c r="H48" t="str">
        <f t="shared" si="2"/>
        <v>-ve</v>
      </c>
      <c r="I48" t="str">
        <f t="shared" si="2"/>
        <v>-ve</v>
      </c>
      <c r="J48" t="str">
        <f t="shared" si="2"/>
        <v>+ve</v>
      </c>
      <c r="K48" t="str">
        <f t="shared" si="2"/>
        <v>-ve</v>
      </c>
      <c r="L48" t="str">
        <f t="shared" si="2"/>
        <v>-ve</v>
      </c>
      <c r="M48" t="str">
        <f t="shared" si="2"/>
        <v>+ve</v>
      </c>
      <c r="N48" t="str">
        <f t="shared" si="2"/>
        <v>-ve</v>
      </c>
      <c r="O48" t="str">
        <f t="shared" si="2"/>
        <v>+ve</v>
      </c>
      <c r="P48" t="str">
        <f t="shared" si="2"/>
        <v>-ve</v>
      </c>
      <c r="Q48" t="str">
        <f t="shared" si="2"/>
        <v>-ve</v>
      </c>
      <c r="R48" t="str">
        <f t="shared" si="2"/>
        <v>-ve</v>
      </c>
      <c r="S48" t="str">
        <f t="shared" si="2"/>
        <v>+ve</v>
      </c>
      <c r="T48" t="str">
        <f t="shared" si="2"/>
        <v>-ve</v>
      </c>
      <c r="U48" t="str">
        <f t="shared" si="2"/>
        <v>-ve</v>
      </c>
      <c r="V48" t="str">
        <f t="shared" si="2"/>
        <v>+ve</v>
      </c>
      <c r="W48" t="str">
        <f t="shared" si="2"/>
        <v>+ve</v>
      </c>
      <c r="X48" t="str">
        <f t="shared" si="2"/>
        <v>+ve</v>
      </c>
      <c r="Y48" t="str">
        <f t="shared" si="2"/>
        <v>+ve</v>
      </c>
    </row>
    <row r="49" spans="1:25" x14ac:dyDescent="0.55000000000000004">
      <c r="A49" t="s">
        <v>6</v>
      </c>
      <c r="B49" t="str">
        <f t="shared" ref="B49:Y49" si="3">IF(B29&gt;0, "+ve", "-ve")</f>
        <v>+ve</v>
      </c>
      <c r="C49" t="str">
        <f t="shared" si="3"/>
        <v>-ve</v>
      </c>
      <c r="D49" t="str">
        <f t="shared" si="3"/>
        <v>+ve</v>
      </c>
      <c r="E49" t="str">
        <f t="shared" si="3"/>
        <v>-ve</v>
      </c>
      <c r="F49" t="str">
        <f t="shared" si="3"/>
        <v>-ve</v>
      </c>
      <c r="G49" t="str">
        <f t="shared" si="3"/>
        <v>-ve</v>
      </c>
      <c r="H49" t="str">
        <f t="shared" si="3"/>
        <v>-ve</v>
      </c>
      <c r="I49" t="str">
        <f t="shared" si="3"/>
        <v>+ve</v>
      </c>
      <c r="J49" t="str">
        <f t="shared" si="3"/>
        <v>+ve</v>
      </c>
      <c r="K49" t="str">
        <f t="shared" si="3"/>
        <v>-ve</v>
      </c>
      <c r="L49" t="str">
        <f t="shared" si="3"/>
        <v>+ve</v>
      </c>
      <c r="M49" t="str">
        <f t="shared" si="3"/>
        <v>+ve</v>
      </c>
      <c r="N49" t="str">
        <f t="shared" si="3"/>
        <v>+ve</v>
      </c>
      <c r="O49" t="str">
        <f t="shared" si="3"/>
        <v>+ve</v>
      </c>
      <c r="P49" t="str">
        <f t="shared" si="3"/>
        <v>-ve</v>
      </c>
      <c r="Q49" t="str">
        <f t="shared" si="3"/>
        <v>-ve</v>
      </c>
      <c r="R49" t="str">
        <f t="shared" si="3"/>
        <v>+ve</v>
      </c>
      <c r="S49" t="str">
        <f t="shared" si="3"/>
        <v>+ve</v>
      </c>
      <c r="T49" t="str">
        <f t="shared" si="3"/>
        <v>-ve</v>
      </c>
      <c r="U49" t="str">
        <f t="shared" si="3"/>
        <v>+ve</v>
      </c>
      <c r="V49" t="str">
        <f t="shared" si="3"/>
        <v>+ve</v>
      </c>
      <c r="W49" t="str">
        <f t="shared" si="3"/>
        <v>-ve</v>
      </c>
      <c r="X49" t="str">
        <f t="shared" si="3"/>
        <v>-ve</v>
      </c>
      <c r="Y49" t="str">
        <f t="shared" si="3"/>
        <v>+ve</v>
      </c>
    </row>
    <row r="50" spans="1:25" x14ac:dyDescent="0.55000000000000004">
      <c r="A50" t="s">
        <v>7</v>
      </c>
      <c r="B50" t="str">
        <f t="shared" ref="B50:Y50" si="4">IF(B30&gt;0, "+ve", "-ve")</f>
        <v>-ve</v>
      </c>
      <c r="C50" t="str">
        <f t="shared" si="4"/>
        <v>-ve</v>
      </c>
      <c r="D50" t="str">
        <f t="shared" si="4"/>
        <v>-ve</v>
      </c>
      <c r="E50" t="str">
        <f t="shared" si="4"/>
        <v>-ve</v>
      </c>
      <c r="F50" t="str">
        <f t="shared" si="4"/>
        <v>-ve</v>
      </c>
      <c r="G50" t="str">
        <f t="shared" si="4"/>
        <v>-ve</v>
      </c>
      <c r="H50" t="str">
        <f t="shared" si="4"/>
        <v>-ve</v>
      </c>
      <c r="I50" t="str">
        <f t="shared" si="4"/>
        <v>-ve</v>
      </c>
      <c r="J50" t="str">
        <f t="shared" si="4"/>
        <v>-ve</v>
      </c>
      <c r="K50" t="str">
        <f t="shared" si="4"/>
        <v>-ve</v>
      </c>
      <c r="L50" t="str">
        <f t="shared" si="4"/>
        <v>+ve</v>
      </c>
      <c r="M50" t="str">
        <f t="shared" si="4"/>
        <v>-ve</v>
      </c>
      <c r="N50" t="str">
        <f t="shared" si="4"/>
        <v>-ve</v>
      </c>
      <c r="O50" t="str">
        <f t="shared" si="4"/>
        <v>+ve</v>
      </c>
      <c r="P50" t="str">
        <f t="shared" si="4"/>
        <v>-ve</v>
      </c>
      <c r="Q50" t="str">
        <f t="shared" si="4"/>
        <v>-ve</v>
      </c>
      <c r="R50" t="str">
        <f t="shared" si="4"/>
        <v>+ve</v>
      </c>
      <c r="S50" t="str">
        <f t="shared" si="4"/>
        <v>-ve</v>
      </c>
      <c r="T50" t="str">
        <f t="shared" si="4"/>
        <v>-ve</v>
      </c>
      <c r="U50" t="str">
        <f t="shared" si="4"/>
        <v>+ve</v>
      </c>
      <c r="V50" t="str">
        <f t="shared" si="4"/>
        <v>-ve</v>
      </c>
      <c r="W50" t="str">
        <f t="shared" si="4"/>
        <v>-ve</v>
      </c>
      <c r="X50" t="str">
        <f t="shared" si="4"/>
        <v>+ve</v>
      </c>
      <c r="Y50" t="str">
        <f t="shared" si="4"/>
        <v>-ve</v>
      </c>
    </row>
    <row r="51" spans="1:25" x14ac:dyDescent="0.55000000000000004">
      <c r="A51" t="s">
        <v>8</v>
      </c>
      <c r="B51" t="str">
        <f t="shared" ref="B51:Y51" si="5">IF(B31&gt;0, "+ve", "-ve")</f>
        <v>+ve</v>
      </c>
      <c r="C51" t="str">
        <f t="shared" si="5"/>
        <v>+ve</v>
      </c>
      <c r="D51" t="str">
        <f t="shared" si="5"/>
        <v>+ve</v>
      </c>
      <c r="E51" t="str">
        <f t="shared" si="5"/>
        <v>+ve</v>
      </c>
      <c r="F51" t="str">
        <f t="shared" si="5"/>
        <v>-ve</v>
      </c>
      <c r="G51" t="str">
        <f t="shared" si="5"/>
        <v>+ve</v>
      </c>
      <c r="H51" t="str">
        <f t="shared" si="5"/>
        <v>+ve</v>
      </c>
      <c r="I51" t="str">
        <f t="shared" si="5"/>
        <v>-ve</v>
      </c>
      <c r="J51" t="str">
        <f t="shared" si="5"/>
        <v>-ve</v>
      </c>
      <c r="K51" t="str">
        <f t="shared" si="5"/>
        <v>+ve</v>
      </c>
      <c r="L51" t="str">
        <f t="shared" si="5"/>
        <v>-ve</v>
      </c>
      <c r="M51" t="str">
        <f t="shared" si="5"/>
        <v>+ve</v>
      </c>
      <c r="N51" t="str">
        <f t="shared" si="5"/>
        <v>+ve</v>
      </c>
      <c r="O51" t="str">
        <f t="shared" si="5"/>
        <v>+ve</v>
      </c>
      <c r="P51" t="str">
        <f t="shared" si="5"/>
        <v>+ve</v>
      </c>
      <c r="Q51" t="str">
        <f t="shared" si="5"/>
        <v>-ve</v>
      </c>
      <c r="R51" t="str">
        <f t="shared" si="5"/>
        <v>-ve</v>
      </c>
      <c r="S51" t="str">
        <f t="shared" si="5"/>
        <v>+ve</v>
      </c>
      <c r="T51" t="str">
        <f t="shared" si="5"/>
        <v>-ve</v>
      </c>
      <c r="U51" t="str">
        <f t="shared" si="5"/>
        <v>-ve</v>
      </c>
      <c r="V51" t="str">
        <f t="shared" si="5"/>
        <v>-ve</v>
      </c>
      <c r="W51" t="str">
        <f t="shared" si="5"/>
        <v>-ve</v>
      </c>
      <c r="X51" t="str">
        <f t="shared" si="5"/>
        <v>-ve</v>
      </c>
      <c r="Y51" t="str">
        <f t="shared" si="5"/>
        <v>-ve</v>
      </c>
    </row>
    <row r="52" spans="1:25" x14ac:dyDescent="0.55000000000000004">
      <c r="A52" t="s">
        <v>9</v>
      </c>
      <c r="B52" t="str">
        <f t="shared" ref="B52:Y52" si="6">IF(B32&gt;0, "+ve", "-ve")</f>
        <v>+ve</v>
      </c>
      <c r="C52" t="str">
        <f t="shared" si="6"/>
        <v>-ve</v>
      </c>
      <c r="D52" t="str">
        <f t="shared" si="6"/>
        <v>+ve</v>
      </c>
      <c r="E52" t="str">
        <f t="shared" si="6"/>
        <v>+ve</v>
      </c>
      <c r="F52" t="str">
        <f t="shared" si="6"/>
        <v>+ve</v>
      </c>
      <c r="G52" t="str">
        <f t="shared" si="6"/>
        <v>+ve</v>
      </c>
      <c r="H52" t="str">
        <f t="shared" si="6"/>
        <v>-ve</v>
      </c>
      <c r="I52" t="str">
        <f t="shared" si="6"/>
        <v>-ve</v>
      </c>
      <c r="J52" t="str">
        <f t="shared" si="6"/>
        <v>-ve</v>
      </c>
      <c r="K52" t="str">
        <f t="shared" si="6"/>
        <v>+ve</v>
      </c>
      <c r="L52" t="str">
        <f t="shared" si="6"/>
        <v>+ve</v>
      </c>
      <c r="M52" t="str">
        <f t="shared" si="6"/>
        <v>+ve</v>
      </c>
      <c r="N52" t="str">
        <f t="shared" si="6"/>
        <v>+ve</v>
      </c>
      <c r="O52" t="str">
        <f t="shared" si="6"/>
        <v>+ve</v>
      </c>
      <c r="P52" t="str">
        <f t="shared" si="6"/>
        <v>+ve</v>
      </c>
      <c r="Q52" t="str">
        <f t="shared" si="6"/>
        <v>+ve</v>
      </c>
      <c r="R52" t="str">
        <f t="shared" si="6"/>
        <v>-ve</v>
      </c>
      <c r="S52" t="str">
        <f t="shared" si="6"/>
        <v>+ve</v>
      </c>
      <c r="T52" t="str">
        <f t="shared" si="6"/>
        <v>+ve</v>
      </c>
      <c r="U52" t="str">
        <f t="shared" si="6"/>
        <v>+ve</v>
      </c>
      <c r="V52" t="str">
        <f t="shared" si="6"/>
        <v>-ve</v>
      </c>
      <c r="W52" t="str">
        <f t="shared" si="6"/>
        <v>-ve</v>
      </c>
      <c r="X52" t="str">
        <f t="shared" si="6"/>
        <v>+ve</v>
      </c>
      <c r="Y52" t="str">
        <f t="shared" si="6"/>
        <v>-ve</v>
      </c>
    </row>
    <row r="53" spans="1:25" x14ac:dyDescent="0.55000000000000004">
      <c r="A53" t="s">
        <v>10</v>
      </c>
      <c r="B53" t="str">
        <f t="shared" ref="B53:Y53" si="7">IF(B33&gt;0, "+ve", "-ve")</f>
        <v>+ve</v>
      </c>
      <c r="C53" t="str">
        <f t="shared" si="7"/>
        <v>+ve</v>
      </c>
      <c r="D53" t="str">
        <f t="shared" si="7"/>
        <v>+ve</v>
      </c>
      <c r="E53" t="str">
        <f t="shared" si="7"/>
        <v>+ve</v>
      </c>
      <c r="F53" t="str">
        <f t="shared" si="7"/>
        <v>-ve</v>
      </c>
      <c r="G53" t="str">
        <f t="shared" si="7"/>
        <v>+ve</v>
      </c>
      <c r="H53" t="str">
        <f t="shared" si="7"/>
        <v>+ve</v>
      </c>
      <c r="I53" t="str">
        <f t="shared" si="7"/>
        <v>+ve</v>
      </c>
      <c r="J53" t="str">
        <f t="shared" si="7"/>
        <v>-ve</v>
      </c>
      <c r="K53" t="str">
        <f t="shared" si="7"/>
        <v>+ve</v>
      </c>
      <c r="L53" t="str">
        <f t="shared" si="7"/>
        <v>-ve</v>
      </c>
      <c r="M53" t="str">
        <f t="shared" si="7"/>
        <v>+ve</v>
      </c>
      <c r="N53" t="str">
        <f t="shared" si="7"/>
        <v>+ve</v>
      </c>
      <c r="O53" t="str">
        <f t="shared" si="7"/>
        <v>+ve</v>
      </c>
      <c r="P53" t="str">
        <f t="shared" si="7"/>
        <v>+ve</v>
      </c>
      <c r="Q53" t="str">
        <f t="shared" si="7"/>
        <v>+ve</v>
      </c>
      <c r="R53" t="str">
        <f t="shared" si="7"/>
        <v>+ve</v>
      </c>
      <c r="S53" t="str">
        <f t="shared" si="7"/>
        <v>+ve</v>
      </c>
      <c r="T53" t="str">
        <f t="shared" si="7"/>
        <v>-ve</v>
      </c>
      <c r="U53" t="str">
        <f t="shared" si="7"/>
        <v>-ve</v>
      </c>
      <c r="V53" t="str">
        <f t="shared" si="7"/>
        <v>-ve</v>
      </c>
      <c r="W53" t="str">
        <f t="shared" si="7"/>
        <v>-ve</v>
      </c>
      <c r="X53" t="str">
        <f t="shared" si="7"/>
        <v>-ve</v>
      </c>
      <c r="Y53" t="str">
        <f t="shared" si="7"/>
        <v>-ve</v>
      </c>
    </row>
    <row r="54" spans="1:25" x14ac:dyDescent="0.55000000000000004">
      <c r="A54" t="s">
        <v>11</v>
      </c>
      <c r="B54" t="str">
        <f t="shared" ref="B54:Y54" si="8">IF(B34&gt;0, "+ve", "-ve")</f>
        <v>+ve</v>
      </c>
      <c r="C54" t="str">
        <f t="shared" si="8"/>
        <v>-ve</v>
      </c>
      <c r="D54" t="str">
        <f t="shared" si="8"/>
        <v>+ve</v>
      </c>
      <c r="E54" t="str">
        <f t="shared" si="8"/>
        <v>+ve</v>
      </c>
      <c r="F54" t="str">
        <f t="shared" si="8"/>
        <v>+ve</v>
      </c>
      <c r="G54" t="str">
        <f t="shared" si="8"/>
        <v>+ve</v>
      </c>
      <c r="H54" t="str">
        <f t="shared" si="8"/>
        <v>+ve</v>
      </c>
      <c r="I54" t="str">
        <f t="shared" si="8"/>
        <v>+ve</v>
      </c>
      <c r="J54" t="str">
        <f t="shared" si="8"/>
        <v>-ve</v>
      </c>
      <c r="K54" t="str">
        <f t="shared" si="8"/>
        <v>+ve</v>
      </c>
      <c r="L54" t="str">
        <f t="shared" si="8"/>
        <v>+ve</v>
      </c>
      <c r="M54" t="str">
        <f t="shared" si="8"/>
        <v>+ve</v>
      </c>
      <c r="N54" t="str">
        <f t="shared" si="8"/>
        <v>+ve</v>
      </c>
      <c r="O54" t="str">
        <f t="shared" si="8"/>
        <v>-ve</v>
      </c>
      <c r="P54" t="str">
        <f t="shared" si="8"/>
        <v>+ve</v>
      </c>
      <c r="Q54" t="str">
        <f t="shared" si="8"/>
        <v>+ve</v>
      </c>
      <c r="R54" t="str">
        <f t="shared" si="8"/>
        <v>+ve</v>
      </c>
      <c r="S54" t="str">
        <f t="shared" si="8"/>
        <v>+ve</v>
      </c>
      <c r="T54" t="str">
        <f t="shared" si="8"/>
        <v>-ve</v>
      </c>
      <c r="U54" t="str">
        <f t="shared" si="8"/>
        <v>+ve</v>
      </c>
      <c r="V54" t="str">
        <f t="shared" si="8"/>
        <v>-ve</v>
      </c>
      <c r="W54" t="str">
        <f t="shared" si="8"/>
        <v>-ve</v>
      </c>
      <c r="X54" t="str">
        <f t="shared" si="8"/>
        <v>+ve</v>
      </c>
      <c r="Y54" t="str">
        <f t="shared" si="8"/>
        <v>-ve</v>
      </c>
    </row>
    <row r="55" spans="1:25" x14ac:dyDescent="0.55000000000000004">
      <c r="A55" t="s">
        <v>12</v>
      </c>
      <c r="B55" t="str">
        <f t="shared" ref="B55:Y55" si="9">IF(B35&gt;0, "+ve", "-ve")</f>
        <v>+ve</v>
      </c>
      <c r="C55" t="str">
        <f t="shared" si="9"/>
        <v>-ve</v>
      </c>
      <c r="D55" t="str">
        <f t="shared" si="9"/>
        <v>+ve</v>
      </c>
      <c r="E55" t="str">
        <f t="shared" si="9"/>
        <v>+ve</v>
      </c>
      <c r="F55" t="str">
        <f t="shared" si="9"/>
        <v>-ve</v>
      </c>
      <c r="G55" t="str">
        <f t="shared" si="9"/>
        <v>+ve</v>
      </c>
      <c r="H55" t="str">
        <f t="shared" si="9"/>
        <v>+ve</v>
      </c>
      <c r="I55" t="str">
        <f t="shared" si="9"/>
        <v>-ve</v>
      </c>
      <c r="J55" t="str">
        <f t="shared" si="9"/>
        <v>+ve</v>
      </c>
      <c r="K55" t="str">
        <f t="shared" si="9"/>
        <v>+ve</v>
      </c>
      <c r="L55" t="str">
        <f t="shared" si="9"/>
        <v>-ve</v>
      </c>
      <c r="M55" t="str">
        <f t="shared" si="9"/>
        <v>-ve</v>
      </c>
      <c r="N55" t="str">
        <f t="shared" si="9"/>
        <v>+ve</v>
      </c>
      <c r="O55" t="str">
        <f t="shared" si="9"/>
        <v>-ve</v>
      </c>
      <c r="P55" t="str">
        <f t="shared" si="9"/>
        <v>-ve</v>
      </c>
      <c r="Q55" t="str">
        <f t="shared" si="9"/>
        <v>+ve</v>
      </c>
      <c r="R55" t="str">
        <f t="shared" si="9"/>
        <v>-ve</v>
      </c>
      <c r="S55" t="str">
        <f t="shared" si="9"/>
        <v>-ve</v>
      </c>
      <c r="T55" t="str">
        <f t="shared" si="9"/>
        <v>+ve</v>
      </c>
      <c r="U55" t="str">
        <f t="shared" si="9"/>
        <v>+ve</v>
      </c>
      <c r="V55" t="str">
        <f t="shared" si="9"/>
        <v>+ve</v>
      </c>
      <c r="W55" t="str">
        <f t="shared" si="9"/>
        <v>-ve</v>
      </c>
      <c r="X55" t="str">
        <f t="shared" si="9"/>
        <v>-ve</v>
      </c>
      <c r="Y55" t="str">
        <f t="shared" si="9"/>
        <v>-ve</v>
      </c>
    </row>
    <row r="56" spans="1:25" x14ac:dyDescent="0.55000000000000004">
      <c r="A56" t="s">
        <v>13</v>
      </c>
      <c r="B56" t="str">
        <f t="shared" ref="B56:Y56" si="10">IF(B36&gt;0, "+ve", "-ve")</f>
        <v>+ve</v>
      </c>
      <c r="C56" t="str">
        <f t="shared" si="10"/>
        <v>+ve</v>
      </c>
      <c r="D56" t="str">
        <f t="shared" si="10"/>
        <v>+ve</v>
      </c>
      <c r="E56" t="str">
        <f t="shared" si="10"/>
        <v>+ve</v>
      </c>
      <c r="F56" t="str">
        <f t="shared" si="10"/>
        <v>+ve</v>
      </c>
      <c r="G56" t="str">
        <f t="shared" si="10"/>
        <v>+ve</v>
      </c>
      <c r="H56" t="str">
        <f t="shared" si="10"/>
        <v>-ve</v>
      </c>
      <c r="I56" t="str">
        <f t="shared" si="10"/>
        <v>+ve</v>
      </c>
      <c r="J56" t="str">
        <f t="shared" si="10"/>
        <v>+ve</v>
      </c>
      <c r="K56" t="str">
        <f t="shared" si="10"/>
        <v>-ve</v>
      </c>
      <c r="L56" t="str">
        <f t="shared" si="10"/>
        <v>+ve</v>
      </c>
      <c r="M56" t="str">
        <f t="shared" si="10"/>
        <v>-ve</v>
      </c>
      <c r="N56" t="str">
        <f t="shared" si="10"/>
        <v>+ve</v>
      </c>
      <c r="O56" t="str">
        <f t="shared" si="10"/>
        <v>-ve</v>
      </c>
      <c r="P56" t="str">
        <f t="shared" si="10"/>
        <v>-ve</v>
      </c>
      <c r="Q56" t="str">
        <f t="shared" si="10"/>
        <v>-ve</v>
      </c>
      <c r="R56" t="str">
        <f t="shared" si="10"/>
        <v>+ve</v>
      </c>
      <c r="S56" t="str">
        <f t="shared" si="10"/>
        <v>-ve</v>
      </c>
      <c r="T56" t="str">
        <f t="shared" si="10"/>
        <v>+ve</v>
      </c>
      <c r="U56" t="str">
        <f t="shared" si="10"/>
        <v>+ve</v>
      </c>
      <c r="V56" t="str">
        <f t="shared" si="10"/>
        <v>+ve</v>
      </c>
      <c r="W56" t="str">
        <f t="shared" si="10"/>
        <v>+ve</v>
      </c>
      <c r="X56" t="str">
        <f t="shared" si="10"/>
        <v>+ve</v>
      </c>
      <c r="Y56" t="str">
        <f t="shared" si="10"/>
        <v>-ve</v>
      </c>
    </row>
    <row r="57" spans="1:25" x14ac:dyDescent="0.55000000000000004">
      <c r="A57" t="s">
        <v>14</v>
      </c>
      <c r="B57" t="str">
        <f t="shared" ref="B57:Y57" si="11">IF(B37&gt;0, "+ve", "-ve")</f>
        <v>-ve</v>
      </c>
      <c r="C57" t="str">
        <f t="shared" si="11"/>
        <v>-ve</v>
      </c>
      <c r="D57" t="str">
        <f t="shared" si="11"/>
        <v>-ve</v>
      </c>
      <c r="E57" t="str">
        <f t="shared" si="11"/>
        <v>-ve</v>
      </c>
      <c r="F57" t="str">
        <f t="shared" si="11"/>
        <v>+ve</v>
      </c>
      <c r="G57" t="str">
        <f t="shared" si="11"/>
        <v>-ve</v>
      </c>
      <c r="H57" t="str">
        <f t="shared" si="11"/>
        <v>-ve</v>
      </c>
      <c r="I57" t="str">
        <f t="shared" si="11"/>
        <v>-ve</v>
      </c>
      <c r="J57" t="str">
        <f t="shared" si="11"/>
        <v>-ve</v>
      </c>
      <c r="K57" t="str">
        <f t="shared" si="11"/>
        <v>-ve</v>
      </c>
      <c r="L57" t="str">
        <f t="shared" si="11"/>
        <v>+ve</v>
      </c>
      <c r="M57" t="str">
        <f t="shared" si="11"/>
        <v>-ve</v>
      </c>
      <c r="N57" t="str">
        <f t="shared" si="11"/>
        <v>-ve</v>
      </c>
      <c r="O57" t="str">
        <f t="shared" si="11"/>
        <v>+ve</v>
      </c>
      <c r="P57" t="str">
        <f t="shared" si="11"/>
        <v>-ve</v>
      </c>
      <c r="Q57" t="str">
        <f t="shared" si="11"/>
        <v>-ve</v>
      </c>
      <c r="R57" t="str">
        <f t="shared" si="11"/>
        <v>-ve</v>
      </c>
      <c r="S57" t="str">
        <f t="shared" si="11"/>
        <v>-ve</v>
      </c>
      <c r="T57" t="str">
        <f t="shared" si="11"/>
        <v>+ve</v>
      </c>
      <c r="U57" t="str">
        <f t="shared" si="11"/>
        <v>+ve</v>
      </c>
      <c r="V57" t="str">
        <f t="shared" si="11"/>
        <v>-ve</v>
      </c>
      <c r="W57" t="str">
        <f t="shared" si="11"/>
        <v>-ve</v>
      </c>
      <c r="X57" t="str">
        <f t="shared" si="11"/>
        <v>-ve</v>
      </c>
      <c r="Y57" t="str">
        <f t="shared" si="11"/>
        <v>-ve</v>
      </c>
    </row>
    <row r="58" spans="1:25" x14ac:dyDescent="0.55000000000000004">
      <c r="A58" t="s">
        <v>15</v>
      </c>
      <c r="B58" t="str">
        <f t="shared" ref="B58:Y58" si="12">IF(B38&gt;0, "+ve", "-ve")</f>
        <v>-ve</v>
      </c>
      <c r="C58" t="str">
        <f t="shared" si="12"/>
        <v>-ve</v>
      </c>
      <c r="D58" t="str">
        <f t="shared" si="12"/>
        <v>+ve</v>
      </c>
      <c r="E58" t="str">
        <f t="shared" si="12"/>
        <v>+ve</v>
      </c>
      <c r="F58" t="str">
        <f t="shared" si="12"/>
        <v>-ve</v>
      </c>
      <c r="G58" t="str">
        <f t="shared" si="12"/>
        <v>-ve</v>
      </c>
      <c r="H58" t="str">
        <f t="shared" si="12"/>
        <v>-ve</v>
      </c>
      <c r="I58" t="str">
        <f t="shared" si="12"/>
        <v>-ve</v>
      </c>
      <c r="J58" t="str">
        <f t="shared" si="12"/>
        <v>-ve</v>
      </c>
      <c r="K58" t="str">
        <f t="shared" si="12"/>
        <v>+ve</v>
      </c>
      <c r="L58" t="str">
        <f t="shared" si="12"/>
        <v>-ve</v>
      </c>
      <c r="M58" t="str">
        <f t="shared" si="12"/>
        <v>+ve</v>
      </c>
      <c r="N58" t="str">
        <f t="shared" si="12"/>
        <v>+ve</v>
      </c>
      <c r="O58" t="str">
        <f t="shared" si="12"/>
        <v>-ve</v>
      </c>
      <c r="P58" t="str">
        <f t="shared" si="12"/>
        <v>-ve</v>
      </c>
      <c r="Q58" t="str">
        <f t="shared" si="12"/>
        <v>-ve</v>
      </c>
      <c r="R58" t="str">
        <f t="shared" si="12"/>
        <v>-ve</v>
      </c>
      <c r="S58" t="str">
        <f t="shared" si="12"/>
        <v>+ve</v>
      </c>
      <c r="T58" t="str">
        <f t="shared" si="12"/>
        <v>-ve</v>
      </c>
      <c r="U58" t="str">
        <f t="shared" si="12"/>
        <v>-ve</v>
      </c>
      <c r="V58" t="str">
        <f t="shared" si="12"/>
        <v>+ve</v>
      </c>
      <c r="W58" t="str">
        <f t="shared" si="12"/>
        <v>+ve</v>
      </c>
      <c r="X58" t="str">
        <f t="shared" si="12"/>
        <v>-ve</v>
      </c>
      <c r="Y58" t="str">
        <f t="shared" si="12"/>
        <v>+ve</v>
      </c>
    </row>
    <row r="59" spans="1:25" x14ac:dyDescent="0.55000000000000004">
      <c r="A59" t="s">
        <v>16</v>
      </c>
      <c r="B59" t="str">
        <f t="shared" ref="B59:Y60" si="13">IF(B39&gt;0, "+ve", "-ve")</f>
        <v>-ve</v>
      </c>
      <c r="C59" t="str">
        <f t="shared" si="13"/>
        <v>+ve</v>
      </c>
      <c r="D59" t="str">
        <f t="shared" si="13"/>
        <v>-ve</v>
      </c>
      <c r="E59" t="str">
        <f t="shared" si="13"/>
        <v>-ve</v>
      </c>
      <c r="F59" t="str">
        <f t="shared" si="13"/>
        <v>+ve</v>
      </c>
      <c r="G59" t="str">
        <f t="shared" si="13"/>
        <v>-ve</v>
      </c>
      <c r="H59" t="str">
        <f t="shared" si="13"/>
        <v>-ve</v>
      </c>
      <c r="I59" t="str">
        <f t="shared" si="13"/>
        <v>+ve</v>
      </c>
      <c r="J59" t="str">
        <f t="shared" si="13"/>
        <v>-ve</v>
      </c>
      <c r="K59" t="str">
        <f t="shared" si="13"/>
        <v>-ve</v>
      </c>
      <c r="L59" t="str">
        <f t="shared" si="13"/>
        <v>-ve</v>
      </c>
      <c r="M59" t="str">
        <f t="shared" si="13"/>
        <v>-ve</v>
      </c>
      <c r="N59" t="str">
        <f t="shared" si="13"/>
        <v>-ve</v>
      </c>
      <c r="O59" t="str">
        <f t="shared" si="13"/>
        <v>-ve</v>
      </c>
      <c r="P59" t="str">
        <f t="shared" si="13"/>
        <v>-ve</v>
      </c>
      <c r="Q59" t="str">
        <f t="shared" si="13"/>
        <v>+ve</v>
      </c>
      <c r="R59" t="str">
        <f t="shared" si="13"/>
        <v>-ve</v>
      </c>
      <c r="S59" t="str">
        <f t="shared" si="13"/>
        <v>-ve</v>
      </c>
      <c r="T59" t="str">
        <f t="shared" si="13"/>
        <v>-ve</v>
      </c>
      <c r="U59" t="str">
        <f t="shared" si="13"/>
        <v>-ve</v>
      </c>
      <c r="V59" t="str">
        <f t="shared" si="13"/>
        <v>-ve</v>
      </c>
      <c r="W59" t="str">
        <f t="shared" si="13"/>
        <v>-ve</v>
      </c>
      <c r="X59" t="str">
        <f t="shared" si="13"/>
        <v>-ve</v>
      </c>
      <c r="Y59" t="str">
        <f t="shared" si="13"/>
        <v>-ve</v>
      </c>
    </row>
    <row r="60" spans="1:25" x14ac:dyDescent="0.55000000000000004">
      <c r="A60" t="s">
        <v>17</v>
      </c>
      <c r="B60" t="str">
        <f>IF(B40&gt;0, "+ve", "-ve")</f>
        <v>-ve</v>
      </c>
      <c r="C60" t="str">
        <f t="shared" si="13"/>
        <v>-ve</v>
      </c>
      <c r="D60" t="str">
        <f t="shared" si="13"/>
        <v>-ve</v>
      </c>
      <c r="E60" t="str">
        <f t="shared" si="13"/>
        <v>-ve</v>
      </c>
      <c r="F60" t="str">
        <f t="shared" si="13"/>
        <v>-ve</v>
      </c>
      <c r="G60" t="str">
        <f t="shared" si="13"/>
        <v>-ve</v>
      </c>
      <c r="H60" t="str">
        <f t="shared" si="13"/>
        <v>-ve</v>
      </c>
      <c r="I60" t="str">
        <f t="shared" si="13"/>
        <v>-ve</v>
      </c>
      <c r="J60" t="str">
        <f t="shared" si="13"/>
        <v>-ve</v>
      </c>
      <c r="K60" t="str">
        <f t="shared" si="13"/>
        <v>-ve</v>
      </c>
      <c r="L60" t="str">
        <f t="shared" si="13"/>
        <v>-ve</v>
      </c>
      <c r="M60" t="str">
        <f t="shared" si="13"/>
        <v>-ve</v>
      </c>
      <c r="N60" t="str">
        <f t="shared" si="13"/>
        <v>-ve</v>
      </c>
      <c r="O60" t="str">
        <f t="shared" si="13"/>
        <v>-ve</v>
      </c>
      <c r="P60" t="str">
        <f t="shared" si="13"/>
        <v>-ve</v>
      </c>
      <c r="Q60" t="str">
        <f t="shared" si="13"/>
        <v>-ve</v>
      </c>
      <c r="R60" t="str">
        <f t="shared" si="13"/>
        <v>-ve</v>
      </c>
      <c r="S60" t="str">
        <f t="shared" si="13"/>
        <v>-ve</v>
      </c>
      <c r="T60" t="str">
        <f t="shared" si="13"/>
        <v>-ve</v>
      </c>
      <c r="U60" t="str">
        <f t="shared" si="13"/>
        <v>-ve</v>
      </c>
      <c r="V60" t="str">
        <f t="shared" si="13"/>
        <v>-ve</v>
      </c>
      <c r="W60" t="str">
        <f t="shared" si="13"/>
        <v>+ve</v>
      </c>
      <c r="X60" t="str">
        <f t="shared" si="13"/>
        <v>-ve</v>
      </c>
      <c r="Y60" t="str">
        <f t="shared" si="13"/>
        <v>-ve</v>
      </c>
    </row>
  </sheetData>
  <conditionalFormatting sqref="B46:Y60">
    <cfRule type="expression" dxfId="9" priority="1">
      <formula>B6&lt;0.01</formula>
    </cfRule>
    <cfRule type="expression" dxfId="8" priority="2">
      <formula>B6&lt;0.05</formula>
    </cfRule>
    <cfRule type="expression" dxfId="7" priority="3">
      <formula>B6&lt;0.1</formula>
    </cfRule>
    <cfRule type="expression" dxfId="6" priority="5">
      <formula>B6&gt;0.05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5B06-E1E4-4586-9487-4D4C390F9C7D}">
  <dimension ref="A1:Y60"/>
  <sheetViews>
    <sheetView tabSelected="1" topLeftCell="A25" zoomScale="70" zoomScaleNormal="70" workbookViewId="0">
      <selection activeCell="S40" sqref="S40"/>
    </sheetView>
  </sheetViews>
  <sheetFormatPr defaultRowHeight="14.4" x14ac:dyDescent="0.55000000000000004"/>
  <sheetData>
    <row r="1" spans="1:25" x14ac:dyDescent="0.55000000000000004">
      <c r="A1" t="s">
        <v>18</v>
      </c>
    </row>
    <row r="3" spans="1:25" x14ac:dyDescent="0.55000000000000004">
      <c r="A3" t="s">
        <v>1</v>
      </c>
    </row>
    <row r="4" spans="1:25" x14ac:dyDescent="0.55000000000000004">
      <c r="B4" t="s">
        <v>22</v>
      </c>
      <c r="E4" t="s">
        <v>23</v>
      </c>
      <c r="H4" t="s">
        <v>24</v>
      </c>
      <c r="K4" t="s">
        <v>25</v>
      </c>
      <c r="N4" t="s">
        <v>26</v>
      </c>
      <c r="Q4" t="s">
        <v>27</v>
      </c>
      <c r="T4" t="s">
        <v>28</v>
      </c>
      <c r="W4" t="s">
        <v>29</v>
      </c>
    </row>
    <row r="5" spans="1:25" x14ac:dyDescent="0.55000000000000004">
      <c r="B5" t="s">
        <v>19</v>
      </c>
      <c r="C5" t="s">
        <v>20</v>
      </c>
      <c r="D5" t="s">
        <v>21</v>
      </c>
      <c r="E5" t="s">
        <v>19</v>
      </c>
      <c r="F5" t="s">
        <v>20</v>
      </c>
      <c r="G5" t="s">
        <v>21</v>
      </c>
      <c r="H5" t="s">
        <v>19</v>
      </c>
      <c r="I5" t="s">
        <v>20</v>
      </c>
      <c r="J5" t="s">
        <v>21</v>
      </c>
      <c r="K5" t="s">
        <v>19</v>
      </c>
      <c r="L5" t="s">
        <v>20</v>
      </c>
      <c r="M5" t="s">
        <v>21</v>
      </c>
      <c r="N5" t="s">
        <v>19</v>
      </c>
      <c r="O5" t="s">
        <v>20</v>
      </c>
      <c r="P5" t="s">
        <v>21</v>
      </c>
      <c r="Q5" t="s">
        <v>19</v>
      </c>
      <c r="R5" t="s">
        <v>20</v>
      </c>
      <c r="S5" t="s">
        <v>21</v>
      </c>
      <c r="T5" t="s">
        <v>19</v>
      </c>
      <c r="U5" t="s">
        <v>20</v>
      </c>
      <c r="V5" t="s">
        <v>21</v>
      </c>
      <c r="W5" t="s">
        <v>19</v>
      </c>
      <c r="X5" t="s">
        <v>20</v>
      </c>
      <c r="Y5" t="s">
        <v>21</v>
      </c>
    </row>
    <row r="6" spans="1:25" x14ac:dyDescent="0.55000000000000004">
      <c r="A6" t="s">
        <v>3</v>
      </c>
      <c r="B6">
        <f>[1]dfMain2_AllCovariates!$R$6</f>
        <v>2.3698136600627501E-2</v>
      </c>
      <c r="C6">
        <f>[1]dfMain2_AllCovariates!$R$499</f>
        <v>0.14133566590024901</v>
      </c>
      <c r="D6">
        <f>[1]dfMain2_AllCovariates!$R$417</f>
        <v>6.10309221370176E-2</v>
      </c>
      <c r="E6">
        <f>[1]dfMain2_AllCovariates!$R$9</f>
        <v>0.27639867456459799</v>
      </c>
      <c r="F6">
        <f>[1]dfMain2_AllCovariates!$R$528</f>
        <v>0.84532040662914398</v>
      </c>
      <c r="G6">
        <f>[1]dfMain2_AllCovariates!$R$426</f>
        <v>0.68544013267477</v>
      </c>
      <c r="H6" s="1">
        <f>[1]dfMain2_AllCovariates!$R$12</f>
        <v>8.5268448359170006E-11</v>
      </c>
      <c r="I6">
        <f>[1]dfMain2_AllCovariates!$R$797</f>
        <v>0.396205299918507</v>
      </c>
      <c r="J6" s="1">
        <f>[1]dfMain2_AllCovariates!$R$435</f>
        <v>6.2032725007325001E-8</v>
      </c>
      <c r="K6" s="1">
        <f>[1]dfMain2_AllCovariates!$R$15</f>
        <v>6.4799424172443802E-12</v>
      </c>
      <c r="L6">
        <f>[1]dfMain2_AllCovariates!$R$828</f>
        <v>0.71383904956884303</v>
      </c>
      <c r="M6" s="1">
        <f>[1]dfMain2_AllCovariates!$R$444</f>
        <v>4.33794385971405E-6</v>
      </c>
      <c r="N6" s="1">
        <f>[1]dfMain2_AllCovariates!$R$18</f>
        <v>2.04535842856564E-6</v>
      </c>
      <c r="O6">
        <f>[1]dfMain2_AllCovariates!$R$859</f>
        <v>2.28695300823143E-2</v>
      </c>
      <c r="P6">
        <f>[1]dfMain2_AllCovariates!$R$453</f>
        <v>8.8539316589370295E-2</v>
      </c>
      <c r="Q6">
        <f>[1]dfMain2_AllCovariates!$R$21</f>
        <v>2.9801900417947801E-2</v>
      </c>
      <c r="R6">
        <f>[1]dfMain2_AllCovariates!$R$890</f>
        <v>0.97552204891682204</v>
      </c>
      <c r="S6">
        <f>[1]dfMain2_AllCovariates!$R$462</f>
        <v>5.3820995951419303E-4</v>
      </c>
      <c r="T6" s="1">
        <f>[1]dfMain2_AllCovariates!$R$24</f>
        <v>5.19061293019059E-6</v>
      </c>
      <c r="U6">
        <f>[1]dfMain2_AllCovariates!$R$921</f>
        <v>2.0696905174498101E-4</v>
      </c>
      <c r="V6">
        <f>[1]dfMain2_AllCovariates!$R$471</f>
        <v>1.04894078336463E-3</v>
      </c>
      <c r="W6">
        <f>[1]dfMain2_AllCovariates!$R$27</f>
        <v>2.6331276329490599E-2</v>
      </c>
      <c r="X6" s="1">
        <f>[1]dfMain2_AllCovariates!$R$952</f>
        <v>2.4110540419693199E-5</v>
      </c>
      <c r="Y6">
        <f>[1]dfMain2_AllCovariates!$R$480</f>
        <v>3.8867938983041701E-3</v>
      </c>
    </row>
    <row r="7" spans="1:25" x14ac:dyDescent="0.55000000000000004">
      <c r="A7" t="s">
        <v>4</v>
      </c>
      <c r="B7">
        <f>[1]dfMain2_AllCovariates!$R$33</f>
        <v>0.342034128304533</v>
      </c>
      <c r="C7">
        <f>[1]dfMain2_AllCovariates!$R$500</f>
        <v>0.61733141880268605</v>
      </c>
      <c r="D7">
        <f>[1]dfMain2_AllCovariates!$R$415</f>
        <v>0.13650907892221001</v>
      </c>
      <c r="E7">
        <f>[1]dfMain2_AllCovariates!$R$36</f>
        <v>0.66916922410990498</v>
      </c>
      <c r="F7">
        <f>[1]dfMain2_AllCovariates!$R$529</f>
        <v>0.52501057288043196</v>
      </c>
      <c r="G7">
        <f>[1]dfMain2_AllCovariates!$R$424</f>
        <v>0.13814462536619099</v>
      </c>
      <c r="H7" s="1">
        <f>[1]dfMain2_AllCovariates!$R$39</f>
        <v>7.0439997875165903E-15</v>
      </c>
      <c r="I7">
        <f>[1]dfMain2_AllCovariates!$R$798</f>
        <v>0.52013440121257604</v>
      </c>
      <c r="J7" s="1">
        <f>[1]dfMain2_AllCovariates!$R$433</f>
        <v>2.70013262974033E-33</v>
      </c>
      <c r="K7" s="1">
        <f>[1]dfMain2_AllCovariates!$R$42</f>
        <v>1.24680817721666E-31</v>
      </c>
      <c r="L7">
        <f>[1]dfMain2_AllCovariates!$R$829</f>
        <v>0.36610290753291902</v>
      </c>
      <c r="M7" s="1">
        <f>[1]dfMain2_AllCovariates!$R$442</f>
        <v>1.7178764838647E-20</v>
      </c>
      <c r="N7" s="1">
        <f>[1]dfMain2_AllCovariates!$R$45</f>
        <v>8.8882412862859097E-8</v>
      </c>
      <c r="O7">
        <f>[1]dfMain2_AllCovariates!$R$860</f>
        <v>0.29275574116911501</v>
      </c>
      <c r="P7">
        <f>[1]dfMain2_AllCovariates!$R$451</f>
        <v>3.41067952652667E-2</v>
      </c>
      <c r="Q7">
        <f>[1]dfMain2_AllCovariates!$R$48</f>
        <v>0.33608655562989398</v>
      </c>
      <c r="R7">
        <f>[1]dfMain2_AllCovariates!$R$891</f>
        <v>0.105447828955138</v>
      </c>
      <c r="S7">
        <f>[1]dfMain2_AllCovariates!$R$460</f>
        <v>0.25345891347503202</v>
      </c>
      <c r="T7" s="1">
        <f>[1]dfMain2_AllCovariates!$R$51</f>
        <v>1.60554585091791E-23</v>
      </c>
      <c r="U7">
        <f>[1]dfMain2_AllCovariates!$R$922</f>
        <v>7.75265669173967E-3</v>
      </c>
      <c r="V7" s="1">
        <f>[1]dfMain2_AllCovariates!$R$469</f>
        <v>7.5726323735484603E-14</v>
      </c>
      <c r="W7">
        <f>[1]dfMain2_AllCovariates!$R$54</f>
        <v>0.169801854658617</v>
      </c>
      <c r="X7">
        <f>[1]dfMain2_AllCovariates!$R$953</f>
        <v>0.344583914441211</v>
      </c>
      <c r="Y7">
        <f>[1]dfMain2_AllCovariates!$R$478</f>
        <v>0.79636054882343799</v>
      </c>
    </row>
    <row r="8" spans="1:25" x14ac:dyDescent="0.55000000000000004">
      <c r="A8" t="s">
        <v>5</v>
      </c>
      <c r="B8">
        <f>[1]dfMain2_AllCovariates!$R$60</f>
        <v>0.46226617743750897</v>
      </c>
      <c r="C8">
        <f>[1]dfMain2_AllCovariates!$R$501</f>
        <v>0.75186469840159997</v>
      </c>
      <c r="D8">
        <f>[1]dfMain2_AllCovariates!$R$417</f>
        <v>6.10309221370176E-2</v>
      </c>
      <c r="E8">
        <f>[1]dfMain2_AllCovariates!$R$63</f>
        <v>0.53757540010350602</v>
      </c>
      <c r="F8">
        <f>[1]dfMain2_AllCovariates!$R$530</f>
        <v>0.61387595175513798</v>
      </c>
      <c r="G8">
        <f>[1]dfMain2_AllCovariates!$R$426</f>
        <v>0.68544013267477</v>
      </c>
      <c r="H8">
        <f>[1]dfMain2_AllCovariates!$R$66</f>
        <v>1.37529880428643E-4</v>
      </c>
      <c r="I8">
        <f>[1]dfMain2_AllCovariates!$R$799</f>
        <v>0.35244040079713002</v>
      </c>
      <c r="J8" s="1">
        <f>[1]dfMain2_AllCovariates!$R$435</f>
        <v>6.2032725007325001E-8</v>
      </c>
      <c r="K8">
        <f>[1]dfMain2_AllCovariates!$R$69</f>
        <v>1.2048108408256699E-2</v>
      </c>
      <c r="L8">
        <f>[1]dfMain2_AllCovariates!$R$830</f>
        <v>0.20027921993151299</v>
      </c>
      <c r="M8" s="1">
        <f>[1]dfMain2_AllCovariates!$R$444</f>
        <v>4.33794385971405E-6</v>
      </c>
      <c r="N8">
        <f>[1]dfMain2_AllCovariates!$R$72</f>
        <v>0.30654440964442498</v>
      </c>
      <c r="O8">
        <f>[1]dfMain2_AllCovariates!$R$861</f>
        <v>5.6536131413675299E-2</v>
      </c>
      <c r="P8">
        <f>[1]dfMain2_AllCovariates!$R$453</f>
        <v>8.8539316589370295E-2</v>
      </c>
      <c r="Q8">
        <f>[1]dfMain2_AllCovariates!$R$75</f>
        <v>0.45276980778966402</v>
      </c>
      <c r="R8">
        <f>[1]dfMain2_AllCovariates!$R$892</f>
        <v>5.1664929958657901E-2</v>
      </c>
      <c r="S8">
        <f>[1]dfMain2_AllCovariates!$R$462</f>
        <v>5.3820995951419303E-4</v>
      </c>
      <c r="T8">
        <f>[1]dfMain2_AllCovariates!$R$78</f>
        <v>0.192626159283315</v>
      </c>
      <c r="U8">
        <f>[1]dfMain2_AllCovariates!$R$923</f>
        <v>0.20767095941543001</v>
      </c>
      <c r="V8">
        <f>[1]dfMain2_AllCovariates!$R$471</f>
        <v>1.04894078336463E-3</v>
      </c>
      <c r="W8" s="1">
        <f>[1]dfMain2_AllCovariates!$R$81</f>
        <v>4.7935353533500402E-5</v>
      </c>
      <c r="X8">
        <f>[1]dfMain2_AllCovariates!$R$954</f>
        <v>9.5576925869901894E-2</v>
      </c>
      <c r="Y8">
        <f>[1]dfMain2_AllCovariates!$R$480</f>
        <v>3.8867938983041701E-3</v>
      </c>
    </row>
    <row r="9" spans="1:25" x14ac:dyDescent="0.55000000000000004">
      <c r="A9" t="s">
        <v>6</v>
      </c>
      <c r="B9">
        <f>[1]dfMain2_AllCovariates!$R$87</f>
        <v>0.249297993849428</v>
      </c>
      <c r="D9">
        <f>[1]dfMain2_AllCovariates!$R$417</f>
        <v>6.10309221370176E-2</v>
      </c>
      <c r="E9">
        <f>[1]dfMain2_AllCovariates!$R$90</f>
        <v>0.49441357352794402</v>
      </c>
      <c r="G9">
        <f>[1]dfMain2_AllCovariates!$R$426</f>
        <v>0.68544013267477</v>
      </c>
      <c r="H9" s="1">
        <f>[1]dfMain2_AllCovariates!$R$93</f>
        <v>5.3837594066103804E-7</v>
      </c>
      <c r="I9" s="1">
        <f>[1]dfMain2_AllCovariates!$R$800</f>
        <v>7.9531738824511005E-5</v>
      </c>
      <c r="J9" s="1">
        <f>[1]dfMain2_AllCovariates!$R$435</f>
        <v>6.2032725007325001E-8</v>
      </c>
      <c r="K9" s="1">
        <f>[1]dfMain2_AllCovariates!$R$96</f>
        <v>1.8836044029722302E-8</v>
      </c>
      <c r="L9">
        <f>[1]dfMain2_AllCovariates!$R$831</f>
        <v>0.241456708571684</v>
      </c>
      <c r="M9" s="1">
        <f>[1]dfMain2_AllCovariates!$R$444</f>
        <v>4.33794385971405E-6</v>
      </c>
      <c r="N9">
        <f>[1]dfMain2_AllCovariates!$R$99</f>
        <v>0.44082619233029202</v>
      </c>
      <c r="O9">
        <f>[1]dfMain2_AllCovariates!$R$862</f>
        <v>0.54941985700511997</v>
      </c>
      <c r="P9">
        <f>[1]dfMain2_AllCovariates!$R$453</f>
        <v>8.8539316589370295E-2</v>
      </c>
      <c r="Q9">
        <f>[1]dfMain2_AllCovariates!$R$102</f>
        <v>0.32273856296195702</v>
      </c>
      <c r="R9">
        <f>[1]dfMain2_AllCovariates!$R$893</f>
        <v>5.51924373933892E-2</v>
      </c>
      <c r="S9">
        <f>[1]dfMain2_AllCovariates!$R$462</f>
        <v>5.3820995951419303E-4</v>
      </c>
      <c r="T9" s="1">
        <f>[1]dfMain2_AllCovariates!$R$105</f>
        <v>3.1680841426863602E-6</v>
      </c>
      <c r="U9">
        <f>[1]dfMain2_AllCovariates!$R$924</f>
        <v>0.63231279942339302</v>
      </c>
      <c r="V9">
        <f>[1]dfMain2_AllCovariates!$R$471</f>
        <v>1.04894078336463E-3</v>
      </c>
      <c r="W9">
        <f>[1]dfMain2_AllCovariates!$R$108</f>
        <v>5.6242256884519198E-2</v>
      </c>
      <c r="X9">
        <f>[1]dfMain2_AllCovariates!$R$955</f>
        <v>7.8377421990898102E-2</v>
      </c>
      <c r="Y9">
        <f>[1]dfMain2_AllCovariates!$R$480</f>
        <v>3.8867938983041701E-3</v>
      </c>
    </row>
    <row r="10" spans="1:25" x14ac:dyDescent="0.55000000000000004">
      <c r="A10" t="s">
        <v>7</v>
      </c>
      <c r="B10">
        <f>[1]dfMain2_AllCovariates!$R$114</f>
        <v>2.21804475493514E-2</v>
      </c>
      <c r="C10">
        <f>[1]dfMain2_AllCovariates!$R$502</f>
        <v>0.317636800078056</v>
      </c>
      <c r="D10">
        <f>[1]dfMain2_AllCovariates!$R$415</f>
        <v>0.13650907892221001</v>
      </c>
      <c r="E10">
        <f>[1]dfMain2_AllCovariates!$R$117</f>
        <v>9.9989197457770101E-2</v>
      </c>
      <c r="F10">
        <f>[1]dfMain2_AllCovariates!$R$531</f>
        <v>0.84198168736260404</v>
      </c>
      <c r="G10">
        <f>[1]dfMain2_AllCovariates!$R$424</f>
        <v>0.13814462536619099</v>
      </c>
      <c r="H10" s="1">
        <f>[1]dfMain2_AllCovariates!$R$120</f>
        <v>4.4648490136437101E-35</v>
      </c>
      <c r="I10">
        <f>[1]dfMain2_AllCovariates!$R$801</f>
        <v>7.9394768174219199E-2</v>
      </c>
      <c r="J10" s="1">
        <f>[1]dfMain2_AllCovariates!$R$433</f>
        <v>2.70013262974033E-33</v>
      </c>
      <c r="K10" s="1">
        <f>[1]dfMain2_AllCovariates!$R$123</f>
        <v>3.6118078468538101E-66</v>
      </c>
      <c r="L10" s="1">
        <f>[1]dfMain2_AllCovariates!$R$832</f>
        <v>5.6768076099524997E-11</v>
      </c>
      <c r="M10" s="1">
        <f>[1]dfMain2_AllCovariates!$R$442</f>
        <v>1.7178764838647E-20</v>
      </c>
      <c r="N10" s="1">
        <f>[1]dfMain2_AllCovariates!$R$126</f>
        <v>6.2891530651109995E-17</v>
      </c>
      <c r="O10">
        <f>[1]dfMain2_AllCovariates!$R$863</f>
        <v>2.9412889498869503E-4</v>
      </c>
      <c r="P10">
        <f>[1]dfMain2_AllCovariates!$R$451</f>
        <v>3.41067952652667E-2</v>
      </c>
      <c r="Q10">
        <f>[1]dfMain2_AllCovariates!$R$129</f>
        <v>3.4977412810982302E-2</v>
      </c>
      <c r="R10">
        <f>[1]dfMain2_AllCovariates!$R$894</f>
        <v>3.1629528079322199E-2</v>
      </c>
      <c r="S10">
        <f>[1]dfMain2_AllCovariates!$R$460</f>
        <v>0.25345891347503202</v>
      </c>
      <c r="T10" s="1">
        <f>[1]dfMain2_AllCovariates!$R$132</f>
        <v>2.1974178137350701E-41</v>
      </c>
      <c r="U10" s="1">
        <f>[1]dfMain2_AllCovariates!$R$925</f>
        <v>1.0619921164038E-5</v>
      </c>
      <c r="V10" s="1">
        <f>[1]dfMain2_AllCovariates!$R$469</f>
        <v>7.5726323735484603E-14</v>
      </c>
      <c r="W10">
        <f>[1]dfMain2_AllCovariates!$R$135</f>
        <v>0.43819653064457298</v>
      </c>
      <c r="X10">
        <f>[1]dfMain2_AllCovariates!$R$956</f>
        <v>4.1851536074326602E-2</v>
      </c>
      <c r="Y10">
        <f>[1]dfMain2_AllCovariates!$R$478</f>
        <v>0.79636054882343799</v>
      </c>
    </row>
    <row r="11" spans="1:25" x14ac:dyDescent="0.55000000000000004">
      <c r="A11" t="s">
        <v>8</v>
      </c>
      <c r="B11">
        <f>[1]dfMain2_AllCovariates!$R$141</f>
        <v>4.8065516445551602E-3</v>
      </c>
      <c r="C11">
        <f>[1]dfMain2_AllCovariates!$R$503</f>
        <v>0.88203338178984203</v>
      </c>
      <c r="D11">
        <f>[1]dfMain2_AllCovariates!$R$414</f>
        <v>0.106086608947131</v>
      </c>
      <c r="E11">
        <f>[1]dfMain2_AllCovariates!$R$144</f>
        <v>3.8524630514550802E-3</v>
      </c>
      <c r="F11">
        <f>[1]dfMain2_AllCovariates!$R$532</f>
        <v>0.28494686636677902</v>
      </c>
      <c r="G11">
        <f>[1]dfMain2_AllCovariates!$R$423</f>
        <v>0.338306766266808</v>
      </c>
      <c r="H11">
        <f>[1]dfMain2_AllCovariates!$R$147</f>
        <v>2.5846970718635402E-2</v>
      </c>
      <c r="I11">
        <f>[1]dfMain2_AllCovariates!$R$802</f>
        <v>8.13858972640443E-4</v>
      </c>
      <c r="J11">
        <f>[1]dfMain2_AllCovariates!$R$432</f>
        <v>0.20145173392770599</v>
      </c>
      <c r="K11" s="1">
        <f>[1]dfMain2_AllCovariates!$R$150</f>
        <v>1.4698866986958101E-15</v>
      </c>
      <c r="L11">
        <f>[1]dfMain2_AllCovariates!$R$833</f>
        <v>3.56237106063437E-2</v>
      </c>
      <c r="M11">
        <f>[1]dfMain2_AllCovariates!$R$441</f>
        <v>2.1913208666085601E-4</v>
      </c>
      <c r="N11" s="1">
        <f>[1]dfMain2_AllCovariates!$R$153</f>
        <v>3.23248837019282E-11</v>
      </c>
      <c r="O11">
        <f>[1]dfMain2_AllCovariates!$R$864</f>
        <v>0.494280395607612</v>
      </c>
      <c r="P11" s="1">
        <f>[1]dfMain2_AllCovariates!$R$450</f>
        <v>5.5318849547937103E-6</v>
      </c>
      <c r="Q11">
        <f>[1]dfMain2_AllCovariates!$R$156</f>
        <v>0.537508551136893</v>
      </c>
      <c r="R11">
        <f>[1]dfMain2_AllCovariates!$R$895</f>
        <v>0.14012228144599601</v>
      </c>
      <c r="S11">
        <f>[1]dfMain2_AllCovariates!$R$459</f>
        <v>0.91804271945437699</v>
      </c>
      <c r="T11" s="1">
        <f>[1]dfMain2_AllCovariates!$R$159</f>
        <v>8.5695597774030794E-5</v>
      </c>
      <c r="U11" s="1">
        <f>[1]dfMain2_AllCovariates!$R$926</f>
        <v>7.0649590025211398E-6</v>
      </c>
      <c r="V11">
        <f>[1]dfMain2_AllCovariates!$R$468</f>
        <v>2.8931892800695001E-2</v>
      </c>
      <c r="W11" s="1">
        <f>[1]dfMain2_AllCovariates!$R$162</f>
        <v>4.7532324903239602E-7</v>
      </c>
      <c r="X11">
        <f>[1]dfMain2_AllCovariates!$R$957</f>
        <v>0.102285178650223</v>
      </c>
      <c r="Y11" s="1">
        <f>[1]dfMain2_AllCovariates!$R$477</f>
        <v>2.13199336380119E-5</v>
      </c>
    </row>
    <row r="12" spans="1:25" x14ac:dyDescent="0.55000000000000004">
      <c r="A12" t="s">
        <v>9</v>
      </c>
      <c r="B12">
        <f>[1]dfMain2_AllCovariates!$R$168</f>
        <v>2.64182212136767E-2</v>
      </c>
      <c r="C12">
        <f>[1]dfMain2_AllCovariates!$R$504</f>
        <v>0.54786439511364504</v>
      </c>
      <c r="D12">
        <f>[1]dfMain2_AllCovariates!$R$414</f>
        <v>0.106086608947131</v>
      </c>
      <c r="E12">
        <f>[1]dfMain2_AllCovariates!$R$171</f>
        <v>0.30121363423520298</v>
      </c>
      <c r="F12">
        <f>[1]dfMain2_AllCovariates!$R$533</f>
        <v>0.96574159180637298</v>
      </c>
      <c r="G12">
        <f>[1]dfMain2_AllCovariates!$R$423</f>
        <v>0.338306766266808</v>
      </c>
      <c r="H12">
        <f>[1]dfMain2_AllCovariates!$R$174</f>
        <v>1.20499775948244E-4</v>
      </c>
      <c r="I12">
        <f>[1]dfMain2_AllCovariates!$R$803</f>
        <v>0.36795602810585898</v>
      </c>
      <c r="J12">
        <f>[1]dfMain2_AllCovariates!$R$432</f>
        <v>0.20145173392770599</v>
      </c>
      <c r="K12" s="1">
        <f>[1]dfMain2_AllCovariates!$R$177</f>
        <v>8.6799596689012803E-16</v>
      </c>
      <c r="L12">
        <f>[1]dfMain2_AllCovariates!$R$834</f>
        <v>0.28066384312542902</v>
      </c>
      <c r="M12">
        <f>[1]dfMain2_AllCovariates!$R$441</f>
        <v>2.1913208666085601E-4</v>
      </c>
      <c r="N12" s="1">
        <f>[1]dfMain2_AllCovariates!$R$180</f>
        <v>1.9430903306191699E-23</v>
      </c>
      <c r="O12" s="1">
        <f>[1]dfMain2_AllCovariates!$R$865</f>
        <v>2.85560938114275E-7</v>
      </c>
      <c r="P12" s="1">
        <f>[1]dfMain2_AllCovariates!$R$450</f>
        <v>5.5318849547937103E-6</v>
      </c>
      <c r="Q12">
        <f>[1]dfMain2_AllCovariates!$R$183</f>
        <v>2.38647392997304E-2</v>
      </c>
      <c r="R12">
        <f>[1]dfMain2_AllCovariates!$R$896</f>
        <v>0.41375133353537102</v>
      </c>
      <c r="S12">
        <f>[1]dfMain2_AllCovariates!$R$459</f>
        <v>0.91804271945437699</v>
      </c>
      <c r="T12" s="1">
        <f>[1]dfMain2_AllCovariates!$R$186</f>
        <v>5.9991570403180999E-16</v>
      </c>
      <c r="U12" s="1">
        <f>[1]dfMain2_AllCovariates!$R$927</f>
        <v>3.3122253089638701E-15</v>
      </c>
      <c r="V12">
        <f>[1]dfMain2_AllCovariates!$R$468</f>
        <v>2.8931892800695001E-2</v>
      </c>
      <c r="W12">
        <f>[1]dfMain2_AllCovariates!$R$189</f>
        <v>1.66049372037087E-3</v>
      </c>
      <c r="X12">
        <f>[1]dfMain2_AllCovariates!$R$958</f>
        <v>7.88456649026954E-2</v>
      </c>
      <c r="Y12" s="1">
        <f>[1]dfMain2_AllCovariates!$R$477</f>
        <v>2.13199336380119E-5</v>
      </c>
    </row>
    <row r="13" spans="1:25" x14ac:dyDescent="0.55000000000000004">
      <c r="A13" t="s">
        <v>10</v>
      </c>
      <c r="B13">
        <f>[1]dfMain2_AllCovariates!$R$195</f>
        <v>9.0125293842296707E-3</v>
      </c>
      <c r="C13">
        <f>[1]dfMain2_AllCovariates!$R$505</f>
        <v>0.52138760698231801</v>
      </c>
      <c r="D13">
        <f>[1]dfMain2_AllCovariates!$R$414</f>
        <v>0.106086608947131</v>
      </c>
      <c r="E13">
        <f>[1]dfMain2_AllCovariates!$R$198</f>
        <v>7.8375565040809697E-2</v>
      </c>
      <c r="F13">
        <f>[1]dfMain2_AllCovariates!$R$534</f>
        <v>0.46552618056825701</v>
      </c>
      <c r="G13">
        <f>[1]dfMain2_AllCovariates!$R$423</f>
        <v>0.338306766266808</v>
      </c>
      <c r="H13">
        <f>[1]dfMain2_AllCovariates!$R$201</f>
        <v>1.82232615305109E-3</v>
      </c>
      <c r="I13">
        <f>[1]dfMain2_AllCovariates!$R$804</f>
        <v>0.72045986986763499</v>
      </c>
      <c r="J13">
        <f>[1]dfMain2_AllCovariates!$R$432</f>
        <v>0.20145173392770599</v>
      </c>
      <c r="K13" s="1">
        <f>[1]dfMain2_AllCovariates!$R$204</f>
        <v>1.5519408299677101E-6</v>
      </c>
      <c r="L13">
        <f>[1]dfMain2_AllCovariates!$R$835</f>
        <v>0.79861794632173499</v>
      </c>
      <c r="M13">
        <f>[1]dfMain2_AllCovariates!$R$441</f>
        <v>2.1913208666085601E-4</v>
      </c>
      <c r="N13" s="1">
        <f>[1]dfMain2_AllCovariates!$R$207</f>
        <v>2.9944413678770599E-9</v>
      </c>
      <c r="O13">
        <f>[1]dfMain2_AllCovariates!$R$866</f>
        <v>0.33847594791554197</v>
      </c>
      <c r="P13" s="1">
        <f>[1]dfMain2_AllCovariates!$R$450</f>
        <v>5.5318849547937103E-6</v>
      </c>
      <c r="Q13">
        <f>[1]dfMain2_AllCovariates!$R$210</f>
        <v>0.634461558794713</v>
      </c>
      <c r="R13">
        <f>[1]dfMain2_AllCovariates!$R$897</f>
        <v>0.25411570398936301</v>
      </c>
      <c r="S13">
        <f>[1]dfMain2_AllCovariates!$R$459</f>
        <v>0.91804271945437699</v>
      </c>
      <c r="T13">
        <f>[1]dfMain2_AllCovariates!$R$213</f>
        <v>7.2921529240240507E-2</v>
      </c>
      <c r="U13">
        <f>[1]dfMain2_AllCovariates!$R$928</f>
        <v>0.16588776833253899</v>
      </c>
      <c r="V13">
        <f>[1]dfMain2_AllCovariates!$R$468</f>
        <v>2.8931892800695001E-2</v>
      </c>
      <c r="W13" s="1">
        <f>[1]dfMain2_AllCovariates!$R$216</f>
        <v>4.5219547054451902E-10</v>
      </c>
      <c r="X13">
        <f>[1]dfMain2_AllCovariates!$R$959</f>
        <v>0.14226678830412801</v>
      </c>
      <c r="Y13" s="1">
        <f>[1]dfMain2_AllCovariates!$R$477</f>
        <v>2.13199336380119E-5</v>
      </c>
    </row>
    <row r="14" spans="1:25" x14ac:dyDescent="0.55000000000000004">
      <c r="A14" t="s">
        <v>11</v>
      </c>
      <c r="B14">
        <f>[1]dfMain2_AllCovariates!$R$222</f>
        <v>1.4632025002062199E-2</v>
      </c>
      <c r="C14">
        <f>[1]dfMain2_AllCovariates!$R$506</f>
        <v>0.91205492427657797</v>
      </c>
      <c r="D14">
        <f>[1]dfMain2_AllCovariates!$R$414</f>
        <v>0.106086608947131</v>
      </c>
      <c r="E14">
        <f>[1]dfMain2_AllCovariates!$R$225</f>
        <v>1.9047027115356802E-2</v>
      </c>
      <c r="F14">
        <f>[1]dfMain2_AllCovariates!$R$535</f>
        <v>0.82331966576235305</v>
      </c>
      <c r="G14">
        <f>[1]dfMain2_AllCovariates!$R$423</f>
        <v>0.338306766266808</v>
      </c>
      <c r="H14">
        <f>[1]dfMain2_AllCovariates!$R$228</f>
        <v>1.2975713989184299E-3</v>
      </c>
      <c r="I14">
        <f>[1]dfMain2_AllCovariates!$R$805</f>
        <v>9.2827815154735496E-3</v>
      </c>
      <c r="J14">
        <f>[1]dfMain2_AllCovariates!$R$432</f>
        <v>0.20145173392770599</v>
      </c>
      <c r="K14" s="1">
        <f>[1]dfMain2_AllCovariates!$R$231</f>
        <v>1.2558339806872501E-6</v>
      </c>
      <c r="L14">
        <f>[1]dfMain2_AllCovariates!$R$836</f>
        <v>1.8626688098629999E-2</v>
      </c>
      <c r="M14">
        <f>[1]dfMain2_AllCovariates!$R$441</f>
        <v>2.1913208666085601E-4</v>
      </c>
      <c r="N14" s="1">
        <f>[1]dfMain2_AllCovariates!$R$234</f>
        <v>8.8635098366110798E-8</v>
      </c>
      <c r="O14">
        <f>[1]dfMain2_AllCovariates!$R$867</f>
        <v>0.73714938667373997</v>
      </c>
      <c r="P14" s="1">
        <f>[1]dfMain2_AllCovariates!$R$450</f>
        <v>5.5318849547937103E-6</v>
      </c>
      <c r="Q14">
        <f>[1]dfMain2_AllCovariates!$R$237</f>
        <v>0.26260429534451601</v>
      </c>
      <c r="R14">
        <f>[1]dfMain2_AllCovariates!$R$898</f>
        <v>0.54732440481843803</v>
      </c>
      <c r="S14">
        <f>[1]dfMain2_AllCovariates!$R$459</f>
        <v>0.91804271945437699</v>
      </c>
      <c r="T14">
        <f>[1]dfMain2_AllCovariates!$R$240</f>
        <v>0.189947727718392</v>
      </c>
      <c r="U14">
        <f>[1]dfMain2_AllCovariates!$R$929</f>
        <v>1.9054039587324E-2</v>
      </c>
      <c r="V14">
        <f>[1]dfMain2_AllCovariates!$R$468</f>
        <v>2.8931892800695001E-2</v>
      </c>
      <c r="W14" s="1">
        <f>[1]dfMain2_AllCovariates!$R$243</f>
        <v>1.46328549146857E-8</v>
      </c>
      <c r="X14">
        <f>[1]dfMain2_AllCovariates!$R$960</f>
        <v>0.28810596211499701</v>
      </c>
      <c r="Y14" s="1">
        <f>[1]dfMain2_AllCovariates!$R$477</f>
        <v>2.13199336380119E-5</v>
      </c>
    </row>
    <row r="15" spans="1:25" x14ac:dyDescent="0.55000000000000004">
      <c r="A15" t="s">
        <v>12</v>
      </c>
      <c r="B15">
        <f>[1]dfMain2_AllCovariates!$R$249</f>
        <v>3.5229874025214901E-3</v>
      </c>
      <c r="C15">
        <f>[1]dfMain2_AllCovariates!$R$507</f>
        <v>0.79703143699843604</v>
      </c>
      <c r="D15">
        <f>[1]dfMain2_AllCovariates!$R$416</f>
        <v>0.16521120986652199</v>
      </c>
      <c r="E15">
        <f>[1]dfMain2_AllCovariates!$R$252</f>
        <v>6.2389014915340702E-3</v>
      </c>
      <c r="F15">
        <f>[1]dfMain2_AllCovariates!$R$536</f>
        <v>0.97587198482363302</v>
      </c>
      <c r="G15">
        <f>[1]dfMain2_AllCovariates!$R$425</f>
        <v>7.9843059033442396E-2</v>
      </c>
      <c r="H15">
        <f>[1]dfMain2_AllCovariates!$R$255</f>
        <v>7.6808712494422296E-2</v>
      </c>
      <c r="I15">
        <f>[1]dfMain2_AllCovariates!$R$806</f>
        <v>0.17653967577420199</v>
      </c>
      <c r="J15">
        <f>[1]dfMain2_AllCovariates!$R$434</f>
        <v>0.13690726049083801</v>
      </c>
      <c r="K15" s="1">
        <f>[1]dfMain2_AllCovariates!$R$258</f>
        <v>1.8631455229309301E-12</v>
      </c>
      <c r="L15">
        <f>[1]dfMain2_AllCovariates!$R$837</f>
        <v>3.0794391439686101E-2</v>
      </c>
      <c r="M15">
        <f>[1]dfMain2_AllCovariates!$R$443</f>
        <v>5.1995555754304902E-2</v>
      </c>
      <c r="N15" s="1">
        <f>[1]dfMain2_AllCovariates!$R$261</f>
        <v>5.7437222122776797E-6</v>
      </c>
      <c r="O15">
        <f>[1]dfMain2_AllCovariates!$R$868</f>
        <v>7.4158390756131904E-4</v>
      </c>
      <c r="P15">
        <f>[1]dfMain2_AllCovariates!$R$452</f>
        <v>0.11469216297647</v>
      </c>
      <c r="Q15">
        <f>[1]dfMain2_AllCovariates!$R$264</f>
        <v>3.7431770113323E-2</v>
      </c>
      <c r="R15">
        <f>[1]dfMain2_AllCovariates!$R$899</f>
        <v>0.50636088925136802</v>
      </c>
      <c r="S15">
        <f>[1]dfMain2_AllCovariates!$R$461</f>
        <v>2.9556266417644E-2</v>
      </c>
      <c r="T15" s="1">
        <f>[1]dfMain2_AllCovariates!$R$267</f>
        <v>4.4000139616144999E-6</v>
      </c>
      <c r="U15">
        <f>[1]dfMain2_AllCovariates!$R$930</f>
        <v>0.45871183383628999</v>
      </c>
      <c r="V15">
        <f>[1]dfMain2_AllCovariates!$R$470</f>
        <v>4.3157858727170803E-2</v>
      </c>
      <c r="W15">
        <f>[1]dfMain2_AllCovariates!$R$270</f>
        <v>0.14487335595183101</v>
      </c>
      <c r="X15">
        <f>[1]dfMain2_AllCovariates!$R$961</f>
        <v>0.87638524795495998</v>
      </c>
      <c r="Y15">
        <f>[1]dfMain2_AllCovariates!$R$479</f>
        <v>6.2933750180705697E-3</v>
      </c>
    </row>
    <row r="16" spans="1:25" x14ac:dyDescent="0.55000000000000004">
      <c r="A16" t="s">
        <v>13</v>
      </c>
      <c r="B16">
        <f>[1]dfMain2_AllCovariates!$R$276</f>
        <v>7.4024181760730104E-3</v>
      </c>
      <c r="C16">
        <f>[1]dfMain2_AllCovariates!$R$508</f>
        <v>0.61495752035759299</v>
      </c>
      <c r="D16">
        <f>[1]dfMain2_AllCovariates!$R$416</f>
        <v>0.16521120986652199</v>
      </c>
      <c r="E16">
        <f>[1]dfMain2_AllCovariates!$R$279</f>
        <v>8.2429224113640502E-3</v>
      </c>
      <c r="F16">
        <f>[1]dfMain2_AllCovariates!$R$537</f>
        <v>0.40868607265020102</v>
      </c>
      <c r="G16">
        <f>[1]dfMain2_AllCovariates!$R$425</f>
        <v>7.9843059033442396E-2</v>
      </c>
      <c r="H16">
        <f>[1]dfMain2_AllCovariates!$R$282</f>
        <v>0.242874286151645</v>
      </c>
      <c r="I16">
        <f>[1]dfMain2_AllCovariates!$R$807</f>
        <v>0.19470897003948001</v>
      </c>
      <c r="J16">
        <f>[1]dfMain2_AllCovariates!$R$434</f>
        <v>0.13690726049083801</v>
      </c>
      <c r="K16">
        <f>[1]dfMain2_AllCovariates!$R$285</f>
        <v>0.80087384376479198</v>
      </c>
      <c r="L16">
        <f>[1]dfMain2_AllCovariates!$R$838</f>
        <v>6.7412420159099502E-3</v>
      </c>
      <c r="M16">
        <f>[1]dfMain2_AllCovariates!$R$443</f>
        <v>5.1995555754304902E-2</v>
      </c>
      <c r="N16">
        <f>[1]dfMain2_AllCovariates!$R$288</f>
        <v>9.8808832248747605E-2</v>
      </c>
      <c r="O16">
        <f>[1]dfMain2_AllCovariates!$R$869</f>
        <v>0.139368467821709</v>
      </c>
      <c r="P16">
        <f>[1]dfMain2_AllCovariates!$R$452</f>
        <v>0.11469216297647</v>
      </c>
      <c r="Q16">
        <f>[1]dfMain2_AllCovariates!$R$291</f>
        <v>3.8805453549728898E-2</v>
      </c>
      <c r="R16">
        <f>[1]dfMain2_AllCovariates!$R$900</f>
        <v>1.9034295809956799E-2</v>
      </c>
      <c r="S16">
        <f>[1]dfMain2_AllCovariates!$R$461</f>
        <v>2.9556266417644E-2</v>
      </c>
      <c r="T16">
        <f>[1]dfMain2_AllCovariates!$R$294</f>
        <v>7.8445017923890803E-2</v>
      </c>
      <c r="U16">
        <f>[1]dfMain2_AllCovariates!$R$931</f>
        <v>0.46608883189776901</v>
      </c>
      <c r="V16">
        <f>[1]dfMain2_AllCovariates!$R$470</f>
        <v>4.3157858727170803E-2</v>
      </c>
      <c r="W16">
        <f>[1]dfMain2_AllCovariates!$R$297</f>
        <v>0.209125561254837</v>
      </c>
      <c r="X16">
        <f>[1]dfMain2_AllCovariates!$R$962</f>
        <v>0.28562539592256397</v>
      </c>
      <c r="Y16">
        <f>[1]dfMain2_AllCovariates!$R$479</f>
        <v>6.2933750180705697E-3</v>
      </c>
    </row>
    <row r="17" spans="1:25" x14ac:dyDescent="0.55000000000000004">
      <c r="A17" t="s">
        <v>14</v>
      </c>
      <c r="B17">
        <f>[1]dfMain2_AllCovariates!$R$303</f>
        <v>0.51830647150714204</v>
      </c>
      <c r="C17">
        <f>[1]dfMain2_AllCovariates!$R$509</f>
        <v>0.43446447906904201</v>
      </c>
      <c r="D17">
        <f>[1]dfMain2_AllCovariates!$R$415</f>
        <v>0.13650907892221001</v>
      </c>
      <c r="E17">
        <f>[1]dfMain2_AllCovariates!$R$306</f>
        <v>0.96728688280681296</v>
      </c>
      <c r="F17">
        <f>[1]dfMain2_AllCovariates!$R$538</f>
        <v>0.79808319603744704</v>
      </c>
      <c r="G17">
        <f>[1]dfMain2_AllCovariates!$R$424</f>
        <v>0.13814462536619099</v>
      </c>
      <c r="H17" s="1">
        <f>[1]dfMain2_AllCovariates!$R$309</f>
        <v>1.8843002266973299E-12</v>
      </c>
      <c r="I17">
        <f>[1]dfMain2_AllCovariates!$R$808</f>
        <v>7.3888831197060106E-2</v>
      </c>
      <c r="J17" s="1">
        <f>[1]dfMain2_AllCovariates!$R$433</f>
        <v>2.70013262974033E-33</v>
      </c>
      <c r="K17" s="1">
        <f>[1]dfMain2_AllCovariates!$R$312</f>
        <v>7.6887633052173801E-13</v>
      </c>
      <c r="L17">
        <f>[1]dfMain2_AllCovariates!$R$839</f>
        <v>0.70800352529347199</v>
      </c>
      <c r="M17" s="1">
        <f>[1]dfMain2_AllCovariates!$R$442</f>
        <v>1.7178764838647E-20</v>
      </c>
      <c r="N17">
        <f>[1]dfMain2_AllCovariates!$R$315</f>
        <v>2.5913097205937899E-3</v>
      </c>
      <c r="O17">
        <f>[1]dfMain2_AllCovariates!$R$870</f>
        <v>0.87137232701499001</v>
      </c>
      <c r="P17">
        <f>[1]dfMain2_AllCovariates!$R$451</f>
        <v>3.41067952652667E-2</v>
      </c>
      <c r="Q17">
        <f>[1]dfMain2_AllCovariates!$R$318</f>
        <v>0.20835832738895399</v>
      </c>
      <c r="R17">
        <f>[1]dfMain2_AllCovariates!$R$901</f>
        <v>0.83521389388200296</v>
      </c>
      <c r="S17">
        <f>[1]dfMain2_AllCovariates!$R$460</f>
        <v>0.25345891347503202</v>
      </c>
      <c r="T17" s="1">
        <f>[1]dfMain2_AllCovariates!$R$321</f>
        <v>3.0272755840129598E-11</v>
      </c>
      <c r="U17">
        <f>[1]dfMain2_AllCovariates!$R$932</f>
        <v>1.9503070996074699E-3</v>
      </c>
      <c r="V17" s="1">
        <f>[1]dfMain2_AllCovariates!$R$469</f>
        <v>7.5726323735484603E-14</v>
      </c>
      <c r="W17">
        <f>[1]dfMain2_AllCovariates!$R$324</f>
        <v>0.95947896014007195</v>
      </c>
      <c r="X17">
        <f>[1]dfMain2_AllCovariates!$R$963</f>
        <v>0.11477296504206499</v>
      </c>
      <c r="Y17">
        <f>[1]dfMain2_AllCovariates!$R$478</f>
        <v>0.79636054882343799</v>
      </c>
    </row>
    <row r="18" spans="1:25" x14ac:dyDescent="0.55000000000000004">
      <c r="A18" t="s">
        <v>15</v>
      </c>
      <c r="B18">
        <f>[1]dfMain2_AllCovariates!$R$330</f>
        <v>0.407092123507027</v>
      </c>
      <c r="C18">
        <f>[1]dfMain2_AllCovariates!$R$510</f>
        <v>0.583133987823239</v>
      </c>
      <c r="D18">
        <f>[1]dfMain2_AllCovariates!$R$417</f>
        <v>6.10309221370176E-2</v>
      </c>
      <c r="E18">
        <f>[1]dfMain2_AllCovariates!$R$333</f>
        <v>0.47523718318761099</v>
      </c>
      <c r="F18">
        <f>[1]dfMain2_AllCovariates!$R$539</f>
        <v>0.57439826324488297</v>
      </c>
      <c r="G18">
        <f>[1]dfMain2_AllCovariates!$R$426</f>
        <v>0.68544013267477</v>
      </c>
      <c r="H18">
        <f>[1]dfMain2_AllCovariates!$R$336</f>
        <v>0.96970814053363497</v>
      </c>
      <c r="I18">
        <f>[1]dfMain2_AllCovariates!$R$809</f>
        <v>1.7678228876354101E-2</v>
      </c>
      <c r="J18">
        <f>[1]dfMain2_AllCovariates!$R$432</f>
        <v>0.20145173392770599</v>
      </c>
      <c r="K18">
        <f>[1]dfMain2_AllCovariates!$R$339</f>
        <v>0.32762046655298899</v>
      </c>
      <c r="L18">
        <f>[1]dfMain2_AllCovariates!$R$840</f>
        <v>0.11740508831518701</v>
      </c>
      <c r="M18" s="1">
        <f>[1]dfMain2_AllCovariates!$R$444</f>
        <v>4.33794385971405E-6</v>
      </c>
      <c r="N18">
        <f>[1]dfMain2_AllCovariates!$R$342</f>
        <v>7.1360778126574403E-2</v>
      </c>
      <c r="O18">
        <f>[1]dfMain2_AllCovariates!$R$871</f>
        <v>0.29773182846485502</v>
      </c>
      <c r="P18">
        <f>[1]dfMain2_AllCovariates!$R$453</f>
        <v>8.8539316589370295E-2</v>
      </c>
      <c r="Q18">
        <f>[1]dfMain2_AllCovariates!$R$345</f>
        <v>1.1047485671858001E-3</v>
      </c>
      <c r="R18">
        <f>[1]dfMain2_AllCovariates!$R$902</f>
        <v>0.124094290215087</v>
      </c>
      <c r="S18">
        <f>[1]dfMain2_AllCovariates!$R$462</f>
        <v>5.3820995951419303E-4</v>
      </c>
      <c r="T18">
        <f>[1]dfMain2_AllCovariates!$R$348</f>
        <v>5.2938782318729803E-2</v>
      </c>
      <c r="U18">
        <f>[1]dfMain2_AllCovariates!$R$933</f>
        <v>7.2721858924845902E-3</v>
      </c>
      <c r="V18">
        <f>[1]dfMain2_AllCovariates!$R$471</f>
        <v>1.04894078336463E-3</v>
      </c>
      <c r="W18">
        <f>[1]dfMain2_AllCovariates!$R$351</f>
        <v>0.71683067928178101</v>
      </c>
      <c r="X18">
        <f>[1]dfMain2_AllCovariates!$R$964</f>
        <v>2.9164366014463899E-2</v>
      </c>
      <c r="Y18">
        <f>[1]dfMain2_AllCovariates!$R$480</f>
        <v>3.8867938983041701E-3</v>
      </c>
    </row>
    <row r="19" spans="1:25" x14ac:dyDescent="0.55000000000000004">
      <c r="A19" t="s">
        <v>16</v>
      </c>
      <c r="B19">
        <f>[1]dfMain2_AllCovariates!$R$357</f>
        <v>3.1831668596726301E-2</v>
      </c>
      <c r="C19">
        <f>[1]dfMain2_AllCovariates!$R$511</f>
        <v>0.21064724439302501</v>
      </c>
      <c r="D19">
        <f>[1]dfMain2_AllCovariates!$R$415</f>
        <v>0.13650907892221001</v>
      </c>
      <c r="E19">
        <f>[1]dfMain2_AllCovariates!$R$360</f>
        <v>8.9020804999591502E-2</v>
      </c>
      <c r="F19">
        <f>[1]dfMain2_AllCovariates!$R$540</f>
        <v>0.88328956859232</v>
      </c>
      <c r="G19">
        <f>[1]dfMain2_AllCovariates!$R$424</f>
        <v>0.13814462536619099</v>
      </c>
      <c r="H19" s="1">
        <f>[1]dfMain2_AllCovariates!$R$363</f>
        <v>4.6861589203463202E-35</v>
      </c>
      <c r="I19">
        <f>[1]dfMain2_AllCovariates!$R$810</f>
        <v>1.8015503894168901E-2</v>
      </c>
      <c r="J19" s="1">
        <f>[1]dfMain2_AllCovariates!$R$433</f>
        <v>2.70013262974033E-33</v>
      </c>
      <c r="K19" s="1">
        <f>[1]dfMain2_AllCovariates!$R$366</f>
        <v>2.1812840268559801E-41</v>
      </c>
      <c r="L19" s="1">
        <f>[1]dfMain2_AllCovariates!$R$841</f>
        <v>2.31864469667053E-7</v>
      </c>
      <c r="M19" s="1">
        <f>[1]dfMain2_AllCovariates!$R$442</f>
        <v>1.7178764838647E-20</v>
      </c>
      <c r="N19" s="1">
        <f>[1]dfMain2_AllCovariates!$R$369</f>
        <v>3.77748442953667E-11</v>
      </c>
      <c r="O19">
        <f>[1]dfMain2_AllCovariates!$R$872</f>
        <v>8.2862481800518306E-3</v>
      </c>
      <c r="P19">
        <f>[1]dfMain2_AllCovariates!$R$451</f>
        <v>3.41067952652667E-2</v>
      </c>
      <c r="Q19" s="1">
        <f>[1]dfMain2_AllCovariates!$R$373</f>
        <v>9.1248775490098795E-41</v>
      </c>
      <c r="R19">
        <f>[1]dfMain2_AllCovariates!$R$903</f>
        <v>9.4578703961523108E-3</v>
      </c>
      <c r="S19">
        <f>[1]dfMain2_AllCovariates!$R$460</f>
        <v>0.25345891347503202</v>
      </c>
      <c r="T19" s="1">
        <f>[1]dfMain2_AllCovariates!$R$375</f>
        <v>6.7708267228201996E-28</v>
      </c>
      <c r="U19" s="1">
        <f>[1]dfMain2_AllCovariates!$R$934</f>
        <v>3.7054157050559398E-7</v>
      </c>
      <c r="V19" s="1">
        <f>[1]dfMain2_AllCovariates!$R$469</f>
        <v>7.5726323735484603E-14</v>
      </c>
      <c r="W19">
        <f>[1]dfMain2_AllCovariates!$R$378</f>
        <v>0.67632718431971195</v>
      </c>
      <c r="X19">
        <f>[1]dfMain2_AllCovariates!$R$965</f>
        <v>2.72330167699395E-2</v>
      </c>
      <c r="Y19">
        <f>[1]dfMain2_AllCovariates!$R$478</f>
        <v>0.79636054882343799</v>
      </c>
    </row>
    <row r="20" spans="1:25" x14ac:dyDescent="0.55000000000000004">
      <c r="A20" t="s">
        <v>17</v>
      </c>
      <c r="B20">
        <f>[1]dfMain2_AllCovariates!$R$384</f>
        <v>4.5329495335254003E-2</v>
      </c>
      <c r="C20">
        <f>[1]dfMain2_AllCovariates!$R$512</f>
        <v>2.53696829293112E-3</v>
      </c>
      <c r="D20">
        <f>[1]dfMain2_AllCovariates!$R$415</f>
        <v>0.13650907892221001</v>
      </c>
      <c r="E20">
        <f>[1]dfMain2_AllCovariates!$R$387</f>
        <v>7.5275336763724304E-2</v>
      </c>
      <c r="F20">
        <f>[1]dfMain2_AllCovariates!$R$541</f>
        <v>1.1172041248153901E-2</v>
      </c>
      <c r="G20">
        <f>[1]dfMain2_AllCovariates!$R$424</f>
        <v>0.13814462536619099</v>
      </c>
      <c r="H20" s="1">
        <f>[1]dfMain2_AllCovariates!$R$390</f>
        <v>8.0563522694207501E-49</v>
      </c>
      <c r="I20">
        <f>[1]dfMain2_AllCovariates!$R$811</f>
        <v>0.28324961148904099</v>
      </c>
      <c r="J20" s="1">
        <f>[1]dfMain2_AllCovariates!$R$433</f>
        <v>2.70013262974033E-33</v>
      </c>
      <c r="K20" s="1">
        <f>[1]dfMain2_AllCovariates!$R$393</f>
        <v>3.7547431829471397E-55</v>
      </c>
      <c r="L20" s="1">
        <f>[1]dfMain2_AllCovariates!$R$842</f>
        <v>2.33544981154364E-5</v>
      </c>
      <c r="M20" s="1">
        <f>[1]dfMain2_AllCovariates!$R$442</f>
        <v>1.7178764838647E-20</v>
      </c>
      <c r="N20" s="1">
        <f>[1]dfMain2_AllCovariates!$R$396</f>
        <v>5.9179342917209903E-16</v>
      </c>
      <c r="O20">
        <f>[1]dfMain2_AllCovariates!$R$873</f>
        <v>4.34715083761613E-4</v>
      </c>
      <c r="P20">
        <f>[1]dfMain2_AllCovariates!$R$451</f>
        <v>3.41067952652667E-2</v>
      </c>
      <c r="Q20">
        <f>[1]dfMain2_AllCovariates!$R$399</f>
        <v>0.44234085746922602</v>
      </c>
      <c r="R20">
        <f>[1]dfMain2_AllCovariates!$R$904</f>
        <v>0.88469531380192201</v>
      </c>
      <c r="S20">
        <f>[1]dfMain2_AllCovariates!$R$460</f>
        <v>0.25345891347503202</v>
      </c>
      <c r="T20" s="1">
        <f>[1]dfMain2_AllCovariates!$R$402</f>
        <v>6.1728896561466094E-33</v>
      </c>
      <c r="U20">
        <f>[1]dfMain2_AllCovariates!$R$935</f>
        <v>8.6753725223579506E-2</v>
      </c>
      <c r="V20" s="1">
        <f>[1]dfMain2_AllCovariates!$R$469</f>
        <v>7.5726323735484603E-14</v>
      </c>
      <c r="W20">
        <f>[1]dfMain2_AllCovariates!$R$405</f>
        <v>0.109954306918739</v>
      </c>
      <c r="X20">
        <f>[1]dfMain2_AllCovariates!$R$966</f>
        <v>0.34816953707710102</v>
      </c>
      <c r="Y20">
        <f>[1]dfMain2_AllCovariates!$R$478</f>
        <v>0.79636054882343799</v>
      </c>
    </row>
    <row r="23" spans="1:25" x14ac:dyDescent="0.55000000000000004">
      <c r="A23" t="s">
        <v>2</v>
      </c>
    </row>
    <row r="24" spans="1:25" x14ac:dyDescent="0.55000000000000004">
      <c r="B24" t="s">
        <v>22</v>
      </c>
      <c r="E24" t="s">
        <v>23</v>
      </c>
      <c r="H24" t="s">
        <v>24</v>
      </c>
      <c r="K24" t="s">
        <v>25</v>
      </c>
      <c r="N24" t="s">
        <v>26</v>
      </c>
      <c r="Q24" t="s">
        <v>27</v>
      </c>
      <c r="T24" t="s">
        <v>28</v>
      </c>
      <c r="W24" t="s">
        <v>29</v>
      </c>
    </row>
    <row r="25" spans="1:25" x14ac:dyDescent="0.55000000000000004">
      <c r="B25" t="s">
        <v>19</v>
      </c>
      <c r="C25" t="s">
        <v>20</v>
      </c>
      <c r="D25" t="s">
        <v>21</v>
      </c>
      <c r="E25" t="s">
        <v>19</v>
      </c>
      <c r="F25" t="s">
        <v>20</v>
      </c>
      <c r="G25" t="s">
        <v>21</v>
      </c>
      <c r="H25" t="s">
        <v>19</v>
      </c>
      <c r="I25" t="s">
        <v>20</v>
      </c>
      <c r="J25" t="s">
        <v>21</v>
      </c>
      <c r="K25" t="s">
        <v>19</v>
      </c>
      <c r="L25" t="s">
        <v>20</v>
      </c>
      <c r="M25" t="s">
        <v>21</v>
      </c>
      <c r="N25" t="s">
        <v>19</v>
      </c>
      <c r="O25" t="s">
        <v>20</v>
      </c>
      <c r="P25" t="s">
        <v>21</v>
      </c>
      <c r="Q25" t="s">
        <v>19</v>
      </c>
      <c r="R25" t="s">
        <v>20</v>
      </c>
      <c r="S25" t="s">
        <v>21</v>
      </c>
      <c r="T25" t="s">
        <v>19</v>
      </c>
      <c r="U25" t="s">
        <v>20</v>
      </c>
      <c r="V25" t="s">
        <v>21</v>
      </c>
      <c r="W25" t="s">
        <v>19</v>
      </c>
      <c r="X25" t="s">
        <v>20</v>
      </c>
      <c r="Y25" t="s">
        <v>21</v>
      </c>
    </row>
    <row r="26" spans="1:25" x14ac:dyDescent="0.55000000000000004">
      <c r="A26" t="s">
        <v>3</v>
      </c>
      <c r="B26">
        <f>[1]dfMain2_AllCovariates!$N$6</f>
        <v>0.34121812992351602</v>
      </c>
      <c r="C26" s="1">
        <f>[1]dfMain2_AllCovariates!$N$499</f>
        <v>0.26748675060281601</v>
      </c>
      <c r="D26">
        <f>[1]dfMain2_AllCovariates!$N$417</f>
        <v>-0.62979168701237098</v>
      </c>
      <c r="E26">
        <f>[1]dfMain2_AllCovariates!$N$9</f>
        <v>0.174293069716455</v>
      </c>
      <c r="F26">
        <f>[1]dfMain2_AllCovariates!$N$528</f>
        <v>4.0185819778601903E-2</v>
      </c>
      <c r="G26">
        <f>[1]dfMain2_AllCovariates!$N$426</f>
        <v>-0.152678683766717</v>
      </c>
      <c r="H26">
        <f>[1]dfMain2_AllCovariates!$N$12</f>
        <v>0.37326605967978399</v>
      </c>
      <c r="I26">
        <f>[1]dfMain2_AllCovariates!$N$797</f>
        <v>-5.2095802013616202E-2</v>
      </c>
      <c r="J26">
        <f>[1]dfMain2_AllCovariates!$N$435</f>
        <v>-0.41219100697002098</v>
      </c>
      <c r="K26">
        <f>[1]dfMain2_AllCovariates!$N$15</f>
        <v>0.55420035286864899</v>
      </c>
      <c r="L26">
        <f>[1]dfMain2_AllCovariates!$N$828</f>
        <v>2.8461015832176001E-2</v>
      </c>
      <c r="M26">
        <f>[1]dfMain2_AllCovariates!$N$444</f>
        <v>-0.47204664297022503</v>
      </c>
      <c r="N26">
        <f>[1]dfMain2_AllCovariates!$N$18</f>
        <v>0.49658626303306802</v>
      </c>
      <c r="O26">
        <f>[1]dfMain2_AllCovariates!$N$859</f>
        <v>-0.28043419283889598</v>
      </c>
      <c r="P26">
        <f>[1]dfMain2_AllCovariates!$N$453</f>
        <v>-0.34714910414741401</v>
      </c>
      <c r="Q26">
        <f>[1]dfMain2_AllCovariates!$N$21</f>
        <v>0.31931535605863498</v>
      </c>
      <c r="R26">
        <f>[1]dfMain2_AllCovariates!$N$890</f>
        <v>5.4300560075119597E-3</v>
      </c>
      <c r="S26">
        <f>[1]dfMain2_AllCovariates!$N$462</f>
        <v>-0.82058354874809603</v>
      </c>
      <c r="T26">
        <f>[1]dfMain2_AllCovariates!$N$24</f>
        <v>0.28955147562193101</v>
      </c>
      <c r="U26">
        <f>[1]dfMain2_AllCovariates!$N$921</f>
        <v>-0.241463258554313</v>
      </c>
      <c r="V26">
        <f>[1]dfMain2_AllCovariates!$N$471</f>
        <v>-0.27844971023089699</v>
      </c>
      <c r="W26">
        <f>[1]dfMain2_AllCovariates!$N$27</f>
        <v>-0.69399071672747503</v>
      </c>
      <c r="X26">
        <f>[1]dfMain2_AllCovariates!$N$952</f>
        <v>-1.44653925596232</v>
      </c>
      <c r="Y26">
        <f>[1]dfMain2_AllCovariates!$N$480</f>
        <v>-1.9566463515609001</v>
      </c>
    </row>
    <row r="27" spans="1:25" x14ac:dyDescent="0.55000000000000004">
      <c r="A27" t="s">
        <v>4</v>
      </c>
      <c r="B27">
        <f>[1]dfMain2_AllCovariates!$N$33</f>
        <v>0.101134298147042</v>
      </c>
      <c r="C27">
        <f>[1]dfMain2_AllCovariates!$N$500</f>
        <v>-6.3155194158351899E-2</v>
      </c>
      <c r="D27">
        <f>[1]dfMain2_AllCovariates!$N$415</f>
        <v>0.93541194178187603</v>
      </c>
      <c r="E27">
        <f>[1]dfMain2_AllCovariates!$N$36</f>
        <v>4.7809873314673498E-2</v>
      </c>
      <c r="F27">
        <f>[1]dfMain2_AllCovariates!$N$529</f>
        <v>-9.1340580696646106E-2</v>
      </c>
      <c r="G27">
        <f>[1]dfMain2_AllCovariates!$N$424</f>
        <v>1.0494002075289299</v>
      </c>
      <c r="H27">
        <f>[1]dfMain2_AllCovariates!$N$39</f>
        <v>0.22243183065625599</v>
      </c>
      <c r="I27">
        <f>[1]dfMain2_AllCovariates!$N$798</f>
        <v>1.8956084540057899E-2</v>
      </c>
      <c r="J27">
        <f>[1]dfMain2_AllCovariates!$N$433</f>
        <v>1.2674714012444701</v>
      </c>
      <c r="K27">
        <f>[1]dfMain2_AllCovariates!$N$42</f>
        <v>0.43089687159524898</v>
      </c>
      <c r="L27">
        <f>[1]dfMain2_AllCovariates!$N$829</f>
        <v>-3.2177069973212701E-2</v>
      </c>
      <c r="M27">
        <f>[1]dfMain2_AllCovariates!$N$442</f>
        <v>1.3015412592741999</v>
      </c>
      <c r="N27">
        <f>[1]dfMain2_AllCovariates!$N$45</f>
        <v>0.27847012167389201</v>
      </c>
      <c r="O27">
        <f>[1]dfMain2_AllCovariates!$N$860</f>
        <v>-6.3095558693566506E-2</v>
      </c>
      <c r="P27">
        <f>[1]dfMain2_AllCovariates!$N$451</f>
        <v>0.48727120019787301</v>
      </c>
      <c r="Q27">
        <f>[1]dfMain2_AllCovariates!$N$48</f>
        <v>6.3936035527567103E-2</v>
      </c>
      <c r="R27">
        <f>[1]dfMain2_AllCovariates!$N$891</f>
        <v>-0.13123915926735299</v>
      </c>
      <c r="S27">
        <f>[1]dfMain2_AllCovariates!$N$460</f>
        <v>-0.36329402020144902</v>
      </c>
      <c r="T27">
        <f>[1]dfMain2_AllCovariates!$N$51</f>
        <v>0.289468336737015</v>
      </c>
      <c r="U27">
        <f>[1]dfMain2_AllCovariates!$N$922</f>
        <v>-7.9453402636394693E-2</v>
      </c>
      <c r="V27">
        <f>[1]dfMain2_AllCovariates!$N$469</f>
        <v>0.86593627502069304</v>
      </c>
      <c r="W27">
        <f>[1]dfMain2_AllCovariates!$N$54</f>
        <v>-0.187940128669218</v>
      </c>
      <c r="X27">
        <f>[1]dfMain2_AllCovariates!$N$953</f>
        <v>-0.16556229787482099</v>
      </c>
      <c r="Y27">
        <f>[1]dfMain2_AllCovariates!$N$478</f>
        <v>0.17357419016887801</v>
      </c>
    </row>
    <row r="28" spans="1:25" x14ac:dyDescent="0.55000000000000004">
      <c r="A28" t="s">
        <v>5</v>
      </c>
      <c r="B28">
        <f>[1]dfMain2_AllCovariates!$N$60</f>
        <v>-0.17258572690121399</v>
      </c>
      <c r="C28">
        <f>[1]dfMain2_AllCovariates!$N$501</f>
        <v>7.3728815350844301E-2</v>
      </c>
      <c r="D28">
        <f>[1]dfMain2_AllCovariates!$N$417</f>
        <v>-0.62979168701237098</v>
      </c>
      <c r="E28">
        <f>[1]dfMain2_AllCovariates!$N$63</f>
        <v>-0.15295214262996601</v>
      </c>
      <c r="F28">
        <f>[1]dfMain2_AllCovariates!$N$530</f>
        <v>-0.133752044760335</v>
      </c>
      <c r="G28">
        <f>[1]dfMain2_AllCovariates!$N$426</f>
        <v>-0.152678683766717</v>
      </c>
      <c r="H28">
        <f>[1]dfMain2_AllCovariates!$N$66</f>
        <v>0.23647762893656299</v>
      </c>
      <c r="I28">
        <f>[1]dfMain2_AllCovariates!$N$799</f>
        <v>5.8876886834831998E-2</v>
      </c>
      <c r="J28">
        <f>[1]dfMain2_AllCovariates!$N$435</f>
        <v>-0.41219100697002098</v>
      </c>
      <c r="K28">
        <f>[1]dfMain2_AllCovariates!$N$69</f>
        <v>0.22556368790863299</v>
      </c>
      <c r="L28">
        <f>[1]dfMain2_AllCovariates!$N$830</f>
        <v>0.10999204218036999</v>
      </c>
      <c r="M28">
        <f>[1]dfMain2_AllCovariates!$N$444</f>
        <v>-0.47204664297022503</v>
      </c>
      <c r="N28">
        <f>[1]dfMain2_AllCovariates!$N$72</f>
        <v>0.12568947623580201</v>
      </c>
      <c r="O28">
        <f>[1]dfMain2_AllCovariates!$N$861</f>
        <v>-0.25587957676684697</v>
      </c>
      <c r="P28">
        <f>[1]dfMain2_AllCovariates!$N$453</f>
        <v>-0.34714910414741401</v>
      </c>
      <c r="Q28">
        <f>[1]dfMain2_AllCovariates!$N$75</f>
        <v>0.126617652164489</v>
      </c>
      <c r="R28">
        <f>[1]dfMain2_AllCovariates!$N$892</f>
        <v>0.38076981743670602</v>
      </c>
      <c r="S28">
        <f>[1]dfMain2_AllCovariates!$N$462</f>
        <v>-0.82058354874809603</v>
      </c>
      <c r="T28">
        <f>[1]dfMain2_AllCovariates!$N$78</f>
        <v>9.18413842570764E-2</v>
      </c>
      <c r="U28">
        <f>[1]dfMain2_AllCovariates!$N$923</f>
        <v>-9.0678909954859999E-2</v>
      </c>
      <c r="V28">
        <f>[1]dfMain2_AllCovariates!$N$471</f>
        <v>-0.27844971023089699</v>
      </c>
      <c r="W28">
        <f>[1]dfMain2_AllCovariates!$N$81</f>
        <v>-1.8404350200716799</v>
      </c>
      <c r="X28">
        <f>[1]dfMain2_AllCovariates!$N$954</f>
        <v>-0.72535625465932496</v>
      </c>
      <c r="Y28">
        <f>[1]dfMain2_AllCovariates!$N$480</f>
        <v>-1.9566463515609001</v>
      </c>
    </row>
    <row r="29" spans="1:25" x14ac:dyDescent="0.55000000000000004">
      <c r="A29" t="s">
        <v>6</v>
      </c>
      <c r="B29">
        <f>[1]dfMain2_AllCovariates!$N$87</f>
        <v>-1.8875194144126499</v>
      </c>
      <c r="D29">
        <f>[1]dfMain2_AllCovariates!$N$417</f>
        <v>-0.62979168701237098</v>
      </c>
      <c r="E29">
        <f>[1]dfMain2_AllCovariates!$N$90</f>
        <v>-1.1725625260866199</v>
      </c>
      <c r="G29">
        <f>[1]dfMain2_AllCovariates!$N$426</f>
        <v>-0.152678683766717</v>
      </c>
      <c r="H29">
        <f>[1]dfMain2_AllCovariates!$N$93</f>
        <v>0.39619049255840799</v>
      </c>
      <c r="I29">
        <f>[1]dfMain2_AllCovariates!$F$800</f>
        <v>1.2925320314121601E-2</v>
      </c>
      <c r="J29">
        <f>[1]dfMain2_AllCovariates!$N$435</f>
        <v>-0.41219100697002098</v>
      </c>
      <c r="K29">
        <f>[1]dfMain2_AllCovariates!$N$96</f>
        <v>0.648846174227241</v>
      </c>
      <c r="L29">
        <f>[1]dfMain2_AllCovariates!$N$831</f>
        <v>-0.13567338566022399</v>
      </c>
      <c r="M29">
        <f>[1]dfMain2_AllCovariates!$N$444</f>
        <v>-0.47204664297022503</v>
      </c>
      <c r="N29">
        <f>[1]dfMain2_AllCovariates!$N$99</f>
        <v>0.446845027844536</v>
      </c>
      <c r="O29">
        <f>[1]dfMain2_AllCovariates!$N$862</f>
        <v>-0.357112723389372</v>
      </c>
      <c r="P29">
        <f>[1]dfMain2_AllCovariates!$N$453</f>
        <v>-0.34714910414741401</v>
      </c>
      <c r="Q29">
        <f>[1]dfMain2_AllCovariates!$N$102</f>
        <v>-0.22972410331217599</v>
      </c>
      <c r="R29">
        <f>[1]dfMain2_AllCovariates!$N$893</f>
        <v>-0.53504072914112599</v>
      </c>
      <c r="S29">
        <f>[1]dfMain2_AllCovariates!$N$462</f>
        <v>-0.82058354874809603</v>
      </c>
      <c r="T29">
        <f>[1]dfMain2_AllCovariates!$N$105</f>
        <v>0.42159427341899802</v>
      </c>
      <c r="U29">
        <f>[1]dfMain2_AllCovariates!$N$924</f>
        <v>-4.6431277887032697E-2</v>
      </c>
      <c r="V29">
        <f>[1]dfMain2_AllCovariates!$N$471</f>
        <v>-0.27844971023089699</v>
      </c>
      <c r="W29">
        <f>[1]dfMain2_AllCovariates!$N$108</f>
        <v>2.2733421761963202</v>
      </c>
      <c r="X29">
        <f>[1]dfMain2_AllCovariates!$N$955</f>
        <v>1.9653014833179401</v>
      </c>
      <c r="Y29">
        <f>[1]dfMain2_AllCovariates!$N$480</f>
        <v>-1.9566463515609001</v>
      </c>
    </row>
    <row r="30" spans="1:25" x14ac:dyDescent="0.55000000000000004">
      <c r="A30" t="s">
        <v>7</v>
      </c>
      <c r="B30">
        <f>[1]dfMain2_AllCovariates!$N$114</f>
        <v>2.9606221566803499</v>
      </c>
      <c r="C30">
        <f>[1]dfMain2_AllCovariates!$N$502</f>
        <v>5.9171014423121999</v>
      </c>
      <c r="D30">
        <f>[1]dfMain2_AllCovariates!$N$415</f>
        <v>0.93541194178187603</v>
      </c>
      <c r="E30">
        <f>[1]dfMain2_AllCovariates!$N$117</f>
        <v>2.4022699908515799</v>
      </c>
      <c r="F30">
        <f>[1]dfMain2_AllCovariates!$N$531</f>
        <v>-1.33953057961898</v>
      </c>
      <c r="G30">
        <f>[1]dfMain2_AllCovariates!$N$424</f>
        <v>1.0494002075289299</v>
      </c>
      <c r="H30">
        <f>[1]dfMain2_AllCovariates!$N$120</f>
        <v>2.3378744515678598</v>
      </c>
      <c r="I30">
        <f>[1]dfMain2_AllCovariates!$N$801</f>
        <v>0.66896952203655702</v>
      </c>
      <c r="J30">
        <f>[1]dfMain2_AllCovariates!$N$433</f>
        <v>1.2674714012444701</v>
      </c>
      <c r="K30">
        <f>[1]dfMain2_AllCovariates!$N$123</f>
        <v>4.3720769238319699</v>
      </c>
      <c r="L30">
        <f>[1]dfMain2_AllCovariates!$N$832</f>
        <v>-6.59007789603102</v>
      </c>
      <c r="M30">
        <f>[1]dfMain2_AllCovariates!$N$442</f>
        <v>1.3015412592741999</v>
      </c>
      <c r="N30">
        <f>[1]dfMain2_AllCovariates!$N$126</f>
        <v>3.3368006447405301</v>
      </c>
      <c r="O30">
        <f>[1]dfMain2_AllCovariates!$N$863</f>
        <v>-6.3476488558527704</v>
      </c>
      <c r="P30">
        <f>[1]dfMain2_AllCovariates!$N$451</f>
        <v>0.48727120019787301</v>
      </c>
      <c r="Q30">
        <f>[1]dfMain2_AllCovariates!$N$129</f>
        <v>1.0945251079749001</v>
      </c>
      <c r="R30">
        <f>[1]dfMain2_AllCovariates!$N$894</f>
        <v>-5.0411345717646396</v>
      </c>
      <c r="S30">
        <f>[1]dfMain2_AllCovariates!$N$460</f>
        <v>-0.36329402020144902</v>
      </c>
      <c r="T30">
        <f>[1]dfMain2_AllCovariates!$N$132</f>
        <v>2.7842405185030099</v>
      </c>
      <c r="U30">
        <f>[1]dfMain2_AllCovariates!$N$925</f>
        <v>-3.70795557768131</v>
      </c>
      <c r="V30">
        <f>[1]dfMain2_AllCovariates!$N$469</f>
        <v>0.86593627502069304</v>
      </c>
      <c r="W30">
        <f>[1]dfMain2_AllCovariates!$N$135</f>
        <v>0.856158289758992</v>
      </c>
      <c r="X30">
        <f>[1]dfMain2_AllCovariates!$N$956</f>
        <v>-13.193654310198999</v>
      </c>
      <c r="Y30">
        <f>[1]dfMain2_AllCovariates!$N$478</f>
        <v>0.17357419016887801</v>
      </c>
    </row>
    <row r="31" spans="1:25" x14ac:dyDescent="0.55000000000000004">
      <c r="A31" t="s">
        <v>8</v>
      </c>
      <c r="B31">
        <f>[1]dfMain2_AllCovariates!$N$141</f>
        <v>-1.72306406444661</v>
      </c>
      <c r="C31">
        <f>[1]dfMain2_AllCovariates!$N$503</f>
        <v>0.22467574552076</v>
      </c>
      <c r="D31">
        <f>[1]dfMain2_AllCovariates!$N$414</f>
        <v>-2.4229932481182299</v>
      </c>
      <c r="E31">
        <f>[1]dfMain2_AllCovariates!$N$144</f>
        <v>-1.84040554364856</v>
      </c>
      <c r="F31">
        <f>[1]dfMain2_AllCovariates!$N$532</f>
        <v>-1.8433602998126399</v>
      </c>
      <c r="G31">
        <f>[1]dfMain2_AllCovariates!$N$423</f>
        <v>-1.6134230343851801</v>
      </c>
      <c r="H31">
        <f>[1]dfMain2_AllCovariates!$N$147</f>
        <v>-0.25672392878915401</v>
      </c>
      <c r="I31">
        <f>[1]dfMain2_AllCovariates!$N$802</f>
        <v>0.98949606030346404</v>
      </c>
      <c r="J31">
        <f>[1]dfMain2_AllCovariates!$N$432</f>
        <v>0.39433220458006701</v>
      </c>
      <c r="K31">
        <f>[1]dfMain2_AllCovariates!$N$150</f>
        <v>-0.90764711824473598</v>
      </c>
      <c r="L31">
        <f>[1]dfMain2_AllCovariates!$N$833</f>
        <v>0.64108896044722696</v>
      </c>
      <c r="M31">
        <f>[1]dfMain2_AllCovariates!$N$441</f>
        <v>-1.03655432917097</v>
      </c>
      <c r="N31">
        <f>[1]dfMain2_AllCovariates!$N$153</f>
        <v>-1.1780430065117999</v>
      </c>
      <c r="O31">
        <f>[1]dfMain2_AllCovariates!$N$864</f>
        <v>0.35981307538246299</v>
      </c>
      <c r="P31">
        <f>[1]dfMain2_AllCovariates!$N$450</f>
        <v>-2.0199387883297999</v>
      </c>
      <c r="Q31">
        <f>[1]dfMain2_AllCovariates!$N$156</f>
        <v>-0.14453917410850201</v>
      </c>
      <c r="R31">
        <f>[1]dfMain2_AllCovariates!$N$895</f>
        <v>1.0679999775311699</v>
      </c>
      <c r="S31">
        <f>[1]dfMain2_AllCovariates!$N$459</f>
        <v>-6.4652475226773101E-2</v>
      </c>
      <c r="T31" s="1">
        <f>[1]dfMain2_AllCovariates!$N$159</f>
        <v>-0.34986408391438301</v>
      </c>
      <c r="U31">
        <f>[1]dfMain2_AllCovariates!$N$926</f>
        <v>1.14823205631793</v>
      </c>
      <c r="V31">
        <f>[1]dfMain2_AllCovariates!$N$468</f>
        <v>-0.50633229448707195</v>
      </c>
      <c r="W31">
        <f>[1]dfMain2_AllCovariates!$N$162</f>
        <v>2.2401272409822202</v>
      </c>
      <c r="X31">
        <f>[1]dfMain2_AllCovariates!$N$957</f>
        <v>1.93561603722279</v>
      </c>
      <c r="Y31">
        <f>[1]dfMain2_AllCovariates!$N$477</f>
        <v>4.46035629810196</v>
      </c>
    </row>
    <row r="32" spans="1:25" x14ac:dyDescent="0.55000000000000004">
      <c r="A32" t="s">
        <v>9</v>
      </c>
      <c r="B32">
        <f>[1]dfMain2_AllCovariates!$N$168</f>
        <v>-3.0378511010140499</v>
      </c>
      <c r="C32">
        <f>[1]dfMain2_AllCovariates!$N$504</f>
        <v>-0.88046117291789805</v>
      </c>
      <c r="D32">
        <f>[1]dfMain2_AllCovariates!$N$414</f>
        <v>-2.4229932481182299</v>
      </c>
      <c r="E32">
        <f>[1]dfMain2_AllCovariates!$N$171</f>
        <v>-1.4685847704892701</v>
      </c>
      <c r="F32">
        <f>[1]dfMain2_AllCovariates!$N$533</f>
        <v>-7.1475726680910706E-2</v>
      </c>
      <c r="G32">
        <f>[1]dfMain2_AllCovariates!$N$423</f>
        <v>-1.6134230343851801</v>
      </c>
      <c r="H32">
        <f>[1]dfMain2_AllCovariates!$N$174</f>
        <v>-1.34787606868809</v>
      </c>
      <c r="I32">
        <f>[1]dfMain2_AllCovariates!$N$803</f>
        <v>0.39218533930334099</v>
      </c>
      <c r="J32">
        <f>[1]dfMain2_AllCovariates!$N$432</f>
        <v>0.39433220458006701</v>
      </c>
      <c r="K32">
        <f>[1]dfMain2_AllCovariates!$N$177</f>
        <v>-2.2776101995037998</v>
      </c>
      <c r="L32">
        <f>[1]dfMain2_AllCovariates!$N$834</f>
        <v>-0.498514431106381</v>
      </c>
      <c r="M32">
        <f>[1]dfMain2_AllCovariates!$N$441</f>
        <v>-1.03655432917097</v>
      </c>
      <c r="N32">
        <f>[1]dfMain2_AllCovariates!$N$180</f>
        <v>-4.0605445116748502</v>
      </c>
      <c r="O32">
        <f>[1]dfMain2_AllCovariates!$N$865</f>
        <v>-3.6042826476215399</v>
      </c>
      <c r="P32">
        <f>[1]dfMain2_AllCovariates!$N$450</f>
        <v>-2.0199387883297999</v>
      </c>
      <c r="Q32">
        <f>[1]dfMain2_AllCovariates!$N$183</f>
        <v>-1.2806442172885</v>
      </c>
      <c r="R32">
        <f>[1]dfMain2_AllCovariates!$N$896</f>
        <v>-0.86195217311574301</v>
      </c>
      <c r="S32">
        <f>[1]dfMain2_AllCovariates!$N$459</f>
        <v>-6.4652475226773101E-2</v>
      </c>
      <c r="T32">
        <f>[1]dfMain2_AllCovariates!$N$186</f>
        <v>-1.7958267716031</v>
      </c>
      <c r="U32">
        <f>[1]dfMain2_AllCovariates!$N$927</f>
        <v>-3.0559274413156898</v>
      </c>
      <c r="V32">
        <f>[1]dfMain2_AllCovariates!$N$468</f>
        <v>-0.50633229448707195</v>
      </c>
      <c r="W32">
        <f>[1]dfMain2_AllCovariates!$N$189</f>
        <v>3.0902098506317501</v>
      </c>
      <c r="X32">
        <f>[1]dfMain2_AllCovariates!$N$958</f>
        <v>-2.9076382240034002</v>
      </c>
      <c r="Y32">
        <f>[1]dfMain2_AllCovariates!$N$477</f>
        <v>4.46035629810196</v>
      </c>
    </row>
    <row r="33" spans="1:25" x14ac:dyDescent="0.55000000000000004">
      <c r="A33" t="s">
        <v>10</v>
      </c>
      <c r="B33">
        <f>[1]dfMain2_AllCovariates!$N$195</f>
        <v>-3.6062678519764702</v>
      </c>
      <c r="C33">
        <f>[1]dfMain2_AllCovariates!$N$505</f>
        <v>-1.29679474057972</v>
      </c>
      <c r="D33">
        <f>[1]dfMain2_AllCovariates!$N$414</f>
        <v>-2.4229932481182299</v>
      </c>
      <c r="E33">
        <f>[1]dfMain2_AllCovariates!$N$198</f>
        <v>-2.5861707014371502</v>
      </c>
      <c r="F33">
        <f>[1]dfMain2_AllCovariates!$N$534</f>
        <v>1.67778510095469</v>
      </c>
      <c r="G33">
        <f>[1]dfMain2_AllCovariates!$N$423</f>
        <v>-1.6134230343851801</v>
      </c>
      <c r="H33">
        <f>[1]dfMain2_AllCovariates!$N$201</f>
        <v>-0.99449498772737799</v>
      </c>
      <c r="I33">
        <f>[1]dfMain2_AllCovariates!$N$804</f>
        <v>-0.19050253132657299</v>
      </c>
      <c r="J33">
        <f>[1]dfMain2_AllCovariates!$N$432</f>
        <v>0.39433220458006701</v>
      </c>
      <c r="K33">
        <f>[1]dfMain2_AllCovariates!$N$204</f>
        <v>-1.45002075840445</v>
      </c>
      <c r="L33">
        <f>[1]dfMain2_AllCovariates!$N$835</f>
        <v>-0.167410644320413</v>
      </c>
      <c r="M33">
        <f>[1]dfMain2_AllCovariates!$N$441</f>
        <v>-1.03655432917097</v>
      </c>
      <c r="N33">
        <f>[1]dfMain2_AllCovariates!$N$207</f>
        <v>-2.4617827789792601</v>
      </c>
      <c r="O33">
        <f>[1]dfMain2_AllCovariates!$N$866</f>
        <v>-0.95754984949893895</v>
      </c>
      <c r="P33">
        <f>[1]dfMain2_AllCovariates!$N$450</f>
        <v>-2.0199387883297999</v>
      </c>
      <c r="Q33">
        <f>[1]dfMain2_AllCovariates!$N$210</f>
        <v>0.288789304476678</v>
      </c>
      <c r="R33">
        <f>[1]dfMain2_AllCovariates!$N$897</f>
        <v>-1.72593058119017</v>
      </c>
      <c r="S33">
        <f>[1]dfMain2_AllCovariates!$N$459</f>
        <v>-6.4652475226773101E-2</v>
      </c>
      <c r="T33">
        <f>[1]dfMain2_AllCovariates!$N$213</f>
        <v>-0.43142227020232099</v>
      </c>
      <c r="U33">
        <f>[1]dfMain2_AllCovariates!$N$928</f>
        <v>0.76120859504084404</v>
      </c>
      <c r="V33">
        <f>[1]dfMain2_AllCovariates!$N$468</f>
        <v>-0.50633229448707195</v>
      </c>
      <c r="W33">
        <f>[1]dfMain2_AllCovariates!$N$216</f>
        <v>6.27385120466983</v>
      </c>
      <c r="X33">
        <f>[1]dfMain2_AllCovariates!$N$959</f>
        <v>3.4068309014841298</v>
      </c>
      <c r="Y33">
        <f>[1]dfMain2_AllCovariates!$N$477</f>
        <v>4.46035629810196</v>
      </c>
    </row>
    <row r="34" spans="1:25" x14ac:dyDescent="0.55000000000000004">
      <c r="A34" t="s">
        <v>11</v>
      </c>
      <c r="B34">
        <f>[1]dfMain2_AllCovariates!$N$222</f>
        <v>-3.67147026980735</v>
      </c>
      <c r="C34">
        <f>[1]dfMain2_AllCovariates!$N$506</f>
        <v>-0.31213452502612998</v>
      </c>
      <c r="D34">
        <f>[1]dfMain2_AllCovariates!$N$414</f>
        <v>-2.4229932481182299</v>
      </c>
      <c r="E34">
        <f>[1]dfMain2_AllCovariates!$N$225</f>
        <v>-3.7366166022092</v>
      </c>
      <c r="F34">
        <f>[1]dfMain2_AllCovariates!$N$535</f>
        <v>-0.717211659555131</v>
      </c>
      <c r="G34">
        <f>[1]dfMain2_AllCovariates!$N$423</f>
        <v>-1.6134230343851801</v>
      </c>
      <c r="H34">
        <f>[1]dfMain2_AllCovariates!$N$228</f>
        <v>-1.1207005295419199</v>
      </c>
      <c r="I34">
        <f>[1]dfMain2_AllCovariates!$N$805</f>
        <v>-1.88005024310852</v>
      </c>
      <c r="J34">
        <f>[1]dfMain2_AllCovariates!$N$432</f>
        <v>0.39433220458006701</v>
      </c>
      <c r="K34">
        <f>[1]dfMain2_AllCovariates!$N$231</f>
        <v>-1.66488598048418</v>
      </c>
      <c r="L34">
        <f>[1]dfMain2_AllCovariates!$N$836</f>
        <v>-1.98723540879933</v>
      </c>
      <c r="M34">
        <f>[1]dfMain2_AllCovariates!$N$441</f>
        <v>-1.03655432917097</v>
      </c>
      <c r="N34">
        <f>[1]dfMain2_AllCovariates!$N$234</f>
        <v>-2.5938056221815602</v>
      </c>
      <c r="O34">
        <f>[1]dfMain2_AllCovariates!$N$867</f>
        <v>0.44953187741123801</v>
      </c>
      <c r="P34">
        <f>[1]dfMain2_AllCovariates!$N$450</f>
        <v>-2.0199387883297999</v>
      </c>
      <c r="Q34">
        <f>[1]dfMain2_AllCovariates!$N$237</f>
        <v>0.77736103665702805</v>
      </c>
      <c r="R34">
        <f>[1]dfMain2_AllCovariates!$N$898</f>
        <v>1.18394081182207</v>
      </c>
      <c r="S34">
        <f>[1]dfMain2_AllCovariates!$N$459</f>
        <v>-6.4652475226773101E-2</v>
      </c>
      <c r="T34">
        <f>[1]dfMain2_AllCovariates!$N$240</f>
        <v>-0.35959910040235099</v>
      </c>
      <c r="U34">
        <f>[1]dfMain2_AllCovariates!$N$929</f>
        <v>-1.65732685492166</v>
      </c>
      <c r="V34">
        <f>[1]dfMain2_AllCovariates!$N$468</f>
        <v>-0.50633229448707195</v>
      </c>
      <c r="W34">
        <f>[1]dfMain2_AllCovariates!$N$243</f>
        <v>6.6933214484950696</v>
      </c>
      <c r="X34">
        <f>[1]dfMain2_AllCovariates!$N$960</f>
        <v>-3.12160995755832</v>
      </c>
      <c r="Y34">
        <f>[1]dfMain2_AllCovariates!$N$477</f>
        <v>4.46035629810196</v>
      </c>
    </row>
    <row r="35" spans="1:25" x14ac:dyDescent="0.55000000000000004">
      <c r="A35" t="s">
        <v>12</v>
      </c>
      <c r="B35">
        <f>[1]dfMain2_AllCovariates!$N$249</f>
        <v>-3.9744918589515203E-3</v>
      </c>
      <c r="C35" s="1">
        <f>[1]dfMain2_AllCovariates!$N$507</f>
        <v>-7.2778333991882298E-4</v>
      </c>
      <c r="D35">
        <f>[1]dfMain2_AllCovariates!$N$416</f>
        <v>-1.3541432346383899</v>
      </c>
      <c r="E35" s="1">
        <f>[1]dfMain2_AllCovariates!$N$252</f>
        <v>-3.8584548330206402E-3</v>
      </c>
      <c r="F35" s="1">
        <f>[1]dfMain2_AllCovariates!$N$536</f>
        <v>-9.7260533930611801E-5</v>
      </c>
      <c r="G35">
        <f>[1]dfMain2_AllCovariates!$N$425</f>
        <v>-1.9286536365773901</v>
      </c>
      <c r="H35" s="1">
        <f>[1]dfMain2_AllCovariates!$N$255</f>
        <v>-4.900991375131E-4</v>
      </c>
      <c r="I35" s="1">
        <f>[1]dfMain2_AllCovariates!$N$806</f>
        <v>-7.5839786150118198E-4</v>
      </c>
      <c r="J35">
        <f>[1]dfMain2_AllCovariates!$N$434</f>
        <v>-0.20333556576140299</v>
      </c>
      <c r="K35" s="1">
        <f>[1]dfMain2_AllCovariates!$N$258</f>
        <v>2.7236977827150501E-3</v>
      </c>
      <c r="L35" s="1">
        <f>[1]dfMain2_AllCovariates!$N$837</f>
        <v>1.2288137055851999E-3</v>
      </c>
      <c r="M35">
        <f>[1]dfMain2_AllCovariates!$N$443</f>
        <v>0.32698530566639999</v>
      </c>
      <c r="N35" s="1">
        <f>[1]dfMain2_AllCovariates!$N$261</f>
        <v>2.7830483546445002E-3</v>
      </c>
      <c r="O35" s="1">
        <f>[1]dfMain2_AllCovariates!$N$868</f>
        <v>3.1694868173289298E-3</v>
      </c>
      <c r="P35">
        <f>[1]dfMain2_AllCovariates!$N$452</f>
        <v>0.58610704129562496</v>
      </c>
      <c r="Q35" s="1">
        <f>[1]dfMain2_AllCovariates!$N$264</f>
        <v>1.4987518532893001E-3</v>
      </c>
      <c r="R35" s="1">
        <f>[1]dfMain2_AllCovariates!$N$899</f>
        <v>8.7661213912501904E-4</v>
      </c>
      <c r="S35">
        <f>[1]dfMain2_AllCovariates!$N$461</f>
        <v>-0.82901021698127597</v>
      </c>
      <c r="T35" s="1">
        <f>[1]dfMain2_AllCovariates!$N$267</f>
        <v>1.3924403783286501E-3</v>
      </c>
      <c r="U35" s="1">
        <f>[1]dfMain2_AllCovariates!$N$930</f>
        <v>-3.5296135560716898E-4</v>
      </c>
      <c r="V35">
        <f>[1]dfMain2_AllCovariates!$N$470</f>
        <v>-0.28133879603767997</v>
      </c>
      <c r="W35" s="1">
        <f>[1]dfMain2_AllCovariates!$N$270</f>
        <v>2.0145521755859101E-3</v>
      </c>
      <c r="X35" s="1">
        <f>[1]dfMain2_AllCovariates!$N$961</f>
        <v>-3.5272728370013999E-4</v>
      </c>
      <c r="Y35">
        <f>[1]dfMain2_AllCovariates!$N$479</f>
        <v>-1.7863584257198599</v>
      </c>
    </row>
    <row r="36" spans="1:25" x14ac:dyDescent="0.55000000000000004">
      <c r="A36" t="s">
        <v>13</v>
      </c>
      <c r="B36">
        <f>[1]dfMain2_AllCovariates!$N$276</f>
        <v>-2.6271442947491501E-2</v>
      </c>
      <c r="C36">
        <f>[1]dfMain2_AllCovariates!$N$508</f>
        <v>-9.5173334065363595E-3</v>
      </c>
      <c r="D36">
        <f>[1]dfMain2_AllCovariates!$N$416</f>
        <v>-1.3541432346383899</v>
      </c>
      <c r="E36">
        <f>[1]dfMain2_AllCovariates!$N$279</f>
        <v>-2.7168101774028501E-2</v>
      </c>
      <c r="F36">
        <f>[1]dfMain2_AllCovariates!$N$537</f>
        <v>1.7779456287888001E-2</v>
      </c>
      <c r="G36">
        <f>[1]dfMain2_AllCovariates!$N$425</f>
        <v>-1.9286536365773901</v>
      </c>
      <c r="H36" s="1">
        <f>[1]dfMain2_AllCovariates!$N$282</f>
        <v>-1.1829204876868599E-3</v>
      </c>
      <c r="I36">
        <f>[1]dfMain2_AllCovariates!$N$807</f>
        <v>-2.0373706064739099E-3</v>
      </c>
      <c r="J36">
        <f>[1]dfMain2_AllCovariates!$N$434</f>
        <v>-0.20333556576140299</v>
      </c>
      <c r="K36" s="1">
        <f>[1]dfMain2_AllCovariates!$N$285</f>
        <v>3.3710541856185502E-4</v>
      </c>
      <c r="L36">
        <f>[1]dfMain2_AllCovariates!$N$838</f>
        <v>-5.1915165128971104E-3</v>
      </c>
      <c r="M36">
        <f>[1]dfMain2_AllCovariates!$N$443</f>
        <v>0.32698530566639999</v>
      </c>
      <c r="N36" s="1">
        <f>[1]dfMain2_AllCovariates!$N$288</f>
        <v>-4.5397298989478703E-3</v>
      </c>
      <c r="O36" s="1">
        <f>[1]dfMain2_AllCovariates!$N$869</f>
        <v>-6.0172297742578399E-3</v>
      </c>
      <c r="P36">
        <f>[1]dfMain2_AllCovariates!$N$452</f>
        <v>0.58610704129562496</v>
      </c>
      <c r="Q36" s="1">
        <f>[1]dfMain2_AllCovariates!$N$291</f>
        <v>-5.0845705918337704E-3</v>
      </c>
      <c r="R36" s="1">
        <f>[1]dfMain2_AllCovariates!$N$900</f>
        <v>-1.04765983269855E-2</v>
      </c>
      <c r="S36">
        <f>[1]dfMain2_AllCovariates!$N$461</f>
        <v>-0.82901021698127597</v>
      </c>
      <c r="T36" s="1">
        <f>[1]dfMain2_AllCovariates!$N$294</f>
        <v>-1.8378559846982799E-3</v>
      </c>
      <c r="U36" s="1">
        <f>[1]dfMain2_AllCovariates!$N$931</f>
        <v>-1.16978936708632E-3</v>
      </c>
      <c r="V36">
        <f>[1]dfMain2_AllCovariates!$N$470</f>
        <v>-0.28133879603767997</v>
      </c>
      <c r="W36" s="1">
        <f>[1]dfMain2_AllCovariates!$N$297</f>
        <v>-4.6933430287079197E-3</v>
      </c>
      <c r="X36" s="1">
        <f>[1]dfMain2_AllCovariates!$N$962</f>
        <v>-6.8847325456080103E-3</v>
      </c>
      <c r="Y36">
        <f>[1]dfMain2_AllCovariates!$N$479</f>
        <v>-1.7863584257198599</v>
      </c>
    </row>
    <row r="37" spans="1:25" x14ac:dyDescent="0.55000000000000004">
      <c r="A37" t="s">
        <v>14</v>
      </c>
      <c r="B37">
        <f>[1]dfMain2_AllCovariates!$N$303</f>
        <v>-1.4895581632260499</v>
      </c>
      <c r="C37">
        <f>[1]dfMain2_AllCovariates!$N$509</f>
        <v>-1.9746388958716601</v>
      </c>
      <c r="D37">
        <f>[1]dfMain2_AllCovariates!$N$415</f>
        <v>0.93541194178187603</v>
      </c>
      <c r="E37">
        <f>[1]dfMain2_AllCovariates!$N$306</f>
        <v>0.100025110711045</v>
      </c>
      <c r="F37">
        <f>[1]dfMain2_AllCovariates!$N$538</f>
        <v>-0.73395787437670301</v>
      </c>
      <c r="G37">
        <f>[1]dfMain2_AllCovariates!$N$424</f>
        <v>1.0494002075289299</v>
      </c>
      <c r="H37">
        <f>[1]dfMain2_AllCovariates!$N$309</f>
        <v>3.91903943761467</v>
      </c>
      <c r="I37">
        <f>[1]dfMain2_AllCovariates!$N$808</f>
        <v>1.4364908066186</v>
      </c>
      <c r="J37">
        <f>[1]dfMain2_AllCovariates!$N$433</f>
        <v>1.2674714012444701</v>
      </c>
      <c r="K37">
        <f>[1]dfMain2_AllCovariates!$N$312</f>
        <v>5.5960007103721496</v>
      </c>
      <c r="L37">
        <f>[1]dfMain2_AllCovariates!$N$839</f>
        <v>0.38778528970308002</v>
      </c>
      <c r="M37">
        <f>[1]dfMain2_AllCovariates!$N$442</f>
        <v>1.3015412592741999</v>
      </c>
      <c r="N37">
        <f>[1]dfMain2_AllCovariates!$N$315</f>
        <v>3.2811431243930498</v>
      </c>
      <c r="O37">
        <f>[1]dfMain2_AllCovariates!$N$870</f>
        <v>-0.26541804652760098</v>
      </c>
      <c r="P37">
        <f>[1]dfMain2_AllCovariates!$N$451</f>
        <v>0.48727120019787301</v>
      </c>
      <c r="Q37">
        <f>[1]dfMain2_AllCovariates!$N$318</f>
        <v>-1.8377314563812099</v>
      </c>
      <c r="R37">
        <f>[1]dfMain2_AllCovariates!$N$901</f>
        <v>-0.50218442500896399</v>
      </c>
      <c r="S37">
        <f>[1]dfMain2_AllCovariates!$N$460</f>
        <v>-0.36329402020144902</v>
      </c>
      <c r="T37">
        <f>[1]dfMain2_AllCovariates!$N$321</f>
        <v>4.06836849343295</v>
      </c>
      <c r="U37">
        <f>[1]dfMain2_AllCovariates!$N$932</f>
        <v>2.6850119385793101</v>
      </c>
      <c r="V37">
        <f>[1]dfMain2_AllCovariates!$N$469</f>
        <v>0.86593627502069304</v>
      </c>
      <c r="W37">
        <f>[1]dfMain2_AllCovariates!$N$324</f>
        <v>-0.14973648921208199</v>
      </c>
      <c r="X37">
        <f>[1]dfMain2_AllCovariates!$N$963</f>
        <v>6.0505424392337703</v>
      </c>
      <c r="Y37">
        <f>[1]dfMain2_AllCovariates!$N$478</f>
        <v>0.17357419016887801</v>
      </c>
    </row>
    <row r="38" spans="1:25" x14ac:dyDescent="0.55000000000000004">
      <c r="A38" t="s">
        <v>15</v>
      </c>
      <c r="B38">
        <f>[1]dfMain2_AllCovariates!$N$330</f>
        <v>0.457176023397943</v>
      </c>
      <c r="C38">
        <f>[1]dfMain2_AllCovariates!$N$510</f>
        <v>0.34340865546996202</v>
      </c>
      <c r="D38">
        <f>[1]dfMain2_AllCovariates!$N$417</f>
        <v>-0.62979168701237098</v>
      </c>
      <c r="E38">
        <f>[1]dfMain2_AllCovariates!$N$333</f>
        <v>0.41959611456496398</v>
      </c>
      <c r="F38">
        <f>[1]dfMain2_AllCovariates!$N$539</f>
        <v>0.39939378740855402</v>
      </c>
      <c r="G38">
        <f>[1]dfMain2_AllCovariates!$N$426</f>
        <v>-0.152678683766717</v>
      </c>
      <c r="H38">
        <f>[1]dfMain2_AllCovariates!$N$336</f>
        <v>7.0873583328118599E-3</v>
      </c>
      <c r="I38">
        <f>[1]dfMain2_AllCovariates!$N$809</f>
        <v>0.46029210469687198</v>
      </c>
      <c r="J38">
        <f>[1]dfMain2_AllCovariates!$N$432</f>
        <v>0.39433220458006701</v>
      </c>
      <c r="K38">
        <f>[1]dfMain2_AllCovariates!$N$339</f>
        <v>0.244763462389469</v>
      </c>
      <c r="L38">
        <f>[1]dfMain2_AllCovariates!$N$840</f>
        <v>0.40038507166924697</v>
      </c>
      <c r="M38">
        <f>[1]dfMain2_AllCovariates!$N$444</f>
        <v>-0.47204664297022503</v>
      </c>
      <c r="N38">
        <f>[1]dfMain2_AllCovariates!$N$342</f>
        <v>0.62318536833261595</v>
      </c>
      <c r="O38">
        <f>[1]dfMain2_AllCovariates!$N$871</f>
        <v>-0.39622793874415402</v>
      </c>
      <c r="P38">
        <f>[1]dfMain2_AllCovariates!$N$453</f>
        <v>-0.34714910414741401</v>
      </c>
      <c r="Q38">
        <f>[1]dfMain2_AllCovariates!$N$345</f>
        <v>1.4997075968970699</v>
      </c>
      <c r="R38">
        <f>[1]dfMain2_AllCovariates!$N$902</f>
        <v>0.914954265384331</v>
      </c>
      <c r="S38">
        <f>[1]dfMain2_AllCovariates!$N$462</f>
        <v>-0.82058354874809603</v>
      </c>
      <c r="T38">
        <f>[1]dfMain2_AllCovariates!$N$348</f>
        <v>0.38016309220556899</v>
      </c>
      <c r="U38">
        <f>[1]dfMain2_AllCovariates!$N$933</f>
        <v>0.57459109481399995</v>
      </c>
      <c r="V38">
        <f>[1]dfMain2_AllCovariates!$N$471</f>
        <v>-0.27844971023089699</v>
      </c>
      <c r="W38">
        <f>[1]dfMain2_AllCovariates!$N$351</f>
        <v>-0.24043851949511999</v>
      </c>
      <c r="X38">
        <f>[1]dfMain2_AllCovariates!$N$964</f>
        <v>1.7564004509936499</v>
      </c>
      <c r="Y38">
        <f>[1]dfMain2_AllCovariates!$N$480</f>
        <v>-1.9566463515609001</v>
      </c>
    </row>
    <row r="39" spans="1:25" x14ac:dyDescent="0.55000000000000004">
      <c r="A39" t="s">
        <v>16</v>
      </c>
      <c r="B39">
        <f>[1]dfMain2_AllCovariates!$N$357</f>
        <v>2.6905042124522498</v>
      </c>
      <c r="C39">
        <f>[1]dfMain2_AllCovariates!$N$511</f>
        <v>-8.0480561520747091</v>
      </c>
      <c r="D39">
        <f>[1]dfMain2_AllCovariates!$N$415</f>
        <v>0.93541194178187603</v>
      </c>
      <c r="E39">
        <f>[1]dfMain2_AllCovariates!$N$360</f>
        <v>2.4036375277912101</v>
      </c>
      <c r="F39">
        <f>[1]dfMain2_AllCovariates!$N$540</f>
        <v>-1.0700137321413801</v>
      </c>
      <c r="G39">
        <f>[1]dfMain2_AllCovariates!$N$424</f>
        <v>1.0494002075289299</v>
      </c>
      <c r="H39">
        <f>[1]dfMain2_AllCovariates!$N$363</f>
        <v>2.7086531530898301</v>
      </c>
      <c r="I39">
        <f>[1]dfMain2_AllCovariates!$N$810</f>
        <v>1.3364414674109699</v>
      </c>
      <c r="J39">
        <f>[1]dfMain2_AllCovariates!$N$433</f>
        <v>1.2674714012444701</v>
      </c>
      <c r="K39">
        <f>[1]dfMain2_AllCovariates!$N$366</f>
        <v>4.2180966652653202</v>
      </c>
      <c r="L39">
        <f>[1]dfMain2_AllCovariates!$N$841</f>
        <v>5.4748078730902696</v>
      </c>
      <c r="M39">
        <f>[1]dfMain2_AllCovariates!$N$442</f>
        <v>1.3015412592741999</v>
      </c>
      <c r="N39">
        <f>[1]dfMain2_AllCovariates!$N$369</f>
        <v>3.0839545273677502</v>
      </c>
      <c r="O39">
        <f>[1]dfMain2_AllCovariates!$N$872</f>
        <v>4.9579313757663304</v>
      </c>
      <c r="P39">
        <f>[1]dfMain2_AllCovariates!$N$451</f>
        <v>0.48727120019787301</v>
      </c>
      <c r="Q39">
        <f>[1]dfMain2_AllCovariates!$N$373</f>
        <v>-10.465007304682199</v>
      </c>
      <c r="R39">
        <f>[1]dfMain2_AllCovariates!$N$903</f>
        <v>6.4456021746985099</v>
      </c>
      <c r="S39">
        <f>[1]dfMain2_AllCovariates!$N$460</f>
        <v>-0.36329402020144902</v>
      </c>
      <c r="T39">
        <f>[1]dfMain2_AllCovariates!$N$375</f>
        <v>2.8124428607408301</v>
      </c>
      <c r="U39">
        <f>[1]dfMain2_AllCovariates!$N$934</f>
        <v>4.50768449866744</v>
      </c>
      <c r="V39">
        <f>[1]dfMain2_AllCovariates!$N$469</f>
        <v>0.86593627502069304</v>
      </c>
      <c r="W39">
        <f>[1]dfMain2_AllCovariates!$N$378</f>
        <v>-0.48508503432362698</v>
      </c>
      <c r="X39">
        <f>[1]dfMain2_AllCovariates!$N$965</f>
        <v>15.0717411546063</v>
      </c>
      <c r="Y39">
        <f>[1]dfMain2_AllCovariates!$N$478</f>
        <v>0.17357419016887801</v>
      </c>
    </row>
    <row r="40" spans="1:25" x14ac:dyDescent="0.55000000000000004">
      <c r="A40" t="s">
        <v>17</v>
      </c>
      <c r="B40" s="1">
        <f>[1]dfMain2_AllCovariates!$N$384</f>
        <v>3.3587943004622501E-3</v>
      </c>
      <c r="C40">
        <f>[1]dfMain2_AllCovariates!$N$512</f>
        <v>7.6700820840339499E-3</v>
      </c>
      <c r="D40">
        <f>[1]dfMain2_AllCovariates!$N$415</f>
        <v>0.93541194178187603</v>
      </c>
      <c r="E40">
        <f>[1]dfMain2_AllCovariates!$N$387</f>
        <v>3.24405183043391E-3</v>
      </c>
      <c r="F40" s="1">
        <f>[1]dfMain2_AllCovariates!$N$541</f>
        <v>7.29476849924261E-3</v>
      </c>
      <c r="G40">
        <f>[1]dfMain2_AllCovariates!$N$424</f>
        <v>1.0494002075289299</v>
      </c>
      <c r="H40" s="1">
        <f>[1]dfMain2_AllCovariates!$N$390</f>
        <v>3.82912562528912E-3</v>
      </c>
      <c r="I40" s="1">
        <f>[1]dfMain2_AllCovariates!$N$811</f>
        <v>8.2039444623389099E-4</v>
      </c>
      <c r="J40">
        <f>[1]dfMain2_AllCovariates!$N$433</f>
        <v>1.2674714012444701</v>
      </c>
      <c r="K40" s="1">
        <f>[1]dfMain2_AllCovariates!$N$393</f>
        <v>5.9219844442212699E-3</v>
      </c>
      <c r="L40" s="1">
        <f>[1]dfMain2_AllCovariates!$N$842</f>
        <v>4.8386899462189697E-3</v>
      </c>
      <c r="M40">
        <f>[1]dfMain2_AllCovariates!$N$442</f>
        <v>1.3015412592741999</v>
      </c>
      <c r="N40" s="1">
        <f>[1]dfMain2_AllCovariates!$N$396</f>
        <v>4.7670226906408502E-3</v>
      </c>
      <c r="O40">
        <f>[1]dfMain2_AllCovariates!$N$873</f>
        <v>5.8303753343655904E-3</v>
      </c>
      <c r="P40">
        <f>[1]dfMain2_AllCovariates!$N$451</f>
        <v>0.48727120019787301</v>
      </c>
      <c r="Q40" s="1">
        <f>[1]dfMain2_AllCovariates!$N$399</f>
        <v>5.8413647197940604E-4</v>
      </c>
      <c r="R40" s="1">
        <f>[1]dfMain2_AllCovariates!$N$904</f>
        <v>3.8359848257360198E-4</v>
      </c>
      <c r="S40">
        <f>[1]dfMain2_AllCovariates!$N$460</f>
        <v>-0.36329402020144902</v>
      </c>
      <c r="T40" s="1">
        <f>[1]dfMain2_AllCovariates!$N$402</f>
        <v>3.6535585159403802E-3</v>
      </c>
      <c r="U40" s="1">
        <f>[1]dfMain2_AllCovariates!$N$935</f>
        <v>1.6405935749541701E-3</v>
      </c>
      <c r="V40">
        <f>[1]dfMain2_AllCovariates!$N$469</f>
        <v>0.86593627502069304</v>
      </c>
      <c r="W40" s="1">
        <f>[1]dfMain2_AllCovariates!$N$405</f>
        <v>-2.6601544035332E-3</v>
      </c>
      <c r="X40" s="1">
        <f>[1]dfMain2_AllCovariates!$N$966</f>
        <v>3.5996248174178899E-3</v>
      </c>
      <c r="Y40">
        <f>[1]dfMain2_AllCovariates!$N$478</f>
        <v>0.17357419016887801</v>
      </c>
    </row>
    <row r="43" spans="1:25" x14ac:dyDescent="0.55000000000000004">
      <c r="A43" t="s">
        <v>0</v>
      </c>
    </row>
    <row r="44" spans="1:25" x14ac:dyDescent="0.55000000000000004">
      <c r="B44" t="s">
        <v>22</v>
      </c>
      <c r="E44" t="s">
        <v>23</v>
      </c>
      <c r="H44" t="s">
        <v>24</v>
      </c>
      <c r="K44" t="s">
        <v>25</v>
      </c>
      <c r="N44" t="s">
        <v>26</v>
      </c>
      <c r="Q44" t="s">
        <v>27</v>
      </c>
      <c r="T44" t="s">
        <v>28</v>
      </c>
      <c r="W44" t="s">
        <v>29</v>
      </c>
    </row>
    <row r="45" spans="1:25" x14ac:dyDescent="0.55000000000000004">
      <c r="B45" t="s">
        <v>19</v>
      </c>
      <c r="C45" t="s">
        <v>20</v>
      </c>
      <c r="D45" t="s">
        <v>21</v>
      </c>
      <c r="E45" t="s">
        <v>19</v>
      </c>
      <c r="F45" t="s">
        <v>20</v>
      </c>
      <c r="G45" t="s">
        <v>21</v>
      </c>
      <c r="H45" t="s">
        <v>19</v>
      </c>
      <c r="I45" t="s">
        <v>20</v>
      </c>
      <c r="J45" t="s">
        <v>21</v>
      </c>
      <c r="K45" t="s">
        <v>19</v>
      </c>
      <c r="L45" t="s">
        <v>20</v>
      </c>
      <c r="M45" t="s">
        <v>21</v>
      </c>
      <c r="N45" t="s">
        <v>19</v>
      </c>
      <c r="O45" t="s">
        <v>20</v>
      </c>
      <c r="P45" t="s">
        <v>21</v>
      </c>
      <c r="Q45" t="s">
        <v>19</v>
      </c>
      <c r="R45" t="s">
        <v>20</v>
      </c>
      <c r="S45" t="s">
        <v>21</v>
      </c>
      <c r="T45" t="s">
        <v>19</v>
      </c>
      <c r="U45" t="s">
        <v>20</v>
      </c>
      <c r="V45" t="s">
        <v>21</v>
      </c>
      <c r="W45" t="s">
        <v>19</v>
      </c>
      <c r="X45" t="s">
        <v>20</v>
      </c>
      <c r="Y45" t="s">
        <v>21</v>
      </c>
    </row>
    <row r="46" spans="1:25" x14ac:dyDescent="0.55000000000000004">
      <c r="A46" t="s">
        <v>3</v>
      </c>
      <c r="B46" t="str">
        <f>IF(B26&gt;0, "+ve", "-ve")</f>
        <v>+ve</v>
      </c>
      <c r="C46" t="str">
        <f t="shared" ref="C46:Y46" si="0">IF(C26&gt;0, "+ve", "-ve")</f>
        <v>+ve</v>
      </c>
      <c r="D46" t="str">
        <f t="shared" si="0"/>
        <v>-ve</v>
      </c>
      <c r="E46" t="str">
        <f t="shared" si="0"/>
        <v>+ve</v>
      </c>
      <c r="F46" t="str">
        <f t="shared" si="0"/>
        <v>+ve</v>
      </c>
      <c r="G46" t="str">
        <f t="shared" si="0"/>
        <v>-ve</v>
      </c>
      <c r="H46" t="str">
        <f t="shared" si="0"/>
        <v>+ve</v>
      </c>
      <c r="I46" t="str">
        <f t="shared" si="0"/>
        <v>-ve</v>
      </c>
      <c r="J46" t="str">
        <f t="shared" si="0"/>
        <v>-ve</v>
      </c>
      <c r="K46" t="str">
        <f t="shared" si="0"/>
        <v>+ve</v>
      </c>
      <c r="L46" t="str">
        <f t="shared" si="0"/>
        <v>+ve</v>
      </c>
      <c r="M46" t="str">
        <f t="shared" si="0"/>
        <v>-ve</v>
      </c>
      <c r="N46" t="str">
        <f t="shared" si="0"/>
        <v>+ve</v>
      </c>
      <c r="O46" t="str">
        <f t="shared" si="0"/>
        <v>-ve</v>
      </c>
      <c r="P46" t="str">
        <f t="shared" si="0"/>
        <v>-ve</v>
      </c>
      <c r="Q46" t="str">
        <f t="shared" si="0"/>
        <v>+ve</v>
      </c>
      <c r="R46" t="str">
        <f t="shared" si="0"/>
        <v>+ve</v>
      </c>
      <c r="S46" t="str">
        <f t="shared" si="0"/>
        <v>-ve</v>
      </c>
      <c r="T46" t="str">
        <f t="shared" si="0"/>
        <v>+ve</v>
      </c>
      <c r="U46" t="str">
        <f t="shared" si="0"/>
        <v>-ve</v>
      </c>
      <c r="V46" t="str">
        <f t="shared" si="0"/>
        <v>-ve</v>
      </c>
      <c r="W46" t="str">
        <f t="shared" si="0"/>
        <v>-ve</v>
      </c>
      <c r="X46" t="str">
        <f t="shared" si="0"/>
        <v>-ve</v>
      </c>
      <c r="Y46" t="str">
        <f t="shared" si="0"/>
        <v>-ve</v>
      </c>
    </row>
    <row r="47" spans="1:25" x14ac:dyDescent="0.55000000000000004">
      <c r="A47" t="s">
        <v>4</v>
      </c>
      <c r="B47" t="str">
        <f t="shared" ref="B47:Y57" si="1">IF(B27&gt;0, "+ve", "-ve")</f>
        <v>+ve</v>
      </c>
      <c r="C47" t="str">
        <f t="shared" si="1"/>
        <v>-ve</v>
      </c>
      <c r="D47" t="str">
        <f t="shared" si="1"/>
        <v>+ve</v>
      </c>
      <c r="E47" t="str">
        <f t="shared" si="1"/>
        <v>+ve</v>
      </c>
      <c r="F47" t="str">
        <f t="shared" si="1"/>
        <v>-ve</v>
      </c>
      <c r="G47" t="str">
        <f t="shared" si="1"/>
        <v>+ve</v>
      </c>
      <c r="H47" t="str">
        <f t="shared" si="1"/>
        <v>+ve</v>
      </c>
      <c r="I47" t="str">
        <f t="shared" si="1"/>
        <v>+ve</v>
      </c>
      <c r="J47" t="str">
        <f t="shared" si="1"/>
        <v>+ve</v>
      </c>
      <c r="K47" t="str">
        <f t="shared" si="1"/>
        <v>+ve</v>
      </c>
      <c r="L47" t="str">
        <f t="shared" si="1"/>
        <v>-ve</v>
      </c>
      <c r="M47" t="str">
        <f t="shared" si="1"/>
        <v>+ve</v>
      </c>
      <c r="N47" t="str">
        <f t="shared" si="1"/>
        <v>+ve</v>
      </c>
      <c r="O47" t="str">
        <f t="shared" si="1"/>
        <v>-ve</v>
      </c>
      <c r="P47" t="str">
        <f t="shared" si="1"/>
        <v>+ve</v>
      </c>
      <c r="Q47" t="str">
        <f t="shared" si="1"/>
        <v>+ve</v>
      </c>
      <c r="R47" t="str">
        <f t="shared" si="1"/>
        <v>-ve</v>
      </c>
      <c r="S47" t="str">
        <f t="shared" si="1"/>
        <v>-ve</v>
      </c>
      <c r="T47" t="str">
        <f t="shared" si="1"/>
        <v>+ve</v>
      </c>
      <c r="U47" t="str">
        <f t="shared" si="1"/>
        <v>-ve</v>
      </c>
      <c r="V47" t="str">
        <f t="shared" si="1"/>
        <v>+ve</v>
      </c>
      <c r="W47" t="str">
        <f t="shared" si="1"/>
        <v>-ve</v>
      </c>
      <c r="X47" t="str">
        <f t="shared" si="1"/>
        <v>-ve</v>
      </c>
      <c r="Y47" t="str">
        <f t="shared" si="1"/>
        <v>+ve</v>
      </c>
    </row>
    <row r="48" spans="1:25" x14ac:dyDescent="0.55000000000000004">
      <c r="A48" t="s">
        <v>5</v>
      </c>
      <c r="B48" t="str">
        <f t="shared" si="1"/>
        <v>-ve</v>
      </c>
      <c r="C48" t="str">
        <f t="shared" si="1"/>
        <v>+ve</v>
      </c>
      <c r="D48" t="str">
        <f t="shared" si="1"/>
        <v>-ve</v>
      </c>
      <c r="E48" t="str">
        <f t="shared" si="1"/>
        <v>-ve</v>
      </c>
      <c r="F48" t="str">
        <f t="shared" si="1"/>
        <v>-ve</v>
      </c>
      <c r="G48" t="str">
        <f t="shared" si="1"/>
        <v>-ve</v>
      </c>
      <c r="H48" t="str">
        <f t="shared" si="1"/>
        <v>+ve</v>
      </c>
      <c r="I48" t="str">
        <f t="shared" si="1"/>
        <v>+ve</v>
      </c>
      <c r="J48" t="str">
        <f t="shared" si="1"/>
        <v>-ve</v>
      </c>
      <c r="K48" t="str">
        <f t="shared" si="1"/>
        <v>+ve</v>
      </c>
      <c r="L48" t="str">
        <f t="shared" si="1"/>
        <v>+ve</v>
      </c>
      <c r="M48" t="str">
        <f t="shared" si="1"/>
        <v>-ve</v>
      </c>
      <c r="N48" t="str">
        <f t="shared" si="1"/>
        <v>+ve</v>
      </c>
      <c r="O48" t="str">
        <f t="shared" si="1"/>
        <v>-ve</v>
      </c>
      <c r="P48" t="str">
        <f t="shared" si="1"/>
        <v>-ve</v>
      </c>
      <c r="Q48" t="str">
        <f t="shared" si="1"/>
        <v>+ve</v>
      </c>
      <c r="R48" t="str">
        <f t="shared" si="1"/>
        <v>+ve</v>
      </c>
      <c r="S48" t="str">
        <f t="shared" si="1"/>
        <v>-ve</v>
      </c>
      <c r="T48" t="str">
        <f t="shared" si="1"/>
        <v>+ve</v>
      </c>
      <c r="U48" t="str">
        <f t="shared" si="1"/>
        <v>-ve</v>
      </c>
      <c r="V48" t="str">
        <f t="shared" si="1"/>
        <v>-ve</v>
      </c>
      <c r="W48" t="str">
        <f t="shared" si="1"/>
        <v>-ve</v>
      </c>
      <c r="X48" t="str">
        <f t="shared" si="1"/>
        <v>-ve</v>
      </c>
      <c r="Y48" t="str">
        <f t="shared" si="1"/>
        <v>-ve</v>
      </c>
    </row>
    <row r="49" spans="1:25" x14ac:dyDescent="0.55000000000000004">
      <c r="A49" t="s">
        <v>6</v>
      </c>
      <c r="B49" t="str">
        <f t="shared" si="1"/>
        <v>-ve</v>
      </c>
      <c r="D49" t="str">
        <f t="shared" si="1"/>
        <v>-ve</v>
      </c>
      <c r="E49" t="str">
        <f t="shared" si="1"/>
        <v>-ve</v>
      </c>
      <c r="G49" t="str">
        <f t="shared" si="1"/>
        <v>-ve</v>
      </c>
      <c r="H49" t="str">
        <f t="shared" si="1"/>
        <v>+ve</v>
      </c>
      <c r="I49" t="str">
        <f t="shared" si="1"/>
        <v>+ve</v>
      </c>
      <c r="J49" t="str">
        <f t="shared" si="1"/>
        <v>-ve</v>
      </c>
      <c r="K49" t="str">
        <f t="shared" si="1"/>
        <v>+ve</v>
      </c>
      <c r="L49" t="str">
        <f t="shared" si="1"/>
        <v>-ve</v>
      </c>
      <c r="M49" t="str">
        <f t="shared" si="1"/>
        <v>-ve</v>
      </c>
      <c r="N49" t="str">
        <f t="shared" si="1"/>
        <v>+ve</v>
      </c>
      <c r="O49" t="str">
        <f t="shared" si="1"/>
        <v>-ve</v>
      </c>
      <c r="P49" t="str">
        <f t="shared" si="1"/>
        <v>-ve</v>
      </c>
      <c r="Q49" t="str">
        <f t="shared" si="1"/>
        <v>-ve</v>
      </c>
      <c r="R49" t="str">
        <f t="shared" si="1"/>
        <v>-ve</v>
      </c>
      <c r="S49" t="str">
        <f t="shared" si="1"/>
        <v>-ve</v>
      </c>
      <c r="T49" t="str">
        <f t="shared" si="1"/>
        <v>+ve</v>
      </c>
      <c r="U49" t="str">
        <f t="shared" si="1"/>
        <v>-ve</v>
      </c>
      <c r="V49" t="str">
        <f t="shared" si="1"/>
        <v>-ve</v>
      </c>
      <c r="W49" t="str">
        <f t="shared" si="1"/>
        <v>+ve</v>
      </c>
      <c r="X49" t="str">
        <f t="shared" si="1"/>
        <v>+ve</v>
      </c>
      <c r="Y49" t="str">
        <f t="shared" si="1"/>
        <v>-ve</v>
      </c>
    </row>
    <row r="50" spans="1:25" x14ac:dyDescent="0.55000000000000004">
      <c r="A50" t="s">
        <v>7</v>
      </c>
      <c r="B50" t="str">
        <f t="shared" si="1"/>
        <v>+ve</v>
      </c>
      <c r="C50" t="str">
        <f t="shared" si="1"/>
        <v>+ve</v>
      </c>
      <c r="D50" t="str">
        <f t="shared" si="1"/>
        <v>+ve</v>
      </c>
      <c r="E50" t="str">
        <f t="shared" si="1"/>
        <v>+ve</v>
      </c>
      <c r="F50" t="str">
        <f t="shared" si="1"/>
        <v>-ve</v>
      </c>
      <c r="G50" t="str">
        <f t="shared" si="1"/>
        <v>+ve</v>
      </c>
      <c r="H50" t="str">
        <f t="shared" si="1"/>
        <v>+ve</v>
      </c>
      <c r="I50" t="str">
        <f t="shared" si="1"/>
        <v>+ve</v>
      </c>
      <c r="J50" t="str">
        <f t="shared" si="1"/>
        <v>+ve</v>
      </c>
      <c r="K50" t="str">
        <f t="shared" si="1"/>
        <v>+ve</v>
      </c>
      <c r="L50" t="str">
        <f t="shared" si="1"/>
        <v>-ve</v>
      </c>
      <c r="M50" t="str">
        <f t="shared" si="1"/>
        <v>+ve</v>
      </c>
      <c r="N50" t="str">
        <f t="shared" si="1"/>
        <v>+ve</v>
      </c>
      <c r="O50" t="str">
        <f t="shared" si="1"/>
        <v>-ve</v>
      </c>
      <c r="P50" t="str">
        <f t="shared" si="1"/>
        <v>+ve</v>
      </c>
      <c r="Q50" t="str">
        <f t="shared" si="1"/>
        <v>+ve</v>
      </c>
      <c r="R50" t="str">
        <f t="shared" si="1"/>
        <v>-ve</v>
      </c>
      <c r="S50" t="str">
        <f t="shared" si="1"/>
        <v>-ve</v>
      </c>
      <c r="T50" t="str">
        <f t="shared" si="1"/>
        <v>+ve</v>
      </c>
      <c r="U50" t="str">
        <f t="shared" si="1"/>
        <v>-ve</v>
      </c>
      <c r="V50" t="str">
        <f t="shared" si="1"/>
        <v>+ve</v>
      </c>
      <c r="W50" t="str">
        <f t="shared" si="1"/>
        <v>+ve</v>
      </c>
      <c r="X50" t="str">
        <f t="shared" si="1"/>
        <v>-ve</v>
      </c>
      <c r="Y50" t="str">
        <f t="shared" si="1"/>
        <v>+ve</v>
      </c>
    </row>
    <row r="51" spans="1:25" x14ac:dyDescent="0.55000000000000004">
      <c r="A51" t="s">
        <v>8</v>
      </c>
      <c r="B51" t="str">
        <f t="shared" si="1"/>
        <v>-ve</v>
      </c>
      <c r="C51" t="str">
        <f t="shared" si="1"/>
        <v>+ve</v>
      </c>
      <c r="D51" t="str">
        <f t="shared" si="1"/>
        <v>-ve</v>
      </c>
      <c r="E51" t="str">
        <f t="shared" si="1"/>
        <v>-ve</v>
      </c>
      <c r="F51" t="str">
        <f t="shared" si="1"/>
        <v>-ve</v>
      </c>
      <c r="G51" t="str">
        <f t="shared" si="1"/>
        <v>-ve</v>
      </c>
      <c r="H51" t="str">
        <f t="shared" si="1"/>
        <v>-ve</v>
      </c>
      <c r="I51" t="str">
        <f t="shared" si="1"/>
        <v>+ve</v>
      </c>
      <c r="J51" t="str">
        <f t="shared" si="1"/>
        <v>+ve</v>
      </c>
      <c r="K51" t="str">
        <f t="shared" si="1"/>
        <v>-ve</v>
      </c>
      <c r="L51" t="str">
        <f t="shared" si="1"/>
        <v>+ve</v>
      </c>
      <c r="M51" t="str">
        <f t="shared" si="1"/>
        <v>-ve</v>
      </c>
      <c r="N51" t="str">
        <f t="shared" si="1"/>
        <v>-ve</v>
      </c>
      <c r="O51" t="str">
        <f t="shared" si="1"/>
        <v>+ve</v>
      </c>
      <c r="P51" t="str">
        <f t="shared" si="1"/>
        <v>-ve</v>
      </c>
      <c r="Q51" t="str">
        <f t="shared" si="1"/>
        <v>-ve</v>
      </c>
      <c r="R51" t="str">
        <f t="shared" si="1"/>
        <v>+ve</v>
      </c>
      <c r="S51" t="str">
        <f t="shared" si="1"/>
        <v>-ve</v>
      </c>
      <c r="T51" t="str">
        <f t="shared" si="1"/>
        <v>-ve</v>
      </c>
      <c r="U51" t="str">
        <f t="shared" si="1"/>
        <v>+ve</v>
      </c>
      <c r="V51" t="str">
        <f t="shared" si="1"/>
        <v>-ve</v>
      </c>
      <c r="W51" t="str">
        <f t="shared" si="1"/>
        <v>+ve</v>
      </c>
      <c r="X51" t="str">
        <f t="shared" si="1"/>
        <v>+ve</v>
      </c>
      <c r="Y51" t="str">
        <f t="shared" si="1"/>
        <v>+ve</v>
      </c>
    </row>
    <row r="52" spans="1:25" x14ac:dyDescent="0.55000000000000004">
      <c r="A52" t="s">
        <v>9</v>
      </c>
      <c r="B52" t="str">
        <f t="shared" si="1"/>
        <v>-ve</v>
      </c>
      <c r="C52" t="str">
        <f t="shared" si="1"/>
        <v>-ve</v>
      </c>
      <c r="D52" t="str">
        <f t="shared" si="1"/>
        <v>-ve</v>
      </c>
      <c r="E52" t="str">
        <f t="shared" si="1"/>
        <v>-ve</v>
      </c>
      <c r="F52" t="str">
        <f t="shared" si="1"/>
        <v>-ve</v>
      </c>
      <c r="G52" t="str">
        <f t="shared" si="1"/>
        <v>-ve</v>
      </c>
      <c r="H52" t="str">
        <f t="shared" si="1"/>
        <v>-ve</v>
      </c>
      <c r="I52" t="str">
        <f t="shared" si="1"/>
        <v>+ve</v>
      </c>
      <c r="J52" t="str">
        <f t="shared" si="1"/>
        <v>+ve</v>
      </c>
      <c r="K52" t="str">
        <f t="shared" si="1"/>
        <v>-ve</v>
      </c>
      <c r="L52" t="str">
        <f t="shared" si="1"/>
        <v>-ve</v>
      </c>
      <c r="M52" t="str">
        <f t="shared" si="1"/>
        <v>-ve</v>
      </c>
      <c r="N52" t="str">
        <f t="shared" si="1"/>
        <v>-ve</v>
      </c>
      <c r="O52" t="str">
        <f t="shared" si="1"/>
        <v>-ve</v>
      </c>
      <c r="P52" t="str">
        <f t="shared" si="1"/>
        <v>-ve</v>
      </c>
      <c r="Q52" t="str">
        <f t="shared" si="1"/>
        <v>-ve</v>
      </c>
      <c r="R52" t="str">
        <f t="shared" si="1"/>
        <v>-ve</v>
      </c>
      <c r="S52" t="str">
        <f t="shared" si="1"/>
        <v>-ve</v>
      </c>
      <c r="T52" t="str">
        <f t="shared" si="1"/>
        <v>-ve</v>
      </c>
      <c r="U52" t="str">
        <f t="shared" si="1"/>
        <v>-ve</v>
      </c>
      <c r="V52" t="str">
        <f t="shared" si="1"/>
        <v>-ve</v>
      </c>
      <c r="W52" t="str">
        <f t="shared" si="1"/>
        <v>+ve</v>
      </c>
      <c r="X52" t="str">
        <f t="shared" si="1"/>
        <v>-ve</v>
      </c>
      <c r="Y52" t="str">
        <f t="shared" si="1"/>
        <v>+ve</v>
      </c>
    </row>
    <row r="53" spans="1:25" x14ac:dyDescent="0.55000000000000004">
      <c r="A53" t="s">
        <v>10</v>
      </c>
      <c r="B53" t="str">
        <f t="shared" si="1"/>
        <v>-ve</v>
      </c>
      <c r="C53" t="str">
        <f t="shared" si="1"/>
        <v>-ve</v>
      </c>
      <c r="D53" t="str">
        <f t="shared" si="1"/>
        <v>-ve</v>
      </c>
      <c r="E53" t="str">
        <f t="shared" si="1"/>
        <v>-ve</v>
      </c>
      <c r="F53" t="str">
        <f t="shared" si="1"/>
        <v>+ve</v>
      </c>
      <c r="G53" t="str">
        <f t="shared" si="1"/>
        <v>-ve</v>
      </c>
      <c r="H53" t="str">
        <f t="shared" si="1"/>
        <v>-ve</v>
      </c>
      <c r="I53" t="str">
        <f t="shared" si="1"/>
        <v>-ve</v>
      </c>
      <c r="J53" t="str">
        <f t="shared" si="1"/>
        <v>+ve</v>
      </c>
      <c r="K53" t="str">
        <f t="shared" si="1"/>
        <v>-ve</v>
      </c>
      <c r="L53" t="str">
        <f t="shared" si="1"/>
        <v>-ve</v>
      </c>
      <c r="M53" t="str">
        <f t="shared" si="1"/>
        <v>-ve</v>
      </c>
      <c r="N53" t="str">
        <f t="shared" si="1"/>
        <v>-ve</v>
      </c>
      <c r="O53" t="str">
        <f t="shared" si="1"/>
        <v>-ve</v>
      </c>
      <c r="P53" t="str">
        <f t="shared" si="1"/>
        <v>-ve</v>
      </c>
      <c r="Q53" t="str">
        <f t="shared" si="1"/>
        <v>+ve</v>
      </c>
      <c r="R53" t="str">
        <f t="shared" si="1"/>
        <v>-ve</v>
      </c>
      <c r="S53" t="str">
        <f t="shared" si="1"/>
        <v>-ve</v>
      </c>
      <c r="T53" t="str">
        <f t="shared" si="1"/>
        <v>-ve</v>
      </c>
      <c r="U53" t="str">
        <f t="shared" si="1"/>
        <v>+ve</v>
      </c>
      <c r="V53" t="str">
        <f t="shared" si="1"/>
        <v>-ve</v>
      </c>
      <c r="W53" t="str">
        <f t="shared" si="1"/>
        <v>+ve</v>
      </c>
      <c r="X53" t="str">
        <f t="shared" si="1"/>
        <v>+ve</v>
      </c>
      <c r="Y53" t="str">
        <f t="shared" si="1"/>
        <v>+ve</v>
      </c>
    </row>
    <row r="54" spans="1:25" x14ac:dyDescent="0.55000000000000004">
      <c r="A54" t="s">
        <v>11</v>
      </c>
      <c r="B54" t="str">
        <f t="shared" si="1"/>
        <v>-ve</v>
      </c>
      <c r="C54" t="str">
        <f t="shared" si="1"/>
        <v>-ve</v>
      </c>
      <c r="D54" t="str">
        <f t="shared" si="1"/>
        <v>-ve</v>
      </c>
      <c r="E54" t="str">
        <f t="shared" si="1"/>
        <v>-ve</v>
      </c>
      <c r="F54" t="str">
        <f t="shared" si="1"/>
        <v>-ve</v>
      </c>
      <c r="G54" t="str">
        <f t="shared" si="1"/>
        <v>-ve</v>
      </c>
      <c r="H54" t="str">
        <f t="shared" si="1"/>
        <v>-ve</v>
      </c>
      <c r="I54" t="str">
        <f t="shared" si="1"/>
        <v>-ve</v>
      </c>
      <c r="J54" t="str">
        <f t="shared" si="1"/>
        <v>+ve</v>
      </c>
      <c r="K54" t="str">
        <f t="shared" si="1"/>
        <v>-ve</v>
      </c>
      <c r="L54" t="str">
        <f t="shared" si="1"/>
        <v>-ve</v>
      </c>
      <c r="M54" t="str">
        <f t="shared" si="1"/>
        <v>-ve</v>
      </c>
      <c r="N54" t="str">
        <f t="shared" si="1"/>
        <v>-ve</v>
      </c>
      <c r="O54" t="str">
        <f t="shared" si="1"/>
        <v>+ve</v>
      </c>
      <c r="P54" t="str">
        <f t="shared" si="1"/>
        <v>-ve</v>
      </c>
      <c r="Q54" t="str">
        <f t="shared" si="1"/>
        <v>+ve</v>
      </c>
      <c r="R54" t="str">
        <f t="shared" si="1"/>
        <v>+ve</v>
      </c>
      <c r="S54" t="str">
        <f t="shared" si="1"/>
        <v>-ve</v>
      </c>
      <c r="T54" t="str">
        <f t="shared" si="1"/>
        <v>-ve</v>
      </c>
      <c r="U54" t="str">
        <f t="shared" si="1"/>
        <v>-ve</v>
      </c>
      <c r="V54" t="str">
        <f t="shared" si="1"/>
        <v>-ve</v>
      </c>
      <c r="W54" t="str">
        <f t="shared" si="1"/>
        <v>+ve</v>
      </c>
      <c r="X54" t="str">
        <f t="shared" si="1"/>
        <v>-ve</v>
      </c>
      <c r="Y54" t="str">
        <f t="shared" si="1"/>
        <v>+ve</v>
      </c>
    </row>
    <row r="55" spans="1:25" x14ac:dyDescent="0.55000000000000004">
      <c r="A55" t="s">
        <v>12</v>
      </c>
      <c r="B55" t="str">
        <f t="shared" si="1"/>
        <v>-ve</v>
      </c>
      <c r="C55" t="str">
        <f t="shared" si="1"/>
        <v>-ve</v>
      </c>
      <c r="D55" t="str">
        <f t="shared" si="1"/>
        <v>-ve</v>
      </c>
      <c r="E55" t="str">
        <f t="shared" si="1"/>
        <v>-ve</v>
      </c>
      <c r="F55" t="str">
        <f t="shared" si="1"/>
        <v>-ve</v>
      </c>
      <c r="G55" t="str">
        <f t="shared" si="1"/>
        <v>-ve</v>
      </c>
      <c r="H55" t="str">
        <f t="shared" si="1"/>
        <v>-ve</v>
      </c>
      <c r="I55" t="str">
        <f t="shared" si="1"/>
        <v>-ve</v>
      </c>
      <c r="J55" t="str">
        <f t="shared" si="1"/>
        <v>-ve</v>
      </c>
      <c r="K55" t="str">
        <f t="shared" si="1"/>
        <v>+ve</v>
      </c>
      <c r="L55" t="str">
        <f t="shared" si="1"/>
        <v>+ve</v>
      </c>
      <c r="M55" t="str">
        <f t="shared" si="1"/>
        <v>+ve</v>
      </c>
      <c r="N55" t="str">
        <f t="shared" si="1"/>
        <v>+ve</v>
      </c>
      <c r="O55" t="str">
        <f t="shared" si="1"/>
        <v>+ve</v>
      </c>
      <c r="P55" t="str">
        <f t="shared" si="1"/>
        <v>+ve</v>
      </c>
      <c r="Q55" t="str">
        <f t="shared" si="1"/>
        <v>+ve</v>
      </c>
      <c r="R55" t="str">
        <f t="shared" si="1"/>
        <v>+ve</v>
      </c>
      <c r="S55" t="str">
        <f t="shared" si="1"/>
        <v>-ve</v>
      </c>
      <c r="T55" t="str">
        <f t="shared" si="1"/>
        <v>+ve</v>
      </c>
      <c r="U55" t="str">
        <f t="shared" si="1"/>
        <v>-ve</v>
      </c>
      <c r="V55" t="str">
        <f t="shared" si="1"/>
        <v>-ve</v>
      </c>
      <c r="W55" t="str">
        <f t="shared" si="1"/>
        <v>+ve</v>
      </c>
      <c r="X55" t="str">
        <f t="shared" si="1"/>
        <v>-ve</v>
      </c>
      <c r="Y55" t="str">
        <f t="shared" si="1"/>
        <v>-ve</v>
      </c>
    </row>
    <row r="56" spans="1:25" x14ac:dyDescent="0.55000000000000004">
      <c r="A56" t="s">
        <v>13</v>
      </c>
      <c r="B56" t="str">
        <f t="shared" si="1"/>
        <v>-ve</v>
      </c>
      <c r="C56" t="str">
        <f t="shared" si="1"/>
        <v>-ve</v>
      </c>
      <c r="D56" t="str">
        <f t="shared" si="1"/>
        <v>-ve</v>
      </c>
      <c r="E56" t="str">
        <f t="shared" si="1"/>
        <v>-ve</v>
      </c>
      <c r="F56" t="str">
        <f t="shared" si="1"/>
        <v>+ve</v>
      </c>
      <c r="G56" t="str">
        <f t="shared" si="1"/>
        <v>-ve</v>
      </c>
      <c r="H56" t="str">
        <f t="shared" si="1"/>
        <v>-ve</v>
      </c>
      <c r="I56" t="str">
        <f t="shared" si="1"/>
        <v>-ve</v>
      </c>
      <c r="J56" t="str">
        <f t="shared" si="1"/>
        <v>-ve</v>
      </c>
      <c r="K56" t="str">
        <f t="shared" si="1"/>
        <v>+ve</v>
      </c>
      <c r="L56" t="str">
        <f t="shared" si="1"/>
        <v>-ve</v>
      </c>
      <c r="M56" t="str">
        <f t="shared" si="1"/>
        <v>+ve</v>
      </c>
      <c r="N56" t="str">
        <f t="shared" si="1"/>
        <v>-ve</v>
      </c>
      <c r="O56" t="str">
        <f t="shared" si="1"/>
        <v>-ve</v>
      </c>
      <c r="P56" t="str">
        <f t="shared" si="1"/>
        <v>+ve</v>
      </c>
      <c r="Q56" t="str">
        <f t="shared" si="1"/>
        <v>-ve</v>
      </c>
      <c r="R56" t="str">
        <f t="shared" si="1"/>
        <v>-ve</v>
      </c>
      <c r="S56" t="str">
        <f t="shared" si="1"/>
        <v>-ve</v>
      </c>
      <c r="T56" t="str">
        <f t="shared" si="1"/>
        <v>-ve</v>
      </c>
      <c r="U56" t="str">
        <f t="shared" si="1"/>
        <v>-ve</v>
      </c>
      <c r="V56" t="str">
        <f t="shared" si="1"/>
        <v>-ve</v>
      </c>
      <c r="W56" t="str">
        <f t="shared" si="1"/>
        <v>-ve</v>
      </c>
      <c r="X56" t="str">
        <f t="shared" si="1"/>
        <v>-ve</v>
      </c>
      <c r="Y56" t="str">
        <f t="shared" si="1"/>
        <v>-ve</v>
      </c>
    </row>
    <row r="57" spans="1:25" x14ac:dyDescent="0.55000000000000004">
      <c r="A57" t="s">
        <v>14</v>
      </c>
      <c r="B57" t="str">
        <f t="shared" si="1"/>
        <v>-ve</v>
      </c>
      <c r="C57" t="str">
        <f t="shared" si="1"/>
        <v>-ve</v>
      </c>
      <c r="D57" t="str">
        <f t="shared" si="1"/>
        <v>+ve</v>
      </c>
      <c r="E57" t="str">
        <f t="shared" si="1"/>
        <v>+ve</v>
      </c>
      <c r="F57" t="str">
        <f t="shared" si="1"/>
        <v>-ve</v>
      </c>
      <c r="G57" t="str">
        <f t="shared" si="1"/>
        <v>+ve</v>
      </c>
      <c r="H57" t="str">
        <f t="shared" si="1"/>
        <v>+ve</v>
      </c>
      <c r="I57" t="str">
        <f t="shared" si="1"/>
        <v>+ve</v>
      </c>
      <c r="J57" t="str">
        <f t="shared" si="1"/>
        <v>+ve</v>
      </c>
      <c r="K57" t="str">
        <f t="shared" si="1"/>
        <v>+ve</v>
      </c>
      <c r="L57" t="str">
        <f t="shared" si="1"/>
        <v>+ve</v>
      </c>
      <c r="M57" t="str">
        <f t="shared" si="1"/>
        <v>+ve</v>
      </c>
      <c r="N57" t="str">
        <f t="shared" si="1"/>
        <v>+ve</v>
      </c>
      <c r="O57" t="str">
        <f t="shared" si="1"/>
        <v>-ve</v>
      </c>
      <c r="P57" t="str">
        <f t="shared" si="1"/>
        <v>+ve</v>
      </c>
      <c r="Q57" t="str">
        <f t="shared" ref="Q57:AN57" si="2">IF(Q37&gt;0, "+ve", "-ve")</f>
        <v>-ve</v>
      </c>
      <c r="R57" t="str">
        <f t="shared" si="2"/>
        <v>-ve</v>
      </c>
      <c r="S57" t="str">
        <f t="shared" si="2"/>
        <v>-ve</v>
      </c>
      <c r="T57" t="str">
        <f t="shared" si="2"/>
        <v>+ve</v>
      </c>
      <c r="U57" t="str">
        <f t="shared" si="2"/>
        <v>+ve</v>
      </c>
      <c r="V57" t="str">
        <f t="shared" si="2"/>
        <v>+ve</v>
      </c>
      <c r="W57" t="str">
        <f t="shared" si="2"/>
        <v>-ve</v>
      </c>
      <c r="X57" t="str">
        <f t="shared" si="2"/>
        <v>+ve</v>
      </c>
      <c r="Y57" t="str">
        <f t="shared" si="2"/>
        <v>+ve</v>
      </c>
    </row>
    <row r="58" spans="1:25" x14ac:dyDescent="0.55000000000000004">
      <c r="A58" t="s">
        <v>15</v>
      </c>
      <c r="B58" t="str">
        <f t="shared" ref="B58:Y60" si="3">IF(B38&gt;0, "+ve", "-ve")</f>
        <v>+ve</v>
      </c>
      <c r="C58" t="str">
        <f t="shared" si="3"/>
        <v>+ve</v>
      </c>
      <c r="D58" t="str">
        <f t="shared" si="3"/>
        <v>-ve</v>
      </c>
      <c r="E58" t="str">
        <f t="shared" si="3"/>
        <v>+ve</v>
      </c>
      <c r="F58" t="str">
        <f t="shared" si="3"/>
        <v>+ve</v>
      </c>
      <c r="G58" t="str">
        <f t="shared" si="3"/>
        <v>-ve</v>
      </c>
      <c r="H58" t="str">
        <f t="shared" si="3"/>
        <v>+ve</v>
      </c>
      <c r="I58" t="str">
        <f t="shared" si="3"/>
        <v>+ve</v>
      </c>
      <c r="J58" t="str">
        <f t="shared" si="3"/>
        <v>+ve</v>
      </c>
      <c r="K58" t="str">
        <f t="shared" si="3"/>
        <v>+ve</v>
      </c>
      <c r="L58" t="str">
        <f t="shared" si="3"/>
        <v>+ve</v>
      </c>
      <c r="M58" t="str">
        <f t="shared" si="3"/>
        <v>-ve</v>
      </c>
      <c r="N58" t="str">
        <f t="shared" si="3"/>
        <v>+ve</v>
      </c>
      <c r="O58" t="str">
        <f t="shared" si="3"/>
        <v>-ve</v>
      </c>
      <c r="P58" t="str">
        <f t="shared" si="3"/>
        <v>-ve</v>
      </c>
      <c r="Q58" t="str">
        <f t="shared" si="3"/>
        <v>+ve</v>
      </c>
      <c r="R58" t="str">
        <f t="shared" si="3"/>
        <v>+ve</v>
      </c>
      <c r="S58" t="str">
        <f t="shared" si="3"/>
        <v>-ve</v>
      </c>
      <c r="T58" t="str">
        <f t="shared" si="3"/>
        <v>+ve</v>
      </c>
      <c r="U58" t="str">
        <f t="shared" si="3"/>
        <v>+ve</v>
      </c>
      <c r="V58" t="str">
        <f t="shared" si="3"/>
        <v>-ve</v>
      </c>
      <c r="W58" t="str">
        <f t="shared" si="3"/>
        <v>-ve</v>
      </c>
      <c r="X58" t="str">
        <f t="shared" si="3"/>
        <v>+ve</v>
      </c>
      <c r="Y58" t="str">
        <f t="shared" si="3"/>
        <v>-ve</v>
      </c>
    </row>
    <row r="59" spans="1:25" x14ac:dyDescent="0.55000000000000004">
      <c r="A59" t="s">
        <v>16</v>
      </c>
      <c r="B59" t="str">
        <f t="shared" si="3"/>
        <v>+ve</v>
      </c>
      <c r="C59" t="str">
        <f t="shared" si="3"/>
        <v>-ve</v>
      </c>
      <c r="D59" t="str">
        <f t="shared" si="3"/>
        <v>+ve</v>
      </c>
      <c r="E59" t="str">
        <f t="shared" si="3"/>
        <v>+ve</v>
      </c>
      <c r="F59" t="str">
        <f t="shared" si="3"/>
        <v>-ve</v>
      </c>
      <c r="G59" t="str">
        <f t="shared" si="3"/>
        <v>+ve</v>
      </c>
      <c r="H59" t="str">
        <f t="shared" si="3"/>
        <v>+ve</v>
      </c>
      <c r="I59" t="str">
        <f t="shared" si="3"/>
        <v>+ve</v>
      </c>
      <c r="J59" t="str">
        <f t="shared" si="3"/>
        <v>+ve</v>
      </c>
      <c r="K59" t="str">
        <f t="shared" si="3"/>
        <v>+ve</v>
      </c>
      <c r="L59" t="str">
        <f t="shared" si="3"/>
        <v>+ve</v>
      </c>
      <c r="M59" t="str">
        <f t="shared" si="3"/>
        <v>+ve</v>
      </c>
      <c r="N59" t="str">
        <f t="shared" si="3"/>
        <v>+ve</v>
      </c>
      <c r="O59" t="str">
        <f t="shared" si="3"/>
        <v>+ve</v>
      </c>
      <c r="P59" t="str">
        <f t="shared" si="3"/>
        <v>+ve</v>
      </c>
      <c r="Q59" t="str">
        <f t="shared" si="3"/>
        <v>-ve</v>
      </c>
      <c r="R59" t="str">
        <f t="shared" si="3"/>
        <v>+ve</v>
      </c>
      <c r="S59" t="str">
        <f t="shared" si="3"/>
        <v>-ve</v>
      </c>
      <c r="T59" t="str">
        <f t="shared" si="3"/>
        <v>+ve</v>
      </c>
      <c r="U59" t="str">
        <f t="shared" si="3"/>
        <v>+ve</v>
      </c>
      <c r="V59" t="str">
        <f t="shared" si="3"/>
        <v>+ve</v>
      </c>
      <c r="W59" t="str">
        <f t="shared" si="3"/>
        <v>-ve</v>
      </c>
      <c r="X59" t="str">
        <f t="shared" si="3"/>
        <v>+ve</v>
      </c>
      <c r="Y59" t="str">
        <f t="shared" si="3"/>
        <v>+ve</v>
      </c>
    </row>
    <row r="60" spans="1:25" x14ac:dyDescent="0.55000000000000004">
      <c r="A60" t="s">
        <v>17</v>
      </c>
      <c r="B60" t="str">
        <f>IF(B40&gt;0, "+ve", "-ve")</f>
        <v>+ve</v>
      </c>
      <c r="C60" t="str">
        <f t="shared" si="3"/>
        <v>+ve</v>
      </c>
      <c r="D60" t="str">
        <f t="shared" si="3"/>
        <v>+ve</v>
      </c>
      <c r="E60" t="str">
        <f t="shared" si="3"/>
        <v>+ve</v>
      </c>
      <c r="F60" t="str">
        <f t="shared" si="3"/>
        <v>+ve</v>
      </c>
      <c r="G60" t="str">
        <f t="shared" si="3"/>
        <v>+ve</v>
      </c>
      <c r="H60" t="str">
        <f t="shared" si="3"/>
        <v>+ve</v>
      </c>
      <c r="I60" t="str">
        <f t="shared" si="3"/>
        <v>+ve</v>
      </c>
      <c r="J60" t="str">
        <f t="shared" si="3"/>
        <v>+ve</v>
      </c>
      <c r="K60" t="str">
        <f t="shared" si="3"/>
        <v>+ve</v>
      </c>
      <c r="L60" t="str">
        <f t="shared" si="3"/>
        <v>+ve</v>
      </c>
      <c r="M60" t="str">
        <f t="shared" si="3"/>
        <v>+ve</v>
      </c>
      <c r="N60" t="str">
        <f t="shared" si="3"/>
        <v>+ve</v>
      </c>
      <c r="O60" t="str">
        <f t="shared" si="3"/>
        <v>+ve</v>
      </c>
      <c r="P60" t="str">
        <f t="shared" si="3"/>
        <v>+ve</v>
      </c>
      <c r="Q60" t="str">
        <f t="shared" si="3"/>
        <v>+ve</v>
      </c>
      <c r="R60" t="str">
        <f t="shared" si="3"/>
        <v>+ve</v>
      </c>
      <c r="S60" t="str">
        <f t="shared" si="3"/>
        <v>-ve</v>
      </c>
      <c r="T60" t="str">
        <f t="shared" si="3"/>
        <v>+ve</v>
      </c>
      <c r="U60" t="str">
        <f t="shared" si="3"/>
        <v>+ve</v>
      </c>
      <c r="V60" t="str">
        <f t="shared" si="3"/>
        <v>+ve</v>
      </c>
      <c r="W60" t="str">
        <f t="shared" si="3"/>
        <v>-ve</v>
      </c>
      <c r="X60" t="str">
        <f t="shared" si="3"/>
        <v>+ve</v>
      </c>
      <c r="Y60" t="str">
        <f t="shared" si="3"/>
        <v>+ve</v>
      </c>
    </row>
  </sheetData>
  <conditionalFormatting sqref="B46:Y48 B50:Y60 B49 D49:E49 G49:Y49">
    <cfRule type="expression" dxfId="5" priority="1">
      <formula>B6&lt;0.01</formula>
    </cfRule>
    <cfRule type="expression" dxfId="4" priority="2">
      <formula>B6&lt;0.05</formula>
    </cfRule>
    <cfRule type="expression" dxfId="3" priority="3">
      <formula>B6&lt;0.1</formula>
    </cfRule>
    <cfRule type="expression" dxfId="2" priority="4">
      <formula>B6&gt;0.05</formula>
    </cfRule>
    <cfRule type="expression" dxfId="1" priority="6">
      <formula>B26&lt;0</formula>
    </cfRule>
    <cfRule type="expression" dxfId="0" priority="5">
      <formula>B26&gt;0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L q 5 k V d U p R y 2 m A A A A + Q A A A B I A H A B D b 2 5 m a W c v U G F j a 2 F n Z S 5 4 b W w g o h g A K K A U A A A A A A A A A A A A A A A A A A A A A A A A A A A A h c / B C o I w H A b w V 5 H d 3 e a K S P k 7 C a 8 J Q R B d x 1 w 6 0 h l u N t + t Q 4 / U K y S U 1 a 3 j 9 / E 7 f N / j d o d s b J v g q n q r O 5 O i C F M U K C O 7 U p s q R Y M 7 h W u U c d g J e R a V C i Z s b D L a M k W 1 c 5 e E E O 8 9 9 g v c 9 R V h l E b k W G z 3 s l a t Q B + s / + N Q G + u E k Q p x O L z G c I b j J V 4 x F m M 6 W S B z D 4 U 2 X 8 O m y Z g C + S k h H x o 3 9 I o r E + Y b I H M E 8 r 7 B n 1 B L A w Q U A A I A C A A u r m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q 5 k V S i K R 7 g O A A A A E Q A A A B M A H A B G b 3 J t d W x h c y 9 T Z W N 0 a W 9 u M S 5 t I K I Y A C i g F A A A A A A A A A A A A A A A A A A A A A A A A A A A A C t O T S 7 J z M 9 T C I b Q h t Y A U E s B A i 0 A F A A C A A g A L q 5 k V d U p R y 2 m A A A A + Q A A A B I A A A A A A A A A A A A A A A A A A A A A A E N v b m Z p Z y 9 Q Y W N r Y W d l L n h t b F B L A Q I t A B Q A A g A I A C 6 u Z F U P y u m r p A A A A O k A A A A T A A A A A A A A A A A A A A A A A P I A A A B b Q 2 9 u d G V u d F 9 U e X B l c 1 0 u e G 1 s U E s B A i 0 A F A A C A A g A L q 5 k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2 P 3 / b V J X h E g i T k i s N + o N 0 A A A A A A g A A A A A A A 2 Y A A M A A A A A Q A A A A + / 0 w F V M / Y E 6 N J l E M G v G c v Q A A A A A E g A A A o A A A A B A A A A D m t K m I s w O X U E O z 8 u y 5 w T t J U A A A A B I X e O O H R E P G e r K b W 6 o H Y u 5 I u w r 2 U W c 6 4 H i / 5 L Z W q G U G 4 x 5 n f S m Y o b 0 Y M k 3 r F y R r f f i y 5 w q 2 c o V z b t T o 8 a R u g F a 6 + O v 0 5 O o u h p R 9 C x r w i v d X F A A A A H y V 1 P b w Y q B t c b 6 E X 1 I j v Y o X T 5 U o < / D a t a M a s h u p > 
</file>

<file path=customXml/itemProps1.xml><?xml version="1.0" encoding="utf-8"?>
<ds:datastoreItem xmlns:ds="http://schemas.openxmlformats.org/officeDocument/2006/customXml" ds:itemID="{E13F4F60-DF2C-4677-B6B6-EEBC11CA84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 Time</vt:lpstr>
      <vt:lpstr>Accuracy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Mo</dc:creator>
  <cp:lastModifiedBy>Di Mo</cp:lastModifiedBy>
  <dcterms:created xsi:type="dcterms:W3CDTF">2022-11-04T23:23:54Z</dcterms:created>
  <dcterms:modified xsi:type="dcterms:W3CDTF">2022-11-05T22:37:51Z</dcterms:modified>
</cp:coreProperties>
</file>