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am\Downloads\"/>
    </mc:Choice>
  </mc:AlternateContent>
  <xr:revisionPtr revIDLastSave="0" documentId="13_ncr:1_{2AEB3617-27E1-44AB-BBBD-D5726ECD5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J7" i="2" l="1"/>
  <c r="J6" i="2"/>
  <c r="J5" i="2"/>
  <c r="J4" i="2"/>
  <c r="J3" i="2"/>
  <c r="J2" i="2"/>
</calcChain>
</file>

<file path=xl/sharedStrings.xml><?xml version="1.0" encoding="utf-8"?>
<sst xmlns="http://schemas.openxmlformats.org/spreadsheetml/2006/main" count="28" uniqueCount="23">
  <si>
    <t>SEASON</t>
  </si>
  <si>
    <t>BRAND</t>
  </si>
  <si>
    <t>STYLE</t>
  </si>
  <si>
    <t>MODEL</t>
  </si>
  <si>
    <t>CM</t>
  </si>
  <si>
    <t xml:space="preserve">CM &amp; TRIMS </t>
  </si>
  <si>
    <t xml:space="preserve">Fabric Price </t>
  </si>
  <si>
    <t xml:space="preserve">EXW Price </t>
  </si>
  <si>
    <t>SS23</t>
  </si>
  <si>
    <t>303680</t>
  </si>
  <si>
    <t>332637</t>
  </si>
  <si>
    <t>311815</t>
  </si>
  <si>
    <t>332542</t>
  </si>
  <si>
    <t>309989</t>
  </si>
  <si>
    <t>125488</t>
  </si>
  <si>
    <t>8516836</t>
  </si>
  <si>
    <t>8789653</t>
  </si>
  <si>
    <t>8558483</t>
  </si>
  <si>
    <t>8643824</t>
  </si>
  <si>
    <t>8560160</t>
  </si>
  <si>
    <t>8789332</t>
  </si>
  <si>
    <t>EffectiveDate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</si>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</sst>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124D"/>
      <name val="Arial"/>
      <family val="2"/>
    </font>
    <font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0" fillId="0" borderId="3" xfId="0" applyFill="1" applyBorder="1"/>
    <xf numFmtId="0" fontId="2" fillId="4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" sqref="E1:F1048576"/>
    </sheetView>
  </sheetViews>
  <sheetFormatPr defaultRowHeight="14.4" x14ac:dyDescent="0.3"/>
  <cols>
    <col min="5" max="6" width="17.33203125" customWidth="1"/>
  </cols>
  <sheetData>
    <row r="1" spans="1:10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2" t="s">
        <v>4</v>
      </c>
      <c r="H1" s="2" t="s">
        <v>5</v>
      </c>
      <c r="I1" s="3" t="s">
        <v>6</v>
      </c>
      <c r="J1" s="3" t="s">
        <v>7</v>
      </c>
    </row>
    <row r="2" spans="1:10" x14ac:dyDescent="0.3">
      <c r="A2" s="4" t="s">
        <v>8</v>
      </c>
      <c r="C2" s="5" t="s">
        <v>9</v>
      </c>
      <c r="D2" s="5" t="s">
        <v>15</v>
      </c>
      <c r="G2">
        <v>1.2609999999999999</v>
      </c>
      <c r="H2">
        <f>G2+0.101</f>
        <v>1.3619999999999999</v>
      </c>
      <c r="I2">
        <v>2</v>
      </c>
      <c r="J2">
        <f>H2+3</f>
        <v>4.3620000000000001</v>
      </c>
    </row>
    <row r="3" spans="1:10" x14ac:dyDescent="0.3">
      <c r="A3" s="4" t="s">
        <v>8</v>
      </c>
      <c r="C3" s="5" t="s">
        <v>10</v>
      </c>
      <c r="D3" s="5" t="s">
        <v>16</v>
      </c>
      <c r="G3">
        <v>2.4209999999999998</v>
      </c>
      <c r="H3">
        <f t="shared" ref="H3:H7" si="0">G3+0.101</f>
        <v>2.5219999999999998</v>
      </c>
      <c r="I3">
        <v>2</v>
      </c>
      <c r="J3">
        <f t="shared" ref="J3:J7" si="1">H3+3</f>
        <v>5.5220000000000002</v>
      </c>
    </row>
    <row r="4" spans="1:10" x14ac:dyDescent="0.3">
      <c r="A4" s="4" t="s">
        <v>8</v>
      </c>
      <c r="C4" s="5" t="s">
        <v>11</v>
      </c>
      <c r="D4" s="5" t="s">
        <v>17</v>
      </c>
      <c r="G4">
        <v>1.571</v>
      </c>
      <c r="H4">
        <f t="shared" si="0"/>
        <v>1.6719999999999999</v>
      </c>
      <c r="I4">
        <v>2</v>
      </c>
      <c r="J4">
        <f t="shared" si="1"/>
        <v>4.6719999999999997</v>
      </c>
    </row>
    <row r="5" spans="1:10" x14ac:dyDescent="0.3">
      <c r="A5" s="4" t="s">
        <v>8</v>
      </c>
      <c r="C5" s="5" t="s">
        <v>12</v>
      </c>
      <c r="D5" s="5" t="s">
        <v>18</v>
      </c>
      <c r="G5">
        <v>2.9910000000000001</v>
      </c>
      <c r="H5">
        <f t="shared" si="0"/>
        <v>3.0920000000000001</v>
      </c>
      <c r="I5">
        <v>2</v>
      </c>
      <c r="J5">
        <f t="shared" si="1"/>
        <v>6.0920000000000005</v>
      </c>
    </row>
    <row r="6" spans="1:10" x14ac:dyDescent="0.3">
      <c r="A6" s="4" t="s">
        <v>8</v>
      </c>
      <c r="C6" s="5" t="s">
        <v>13</v>
      </c>
      <c r="D6" s="5" t="s">
        <v>19</v>
      </c>
      <c r="G6">
        <v>1.9109999999999998</v>
      </c>
      <c r="H6">
        <f t="shared" si="0"/>
        <v>2.012</v>
      </c>
      <c r="I6">
        <v>2</v>
      </c>
      <c r="J6">
        <f t="shared" si="1"/>
        <v>5.0120000000000005</v>
      </c>
    </row>
    <row r="7" spans="1:10" x14ac:dyDescent="0.3">
      <c r="A7" s="4" t="s">
        <v>8</v>
      </c>
      <c r="C7" s="5" t="s">
        <v>14</v>
      </c>
      <c r="D7" s="5" t="s">
        <v>20</v>
      </c>
      <c r="G7">
        <v>2.8109999999999999</v>
      </c>
      <c r="H7">
        <f t="shared" si="0"/>
        <v>2.9119999999999999</v>
      </c>
      <c r="I7">
        <v>2</v>
      </c>
      <c r="J7">
        <f t="shared" si="1"/>
        <v>5.9119999999999999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Tri Hau</dc:creator>
  <cp:lastModifiedBy>Lam</cp:lastModifiedBy>
  <dcterms:created xsi:type="dcterms:W3CDTF">2022-11-29T06:45:48Z</dcterms:created>
  <dcterms:modified xsi:type="dcterms:W3CDTF">2022-11-29T07:18:13Z</dcterms:modified>
</cp:coreProperties>
</file>