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hidePivotFieldList="1" defaultThemeVersion="166925"/>
  <mc:AlternateContent xmlns:mc="http://schemas.openxmlformats.org/markup-compatibility/2006">
    <mc:Choice Requires="x15">
      <x15ac:absPath xmlns:x15ac="http://schemas.microsoft.com/office/spreadsheetml/2010/11/ac" url="https://doimspp.sharepoint.com/sites/NRRD/Shared Documents/General/Admin/Digital Experience/"/>
    </mc:Choice>
  </mc:AlternateContent>
  <xr:revisionPtr revIDLastSave="82" documentId="8_{D69C1F4A-3CF8-485A-A95D-912401091B46}" xr6:coauthVersionLast="47" xr6:coauthVersionMax="47" xr10:uidLastSave="{C35692DA-A446-40CF-8E02-6EB1ABF539A3}"/>
  <bookViews>
    <workbookView xWindow="-28920" yWindow="-3630" windowWidth="29040" windowHeight="15720" xr2:uid="{5C4A16F2-AFEE-47B5-83B1-0C0B73A1D9B4}"/>
  </bookViews>
  <sheets>
    <sheet name="Assessment" sheetId="1" r:id="rId1"/>
    <sheet name="Pivot" sheetId="2" r:id="rId2"/>
    <sheet name="Results" sheetId="3" r:id="rId3"/>
    <sheet name="Outside ODDD scope" sheetId="4" r:id="rId4"/>
  </sheets>
  <definedNames>
    <definedName name="_xlnm._FilterDatabase" localSheetId="0" hidden="1">Assessment!$A$2:$J$95</definedName>
  </definedNames>
  <calcPr calcId="191028"/>
  <pivotCaches>
    <pivotCache cacheId="466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3" l="1"/>
  <c r="C8" i="3"/>
  <c r="C7" i="3"/>
  <c r="C25" i="3"/>
  <c r="C24" i="3"/>
  <c r="C23" i="3"/>
  <c r="C15" i="3"/>
  <c r="C16" i="3"/>
  <c r="C17" i="3"/>
</calcChain>
</file>

<file path=xl/sharedStrings.xml><?xml version="1.0" encoding="utf-8"?>
<sst xmlns="http://schemas.openxmlformats.org/spreadsheetml/2006/main" count="1160" uniqueCount="294">
  <si>
    <t>The compliance metrics only relate to ONRR public websites</t>
  </si>
  <si>
    <t>Compliance (Fully, Partially, Noncompliant, N/A(doesn't apply) Outside(outside of scope/control))</t>
  </si>
  <si>
    <t>Requirement number</t>
  </si>
  <si>
    <t>Requirements</t>
  </si>
  <si>
    <t>Subrequirements</t>
  </si>
  <si>
    <t>Specifics</t>
  </si>
  <si>
    <t>NRRD</t>
  </si>
  <si>
    <t>ONRR</t>
  </si>
  <si>
    <t>Blog</t>
  </si>
  <si>
    <t>Blockers</t>
  </si>
  <si>
    <t>Progress</t>
  </si>
  <si>
    <t>Notes</t>
  </si>
  <si>
    <t>Accessible to People of Diverse Abilities</t>
  </si>
  <si>
    <t>Design accessible experiences</t>
  </si>
  <si>
    <t>Agencies should design websites and digital services to be usable by all people, including those with disabilities, without the need for adaptation or specialized design, to the greatest extent possible.</t>
  </si>
  <si>
    <t>Partially</t>
  </si>
  <si>
    <t>Developer time/bandwith and NRRD chart redesign (example)</t>
  </si>
  <si>
    <t>onrr.gov and blog are very close, some global issues for onrr.gov</t>
  </si>
  <si>
    <t>Some website features were designed prior to our accessibiliy initiative</t>
  </si>
  <si>
    <t>Follow accessibility standards</t>
  </si>
  <si>
    <t>Agencies subject to Section 508 of the Rehabilitation Act of 1973 must make electronic and information technology accessible to people with disabilities in accordance with statute and must comply with accessibility standards as specified by Section 508. In addition to the accessibility standards required by Section 508, agencies should apply the most current Web Content Accessibility Guidelines(WCAG) published by the World Wide Web Consortium (W3C) to websites and web applications, where possible.</t>
  </si>
  <si>
    <t>Fully</t>
  </si>
  <si>
    <t>Test for accessibility</t>
  </si>
  <si>
    <t>Agencies should incorporate accessibility testing into website updates and release processes to address issues detected in testing before code is released. Accessibility testing should include automated scanning, manual testing of websites, and usability testing with people with disabilities, as well as testing with users of adaptive technologies. Because automated testing tools are limited and can only detect some accessibility issues, agencies should incorporate manual testing of websites and digital services to cover all accessibility requirements.</t>
  </si>
  <si>
    <t>Do we need manual testing for blog?</t>
  </si>
  <si>
    <t>Conduct inclusive research</t>
  </si>
  <si>
    <t>Agencies should incorporate the needs of individuals with disabilities into the design and development of websites and digital services, and should include individuals with disabilities in usability testing of new tools or features. Considering the needs of individuals with disabilities early and often through user research demonstrates a commitment to accessibility that goes beyond baseline compliance.</t>
  </si>
  <si>
    <t>Non-compliant</t>
  </si>
  <si>
    <t>We  can always do better.</t>
  </si>
  <si>
    <t>Promote accessibility and welcome feedback</t>
  </si>
  <si>
    <t>Agencies should develop and publish an accessibility statement that provides a public feedback mechanism to contact the agency in case a user encounters problems and wishes to seek assistance or report an accessibility issue.</t>
  </si>
  <si>
    <t>Consistent Visual Design and Agency Brand Identity</t>
  </si>
  <si>
    <t>Use the United States Web Design System</t>
  </si>
  <si>
    <t>Agencies should use the United States Web Design System (USWDS) to ensure a consistent appearance across public-facing websites and digital services. All public-facing websites and digital services must comply with the Federal website standards published by the Technology Transformation Services of the General Services Administration (GSA) which incorporate the USWDS.</t>
  </si>
  <si>
    <t>We use the principles</t>
  </si>
  <si>
    <t>Establish and maintain agency brand identities</t>
  </si>
  <si>
    <t>Agencies are responsible for establishing and maintaining appropriate brand identities (e.g., use of an agency’s seal or logo) for themselves (or their individual components, offices, or programs) and their respective websites and digital services. Agencies should not establish unnecessary brand and product identities, or multiple uncoordinated identities, that could create public confusion (such as using an internal-facing project or program name for the name of a public-facing digital service)</t>
  </si>
  <si>
    <t>Use of bison in the blog and the ODDD team name?</t>
  </si>
  <si>
    <t>Apply agency brand design consistently</t>
  </si>
  <si>
    <t>Agencies should ensure that websites and digital services use appropriate brand identity in a consistent manner, including when an agency uses a third-party website or web application (such as a social media platform) to communicate. Agency websites and digital services should have a cohesive, consistent look and feel that is aligned with agency design and branding guidelines. Agencies should establish internal control processes to ensure that all public-facing websites and digital services are checked for consistency prior to public release.</t>
  </si>
  <si>
    <t>We follow all DOI guidance</t>
  </si>
  <si>
    <t>Centralize visual design and brand identity resources</t>
  </si>
  <si>
    <t>Agencies should maintain a design page (e.g., [agency].gov/design or design.[agency].gov) that centralizes information about the agency’s visual design and brand identity standards with relevant policies and guidelines on how to use various design elements (e.g., logos, seals, emblems, insignia, name, color specifications, typography, imagery) to ensure the design standards are used appropriately and consistently within and across the agency.</t>
  </si>
  <si>
    <t>N/A</t>
  </si>
  <si>
    <t xml:space="preserve">We don’t use the /design.gov formula - do we need to change that? https://revenuedata.doi.gov/patterns/components/?type=Inputs
Is there something internal for onrr.gov? Could we add onrr.gov and blog to nrrd?
</t>
  </si>
  <si>
    <t>Use a government domain name</t>
  </si>
  <si>
    <t>Agencies generally must use a .gov or .mil domain name for public-facing websites and digital services that are used for official communication. Agencies may use third-party services whose domain names do not end in .gov or .mil for official communications when doing so is necessary to effectively interact with the public. Examples of such third-party services include social media services, source code collaboration, and vulnerability disclosure reporting systems. When utilizing third-party services for official communication, agencies should use appropriate brand identity as well as use and expose a .gov or .mil email address to verify for the public which entity is communicating or providing the underlying information or service.</t>
  </si>
  <si>
    <t>Understand user perception</t>
  </si>
  <si>
    <t>Agencies should conduct customer and user research, qualitatively and quantitively, to better understand their customers’ and users’ interpretations and understanding of their brand and other trusted elements of their individual components, offices, or programs across channels, especially for websites and digital services, email, text/SMS, and social media, because these are the primary channels the public uses to engage and interact with government online.</t>
  </si>
  <si>
    <t>Reduce user friction by limiting warnings</t>
  </si>
  <si>
    <t>Agencies should simplify the user experience to reduce friction for users. In general, agencies should avoid the use of unnecessary pop-ups, modals, overlays, interstitials, and other messages that interrupt the user experience and impede the user from completing a task, unless it is a necessary part of the design of the user experience (e.g., a warning before permanently deleting an item) or is otherwise required by law. When determining whether or not to use a warning, agencies should consider the urgency of the information and whether a user action is required as a result of the message.</t>
  </si>
  <si>
    <t>Do not alarm or frighten your users in ways that erode trust</t>
  </si>
  <si>
    <t>Agencies should consider how legal, security, and error messages are presented and conveyed to users. Agencies should avoid using a tone in their notices to users (such as about access, authorized use, or monitoring) that may have the unintended consequences of eroding trust and impacting the ability of users to successfully transact or engage with government. Instead, agencies should provide notice in a way that communicates the information clearly and with a tone that still welcomes appropriate engagement with the website or digital service. To the extent appropriate, agencies should convey necessary legal and other required information (such as about acceptable use and access conditions, government responsibilities to the user, or other responsibilities associated with using the website or digital service) in a centralized manner</t>
  </si>
  <si>
    <t>Content That Is Authoritative and Easy to Understand</t>
  </si>
  <si>
    <t>One Answer: Remove outdated content</t>
  </si>
  <si>
    <t>Agencies should address outdated and inaccurate content as soon as practicable. At the same time, agencies should be cognizant of potentially relevant obligations and policies, such as the need to provide adequate notice when initiating, substantially modifying, or terminating significant information that the public may be using (such as historical information); removal of information that is useful to the public can also negatively impact trust. When removing content, where appropriate, agencies should create redirects (e.g., an HTTP 301) to direct the public and search engines to new or more accurate content.</t>
  </si>
  <si>
    <t>Outdate content removed during annual content audits.</t>
  </si>
  <si>
    <t>One Answer: Do not publish duplicative content</t>
  </si>
  <si>
    <t>Agencies should avoid unnecessary duplication and repetition of content or similarly related content and should establish processes to review and deduplicate content across websites within their agency as well as across government for cross-agency information and services, whenever possible. Similar content on multiple websites may be appropriate when those websites serve different audiences or user needs.However, duplication can create confusion when the information is not consistent, and can impose extra cost and effort to maintain.</t>
  </si>
  <si>
    <t>There are duplicated content on ONRR that is intentional and verified as useful to the user via research studies. NRRD appears to have duplicative content (data dictionaries versus glossary), but this is intentional and definitions differ based on the scope. Blog has no duplicative content.</t>
  </si>
  <si>
    <t>One Answer: Retire duplicate websites and digital services</t>
  </si>
  <si>
    <t>Agencies should decommission or consolidate websites and digital services that duplicate content or functionality. Each website, digital service, and piece of content should serve the express purposes of the organization and identified wants and needs of users, and users should feel confident that they are being directed to appropriate content and tools when they seek to take advantage of an agency’s informational or transactional services.</t>
  </si>
  <si>
    <t>In progress</t>
  </si>
  <si>
    <t>We are working on making sure ONRR dev and prod sites do not appear in site searches. Figure out who owns the archive site for NRRD</t>
  </si>
  <si>
    <t>One Answer: Get user feedback on content</t>
  </si>
  <si>
    <t>Agencies should provide a feedback mechanism for users to report satisfaction or dissatisfaction with each web page or piece of web content, which enables the public to identify potentially inaccurate, outdated, confusing, or duplicative content. Agencies are encouraged to continuously monitor, measure, and optimize content for performance so the public get the answers they need.</t>
  </si>
  <si>
    <t>Developer time/bandwith</t>
  </si>
  <si>
    <t>All sites have "contact us" with our email, but I don’t think this 100% covers the feedback mechanism part. Where did this come from?</t>
  </si>
  <si>
    <t>Plain Language: Write content in plain language</t>
  </si>
  <si>
    <t>The Plain Writing Act of 2010 prescribes requirements for the writing style of a wide range of electronic and paper documents prepared by agencies. Agencies must use plain language for any document that is necessary for obtaining any Federal Government service or benefit, provides information about a Federal Government service or benefit, or explains to the public how to comply with requirements the Federal Government administers or enforces.21 In addition to meeting the Act’s requirements, each agency should, to the extent practicable, write content for websites and digital services in accordance with Federal Plain Language Guidelines.</t>
  </si>
  <si>
    <t>NRRD was tested and rewrittten in Plain Language in 22-23. ONRR was redesigned and rewritten in Plain Language in 20-22. All blog posts are tested for reading level before being published.</t>
  </si>
  <si>
    <t>Plain language: Write and test content for the intended audience:</t>
  </si>
  <si>
    <t>Agencies should write online content for the intended target audience and should routinely review online content to make sure it is easy for the audience to read and understand. Agencies should test online content with the intended target audience before and after publishing. When writing online content for the general public, agencies should produce material that is fully comprehensible to the average reader, who reads at an eighth-grade level and generally prefers to read online content at levels lower than that. If the target audience is composed of experts (e.g., scientists), a higher reading level may be appropriate. If the target audience is people who may have trouble reading (e.g., low reading literacy, people with cognitive disabilities), then a lower reading level may be more ideal.</t>
  </si>
  <si>
    <t>Plain Language: Write content in conversational language</t>
  </si>
  <si>
    <t>Agencies should write online content with an active voice; use clear and concise sentences; avoid slang, jargon, and acronyms; and use logical organization and informational headings. Agencies should write conversationally, like regular people talk to each other.</t>
  </si>
  <si>
    <t>Plain Language: Avoid unnecessary “legalese”</t>
  </si>
  <si>
    <t>Unnecessary legal jargon may inhibit public comprehension. When publishing content for websites and digital services, agencies should consider possible ways to balance competing needs for readability and legal precision. For example, an agency might publish a highly technical webpage on a legal issue for an expert audience, but also publish a complementary page that addresses the same issue in more easily understandable terms for a general audience.</t>
  </si>
  <si>
    <t>Translation and Localization: Consider limited English proficiency</t>
  </si>
  <si>
    <t>Agencies should examine websites and digital services to ensure content is written and implemented so that LEP users can meaningfully access those services consistent with, and without unduly burdening, the fundamental mission of the agency.</t>
  </si>
  <si>
    <t>Outside</t>
  </si>
  <si>
    <t>Our users are a niche group, usually with college-level degrees, and are English speakers as far as we know</t>
  </si>
  <si>
    <t>Translation and Localization: Translate or localize content</t>
  </si>
  <si>
    <t>Agencies must translate content when required by law and should translate or adapt content based on user needs to more effectively communicate with people served by the website or digital service.  If a significant portion of the target audience speaks a language other than English, translation or localization and developing multilingual content for a website or digital service should be a priority. Agencies should develop an internal strategy for developing and managing multilingual content in conjunction with the information architecture of their websites and digital services.</t>
  </si>
  <si>
    <t>Translation and Localization: Do not rely on auto-translation alone</t>
  </si>
  <si>
    <t>Agencies should utilize human-based multilingual content creation and test with native language speakers to verify accuracy and to understand cultural context instead of relying solely upon machine translation services (e.g., services where a computer algorithm translates text automatically into another language without human assistance or review).</t>
  </si>
  <si>
    <t>Content Governance: Establish an enterprise content strategy</t>
  </si>
  <si>
    <t>Agencies should develop internal content design and editorial guidance, including content creation guidelines, information architecture standards, and standardized language for common terms and phrases, to reduce the effort required by individual agency components, website managers, or digital delivery teams to develop or update web content on a regular basis.</t>
  </si>
  <si>
    <t>I have blog posts documenting this. I can make issues to bulk up the wiki sections, but they are present and useable.</t>
  </si>
  <si>
    <t>Content Governance: Establish a content management system strategy</t>
  </si>
  <si>
    <t>Agencies should utilize content management systems (CMS) with automated editorial workflows to support ongoing review and quality control of content published on websites and digital services. Agencies should develop an enterprise-wide approach to content management systems and should consolidate and reduce existing content management systems, where appropriate, to reduce cost and complexity.</t>
  </si>
  <si>
    <t>NRRD and Blog do not have a CMS, but we have clear content management strategies for all sites outlined in the wiki.</t>
  </si>
  <si>
    <t>Content Governance: Establish content review controls</t>
  </si>
  <si>
    <t>Agencies should establish internal control processes to regularly review websites and digital services to ensure that content is current, accurate, useful, and authoritative and not outdated, inaccurate, useless, or duplicative. At a minimum, any web content that is not actively maintained should be reviewed no less than once every three years from initial publication or date of the last review to determine if there are opportunities to consolidate or remove outdated content. Agencies are encouraged to publish the following on each agency web page: last updated date, next review date, author or program owner, reviewer author or office, or other markers that provide transparency and build trust with users.</t>
  </si>
  <si>
    <t>Annual content audits, quarterly link checks for all sites.</t>
  </si>
  <si>
    <t>Content Governance: Involve subject matter experts</t>
  </si>
  <si>
    <t>Agency control processes should ensure that decisions regarding content, especially the removal or modification of existing content, are informed by persons knowledgeable of the content (such as subject matter experts) and, to the extent practicable, the target audience of the content.</t>
  </si>
  <si>
    <t>SMEs involved in the annual ONRR content audit. SMEs regularly submit content to ONRR and data to NRRD, where they interact with ODDD. Regular user research involves relevant SMEs.</t>
  </si>
  <si>
    <t>Content Governance: Clearly label non-governmental content</t>
  </si>
  <si>
    <t>Agencies should establish processes to label or distinguish non-governmental content (e.g., third-party information or research, user-generated content) that is disseminated on an agency website or digital service, including links to third-party websites, in a manner that minimizes the impact of such labeling on the usability of their websites and digital services.</t>
  </si>
  <si>
    <t>ONRR CMS, Time for blog</t>
  </si>
  <si>
    <t>NRRD is done. I have non-fed sites marked in ONRR but waiting for CMS improvement to fix. Blog has not been reviewed.</t>
  </si>
  <si>
    <t>Public Awareness Campaigns: Ensure campaigns are strategic and time-bound</t>
  </si>
  <si>
    <t>Consistent with applicable law, agencies may establish campaigns (e.g., informational, public awareness, public affairs) to communicate with the public about an issue, service, benefit, or opportunity. However, online campaigns should be time-bound, strategic, and measured for performance. Agencies should monitor timeliness and duration of public awareness and advertising campaigns to ensure that expired online content does not persist.</t>
  </si>
  <si>
    <t>As far as I'm aware, we appropriately advertise public events like the reporter training and Indian outreach events. We also appropriately publish PRs and Reporter Letters.</t>
  </si>
  <si>
    <t>Public Awareness Campaigns: Utilize campaign landing pages</t>
  </si>
  <si>
    <t>Agencies should avoid creating standalone websites (“micro sites”) for marketing, advertising, and public awareness campaigns that unnecessarily duplicate information or functionality found on the agency’s principal website. Instead, agencies should use the URL for the authoritative web page or tool on the agency’s principal website in their awareness campaigns (e.g., [agency].gov/findservices); use vanity URLs that automatically redirect users to an authoritative web page or tool (e.g., get[agency]services.gov); or design and publish a single campaign landing page (e.g., [agency].gov/services) that directs users to authoritative web pages or tools. These strategies help prevent an agency’s websites from competing with each other for visibility in third-party search results and reduce user confusion over which source is authoritative.</t>
  </si>
  <si>
    <t>No standalone sites present. Should we incorporate the Blog more into onrr.gov? We have a footer link to it in NRRD but not ONRR.</t>
  </si>
  <si>
    <t>Information and Services That Are Discoverable and Optimized for Search</t>
  </si>
  <si>
    <t>Use on-site search functionality</t>
  </si>
  <si>
    <t>Agencies’ public-facing websites must contain a search function that allows users to easily search content intended for public use. This search function should be a site-wide global search and, when appropriate, could be a feature-specific search for a subset of the website content that is of significant public interest (e.g., find-a-form tool). Agencies should participate in the Search.gov program by utilizing Search.gov for on-site search solutions or by integrating search solutions with Search.gov.</t>
  </si>
  <si>
    <t>Search.gov said it won't work because NRRD is too java heavy.</t>
  </si>
  <si>
    <t>Design search-engine optimized content</t>
  </si>
  <si>
    <t>Agencies should ensure that publicly available content (i.e., content that does not require user authentication or sign in) is designed and structured so it can be effectively crawled and indexed by search engines. Agencies must not limit which search engines or crawlers can access or archive their public content. Agencies should employ best practices to improve crawling or indexing of web content, including using sitemaps, robots.txt files, and descriptive metadata in commonly parsed fields (e.g., meta element tags).</t>
  </si>
  <si>
    <t>Promote the “right” content</t>
  </si>
  <si>
    <t>Agencies should be strategic with SEO efforts and should think about SEO in the context of the intended audience. Agencies generate a lot of content and not all of this content is of equal importance. Unoptimized or poorly optimized content will result in negative user experiences and poor customer satisfaction. Agencies should perform keyword research and actively look at third-party search results to better understand how the public is trying to find information and should optimize content accordingly so that search terms generate results that are most likely to address the user’s query.</t>
  </si>
  <si>
    <t>We don't do regularly and very limited control over onrr.gov, we do tag the blogs though.</t>
  </si>
  <si>
    <t>Optimize content for discoverability and utility</t>
  </si>
  <si>
    <t>Agencies should optimize and organize online content to help the public find what they are looking for as efficiently as possible, with the fewest number of steps or clicks, and without forcing the user to understand bureaucratic jargon, internal government concepts and structures, or any other superfluous information that would unnecessarily impede the public’s understanding.</t>
  </si>
  <si>
    <t>Indicate timeliness of content</t>
  </si>
  <si>
    <t>Agencies should indicate when content on static, public-facing websites was created or last updated by including temporal information in line with content or by using “Last Modified” in the HTTP header, in metadata tags, or in XML sitemaps. Time-and-date stamps provide transparency to the user and help the public better understand the freshness of content. When developing a timestamp strategy, agencies should prioritize adding timestamps to content that is time-sensitive, frequently changed, or top-trafficked</t>
  </si>
  <si>
    <t>Individual files are noted with an updated date, prices are as well. Should we have one on the homepage that updates each time we make a change? And on content heavy pages. We need to set this up.</t>
  </si>
  <si>
    <t>Permit automated web scraping</t>
  </si>
  <si>
    <t>Generally, agencies shall permit web scraping and archival services to operate unimpeded without challenge-response restrictions (e.g., without presenting CAPTCHAs). Blocking or throttling of even potentially abusive crawlers is only appropriate in exceptional circumstances, such as an active denial-of service attack, and, even then, is appropriate only on a temporary basis. If an agency detects significant public interest in scraping information from web pages, the agency should strongly consider making that information available as machine-readable data that can be accessed in bulk and optimized for automated access (such as through an API).</t>
  </si>
  <si>
    <t>Secure by Design, Secure by Default</t>
  </si>
  <si>
    <t>Encrypt in transit</t>
  </si>
  <si>
    <t>Agencies shall encrypt all web traffic across their websites and digital services as HTTPS, including both public-facing (internet-facing) and internal-facing traffic. Agencies shall “preload” all their registered .gov or .mil domains as HTTPS-only in modern web browsers.</t>
  </si>
  <si>
    <t>We don't control ONRR systems like ecommerce</t>
  </si>
  <si>
    <t>Provide secure and usable authentication</t>
  </si>
  <si>
    <t>Federal websites and digital services that require authentication should be both secure and easy to log into. OMB M-22-09 establishes requirements for agencies’ use of multi-factor and phishing-resistant authentication. Public-facing agency systems that support multi-factor authentication (MFA) must give users the option to use phishingresistant authentication.  Agencies must require certain categories of users to employ phishing-resistant MFA to access agency-hosted accounts.These baseline requirements empower users that need high levels of security and ensure that the Federal Government is keeping pace with innovations in usability and security. However, to ensure a diversity of options for public access, agencies should permit a variety of authentication methods. o Agencies shall not require users to periodically rotate their passwords. Following on from M-22-09, this memorandum requires additionally that: Agencies shall not automatically deactivate user accounts, or otherwise penalize inactivity, within an expected schedule of use. Agencies shall ensure websites that require the public to authenticate are compatible with commonly-used password managers, and shall not prevent the “pasting” of passwords or other automated, client-side assistive mechanisms. In addition to M-22-09, a variety of other authorities and this memorandum require or recommend additional security practices for agencies.</t>
  </si>
  <si>
    <t>onrr.gov systems do require log in but not under our purview</t>
  </si>
  <si>
    <t>Design secure digital services and experiences</t>
  </si>
  <si>
    <t>When developing software, agencies should follow and automate security best practices to ensure security is considered throughout all stages of the design and development lifecycle, to the greatest extent possible.</t>
  </si>
  <si>
    <t>Do need ATOs</t>
  </si>
  <si>
    <t>Dependabot looks for vulnerabilies, not merging bc libraries outdated. When systems originally done - we don't know if secure choices were made. Sequel injection - secure against that. Not adding new libraries and just making minor changes, no formal security process at ONRR</t>
  </si>
  <si>
    <t>Conduct regular security assessments and testing</t>
  </si>
  <si>
    <t>Agencies should regularly assess the risk to websites and provide commensurate security testing of those sites based on that assessment. The assessment should consider the potential impact of a security incident on vital transactions or core services provided to the public, access to timely information, government and vital external operations, and public trust. Agencies should perform manual penetration testing, where appropriate, based on threat analysis and the criticality of the underlying system.</t>
  </si>
  <si>
    <t>May apply to ONRR systems that require log in but are outside of our purview</t>
  </si>
  <si>
    <t>Allow users to safely report security issues</t>
  </si>
  <si>
    <t>As required by Binding Operational Directive (BOD) 20-01, issued by the Cybersecurity and Infrastructure Security Agency (CISA), each agency must have a vulnerability disclosure policy that applies to all its internet-accessible websites and digital services, even those that are not intentionally made available to the public. This policy must allow the public to report potential security vulnerabilities and provide that the agency will not pursue legal action based on activities that represent a good faith attempt to comply with the policy. While agencies may list their registered domains as a reference, they must not limit the scope of the policy to specific websites or use an allow list to restrict the range of users who may submit reports.</t>
  </si>
  <si>
    <t>Avoid unnecessary third-party resources</t>
  </si>
  <si>
    <t>Agencies must not embed static, unchanging web assets, such as a specific version of a common and widely used code library (e.g., JavaScript, CSS, fonts) that are hosted on third-party services not under the control of the agency. Embedding static third-party assets is an outdated practice that no longer confers significant performance benefits, and it creates unnecessary security risks. This restriction only applies to static (unchanging) third-party assets and does not bar the practice of embedding dynamic third-party resources that are necessary for digital service delivery (e.g., analytics services).</t>
  </si>
  <si>
    <t>User-Centered and Data-Driven Design</t>
  </si>
  <si>
    <t>Start with users’ wants and needs</t>
  </si>
  <si>
    <t>Agencies should conduct generative user research and business or market analysis, employing common user-centered research and design practices, before developing a new website or digital service. Agencies should proactively identify customer or user pain points and opportunities to make improvements to existing experiences or to design new digital solutions, and use research and data to validate their assumptions about how customers or users want to interact with their agency or service.</t>
  </si>
  <si>
    <t>User research planned for the futute</t>
  </si>
  <si>
    <t>Engage users throughout design and development</t>
  </si>
  <si>
    <t>Agencies should evaluate the user experience created by their websites and digital services from beginning to end to proactively reduce burden on the public. Agencies should seek actionable feedback from diverse user groups throughout the development process, including while researching an initial design concept, iterating on content and user interface design, conducting usability testing, and monitoring the performance of the website or digital service. Agencies should establish processes to get qualitative feedback from actual users and not rely solely on web analytics data or the perspectives of frontline agency staff. User research should be conducted directly with members of the real-life user base.</t>
  </si>
  <si>
    <t>We solicit feedback and receive outside edits, but not formalized</t>
  </si>
  <si>
    <t>Test with a representative cross-section of users</t>
  </si>
  <si>
    <t>Agencies should conduct ongoing usability testing to validate websites and digital services, including iterations on existing designs or new features and functionality, for ease of use and overall user satisfaction. As new pain points and challenges are identified, agencies should make incremental, iterative changes to respond to real-time user needs and improve usability or functionality. Agencies should proactively engage users from underserved communities to ensure their perspectives are incorporated. Usability testing should incorporate persona groups that have been developed to capture the spectrum of user types for the website or digital service.</t>
  </si>
  <si>
    <t>Incentivize participation</t>
  </si>
  <si>
    <t>Agencies should compensate participants for their time and expertise when conducting user research, where appropriate. Compensation improves recruiting and ensures that agencies are gathering input from a diverse group of users, including those from underserved communities. Agencies should establish policies and processes to compensate research participants.</t>
  </si>
  <si>
    <t>Lack of resources, government restrictions?</t>
  </si>
  <si>
    <t>Make data-driven design and development decisions</t>
  </si>
  <si>
    <t>Agencies should enhance the functionality of their websites and digital services through data-driven decision-making. This should include, but is not limited to, measuring task completion, using web analytics to understand user flows and behavior, assessing user satisfaction through feedback surveys, optimizing web pages and content for performance, and conducting research on user burden.</t>
  </si>
  <si>
    <t>We need to add surveys (like touchpoints) to be more robust</t>
  </si>
  <si>
    <t>Utilize web analytics</t>
  </si>
  <si>
    <t>Agencies should use web analytics to better understand user behavior for the purpose of improving public-facing websites and digital services. The use of web measurement technologies (such as cookies, tracking pixels, tags, and other tracking technologies) is subject to limitations.42 Agencies are required to participate in GSA’s government-wide Digital Analytics Program (DAP). Participation in DAP does not preclude agencies from using other web analytics services.</t>
  </si>
  <si>
    <t>Customized and Dynamic User Experiences</t>
  </si>
  <si>
    <t>Design customizable experiences</t>
  </si>
  <si>
    <t>Agencies should design websites and digital services with user-controlled options to customize users’ experience or to activate or deactivate certain features within an experience. For example, agencies could provide users with an option to configure the view they prefer, such as tiles or lists, while using a digital service or could develop a decision support tool with filtering and sorting options to help users make the most informed decision about an offered service. Agencies should prioritize customization that helps users complete more relevant tasks, and do so more quickly.</t>
  </si>
  <si>
    <t>Should ONRR have more customization? Establish rss or subscription for blog?</t>
  </si>
  <si>
    <t>Respect user privacy</t>
  </si>
  <si>
    <t>Agencies should consider privacy risks when utilizing customization or personalization technologies and should ensure that the design of the digital service incorporates appropriate privacy safeguards.</t>
  </si>
  <si>
    <t>We don't collect personal information</t>
  </si>
  <si>
    <t>Pre-populate with user data</t>
  </si>
  <si>
    <t xml:space="preserve">Agencies should leverage data previously provided by users, where appropriate, to reduce the burden of future interactions. For example, when providing an authenticated experience, agencies should consider using existing information about the person to populate or pre-fill known form data about the person, as appropriate. Pre-population can help improve the user experience and save time. Agencies should consider privacy risks when assessing whether to pre-populate user data, particularly if users provided that data for a different purpose, and ensure that its deployment incorporates appropriate privacy safeguards. </t>
  </si>
  <si>
    <t>Communicate to users through their preferred channels</t>
  </si>
  <si>
    <t>Where appropriate, agencies are encouraged to develop multi-channel messaging (such as sending email and text/SMS notifications in addition to physical letters) to communicate timely, important, and personalized information to customers or users in the channel(s) they prefer. Agencies should also allow users to adjust online settings to establish their preferred channels and frequency for receiving notifications and communications.</t>
  </si>
  <si>
    <t>Might be a need for people to know when data is updated - monthly data and pricing and blogs? Also we aren't housed under communications</t>
  </si>
  <si>
    <t>Mobile-First Design That Scales Across Varying Device Sizes</t>
  </si>
  <si>
    <t>Design mobile-friendly and device-agnostic websites and digital services</t>
  </si>
  <si>
    <t>To the greatest extent practicable, agencies must ensure that public-facing websites and digital services are mobile-friendly and developed in such a way that the website may be navigated, viewed, and accessed on a smartphone, tablet computer, or other mobile device.</t>
  </si>
  <si>
    <t>Lack of resources</t>
  </si>
  <si>
    <t>Design mobile-first experiences</t>
  </si>
  <si>
    <t>Agencies should draw on mobile-first design principles when developing (or redeveloping) public-facing websites and digital services so that they are responsive on a variety of devices and window or screen sizes as well as popular mobile device browsers. For websites or digital services where the majority of users are on mobile devices or tablets, mobile-first design should be a priority.</t>
  </si>
  <si>
    <t>Test on mobile and tablet devices</t>
  </si>
  <si>
    <t>Agencies should ensure that websites and digital services are functionally tested not only on desktop and laptop computers, but also on mobile and tablet devices, for both usability and performance. Modern browsers contain emulators and the ability to constrain both viewport size and internet speed. While it is recommended to test on actual mobile devices, these browser-based tools are acceptable substitutes during development if resources are limited.</t>
  </si>
  <si>
    <t>maybe partially?</t>
  </si>
  <si>
    <t>Leverage device usage patterns</t>
  </si>
  <si>
    <t>Agencies should measure and analyze the device usage patterns of their users in the aggregate to optimize the design and experience based on the most commonly used browsers and devices. Agencies should also ensure that websites
and digital services are designed and tested proportionately based on device usage patterns.</t>
  </si>
  <si>
    <t>We are analyzing usage patterns but mobile usage has just recently increased to a meaningful level. Historically our websites have been accessed via desktop.</t>
  </si>
  <si>
    <t>Optimize for performance</t>
  </si>
  <si>
    <t>Agencies should routinely analyze websites and digital services for load speed and continually strive to optimize for performance (e.g., high page speeds, low page load times, small load page size). Agencies are encouraged to use techniques such as minification and image optimization, and eliminate any unnecessary plugins. Agencies should give special consideration to low-bandwidth users whose mobile devices and cellular connectivity are often their only means to interact with the government online.</t>
  </si>
  <si>
    <t>We need to improve query tool loading on NRRD</t>
  </si>
  <si>
    <t>Use modern protocols</t>
  </si>
  <si>
    <t>Federal websites and digital services that require authentication should be both secure and easy to log into. o OMB M-22-09 establishes requirements for agencies’ use of multi-factor and phishing-resistant authentication. Public-facing agency systems that</t>
  </si>
  <si>
    <t>Compliant via use of cloud.gov</t>
  </si>
  <si>
    <t>Avoid building or maintaining unnecessary mobile apps</t>
  </si>
  <si>
    <t>An agency should avoid building native mobile applications unless it has validated a compelling user need through research, and has balanced the need against additional long-term cost implications. Agencies should evaluate their existing mobile apps and retire those that are not continuing to provide significant user or business value. Instead, agencies should prioritize the design, development, and management of web applications that can be used on mobile devices.</t>
  </si>
  <si>
    <t>Other Digital Experience Requirements</t>
  </si>
  <si>
    <t>Privacy: Design with privacy in mind</t>
  </si>
  <si>
    <t>To ensure appropriate risk management and compliance with applicable law and policy, agencies should consult their privacy programs led by Senior Agency Officials for Privacy (SAOPs) at the earliest planning and development stages for websites and digital services that involve PII, and they should continue the review of privacy risks throughout both the development and information lifecycles.</t>
  </si>
  <si>
    <t>Privacy: Maintain a clear, up-to-date Privacy Policy</t>
  </si>
  <si>
    <t>Agencies must post Privacy Policies on all public-facing websites and digital services (including their principal, sub-agency, component, and program websites and digital services). For each website, agencies must post a link to that website’s Privacy Policy on any known, major entry points to the website as well as any webpage that collects PII. A Privacy Policy must:
o Be written in plain language and organized in a way that is easy to understand and
navigate;
o Provide useful information that the public would need to make an informed
decision about whether and how to interact with the agency;
o Be updated whenever the agency makes a substantive change to the practices it
describes;
o Include a time-and-date stamp to inform users of the last time the agency made a
substantive change to the practices the Privacy Policy describes;
o Adhere to all other applicable OMB requirements; and
o Include a link to the agency’s Privacy Program Page.</t>
  </si>
  <si>
    <t>Privacy: Provide appropriate notice for online collections of information</t>
  </si>
  <si>
    <t>A Privacy Act statement is required whenever an agency asks individuals to supply information that will become part of a system of records under the Privacy Act. Agencies must provide a privacy notice, whenever feasible, where a Privacy Act statement is not required but members of the public nonetheless could provide PII to the agency using a website or digital service. The privacy notice should include a brief description of the agency’s practices with respect to the PII that the agency is collecting, maintaining, using, or disseminating.</t>
  </si>
  <si>
    <t>We don’t collect PII but have Privacy Act Statement</t>
  </si>
  <si>
    <t>Privacy: Maintain an up-to-date Privacy Program Page</t>
  </si>
  <si>
    <t>Each agency must maintain a central resource page dedicated to the privacy program on the agency’s principal website, located at [agency].gov/privacy, to serve as a central source for information about the agency’s practices with respect to PII. At the discretion of the SAOP, sub-agencies, components, and programs may maintain a sub-agency-, component-, or programspecific privacy program page. At a minimum, agencies must include the following on
the Privacy Program Page:
o System of records notices (SORNs), matching notices and agreements, exemptions to the Privacy Act, Privacy Act implementation rules, and instructions for submitting a Privacy Act request.
o Privacy impact assessments (PIAs). Agencies must list and provide links to PIAs. However, agencies may determine not to include a link to a PIA if doing so would raise security concerns or reveal classified or sensitive information (sensitive information may include information that is potentially damaging to a national interest, law enforcement effort, or competitive business interest). Agencies must have a specific, compelling justification in order to decline to post a link to a PIA. If deciding not to post a link to a PIA, agencies should produce a summary or a modified version of the PIA that is suitable for posting.
o Publicly available agency policies on privacy. Agencies must list and provide links to all publicly available agency policies on privacy, including any directives, instructions, handbooks, manuals, or other guidance.
o Publicly available agency reports on privacy. Agencies must list and provide links to all publicly available agency reports on privacy (e.g., annual matching reports submitted pursuant to the Privacy Act, Section 803 reports submittedpursuant to the Implementing  Recommendations of the 9/11 Commission Act of 2007). These reports need not include agencies’ Federal Information Security Modernization Act of 2014 (FISMA) reports or reports provided to OMB and Congress pursuant to 5 U.S.C. § 552a(r).
o Contact information for submitting a privacy question or complaint. Agencies must provide appropriate agency contact information for individuals who wish to submit a privacy-related question or complaint.
o Contact information for the SAOP. Agencies must identify their SAOP and provide contact information for the SAOP’s office. Agencies may also identify and provide contact information for any component-level privacy officials.</t>
  </si>
  <si>
    <t>We link to the DOI Privacy page but can't control those updates</t>
  </si>
  <si>
    <t>Software Development Principles: Prefer loose coupling</t>
  </si>
  <si>
    <t>When building websites and digital services, agencies should prefer loose coupling as a design pattern over monolithic architecture patterns, where appropriate. Monolithic architecture typically involves tight coupling between components, especially in large, complex systems. Tightly coupled systems can be more difficult to scale and maintain, and may introduce unnecessary business risk.</t>
  </si>
  <si>
    <t>Use with docker and cloud.gov, services are distributed via database, cms and front-end</t>
  </si>
  <si>
    <t>Software Development Principles: Decouple front-end and back-end systems</t>
  </si>
  <si>
    <t>When developing websites and digital services, especially around large, complex systems, agencies should consider decoupling front-end (e.g., presentation, client-side layer) user interfaces from back-end (e.g., serverside, data access layer) systems.</t>
  </si>
  <si>
    <t>Software Development Principles: Default to static websites</t>
  </si>
  <si>
    <t>Where a website or digital service does not require a dynamic back-end service to provide necessary functionality, agencies should prefer “static” website architectures. Static website architectures are designed to serve static files at specified URLs, rather than dynamically executing code to assemble content on a web request. Since static sites do not execute server-side code, their attack surface is dramatically smaller than dynamic applications. In addition, static websites are generally much more cost-effective to operate than dynamic applications and load faster for users, especially those with low-bandwidth internet.</t>
  </si>
  <si>
    <t>Do price filters or others filters make onrr.gov a non-static site?</t>
  </si>
  <si>
    <t>Software Development Principles: Promote interoperability by leveraging standard interfaces</t>
  </si>
  <si>
    <t>Agencies should build and share standardized interfaces (e.g., web APIs with industry-standard exchange formats), to the greatest extent possible, where appropriate. Standard interfaces enable easy data exchange functionality without additional work to integrate and promote interoperability between different systems and components.</t>
  </si>
  <si>
    <t>NRRD uses Hasura. Directus provides API.</t>
  </si>
  <si>
    <t>Software Development Principles: Follow open standards and be browser neutral</t>
  </si>
  <si>
    <t>The internet is built on a robust ecosystem of open standards. To ensure websites and web applications work well in this ecosystem, agencies should follow appropriate web standards to the greatest extent practicable. Agencies should avoid building or maintaining websites or web applications that only work in a specific browser by design. Agencies should ensure that websites and web applications are generally compatible and functional across a wide range of common browsers.</t>
  </si>
  <si>
    <t>We don't control all ONRR systems, so some is unknown but potentially out of scope.</t>
  </si>
  <si>
    <t>Software Development Principles: Default to HTML</t>
  </si>
  <si>
    <t>HyperText Markup Language (HTML) is the standard for publishing documents designed to be displayed in a web browser. HTML provides numerous advantages (e.g., easier to make accessible, friendlier to assistive technology, more dynamic and responsive, easier to maintain). When developing information for the web, agencies should default to creating and publishing content in an HTML format in lieu of publishing content in other electronic document formats that are designed for printing or preserving and protecting the content and layout of the document (e.g., PDF and DOCX formats). An agency should develop online content in a non-HTML format only if necessitated by a specific user need.</t>
  </si>
  <si>
    <t>We don’t' control all of the content on onrr.gov and content owners still require some pdfs, word docs, powerpoints and excel files for their customers. We turn content into web pages wherever possible.</t>
  </si>
  <si>
    <t>Software Development Principles: Promote resources to developers</t>
  </si>
  <si>
    <t>Agencies should maintain a developer page (e.g., [agency].gov/developer or developer.[agency].gov) to centralize information about relevant technical materials for external developers. This should include information on how to access and use public web APIs, public source code or code repositories, and any other appropriate developer tools or technical documentation that could help developers build integrated digital experiences.</t>
  </si>
  <si>
    <t>No public APIs, but we do have wikis for people going to contribute to the codebase</t>
  </si>
  <si>
    <t>Required Links</t>
  </si>
  <si>
    <r>
      <t xml:space="preserve">Agencies may need to convey information about legal compliance, points of contact, or other topics of interest to the public on their websites. In the footer of each agency’s principal website or principal sub-agency websites, the agency must include links to: o </t>
    </r>
    <r>
      <rPr>
        <sz val="11"/>
        <color rgb="FFFF0000"/>
        <rFont val="Calibri"/>
        <family val="2"/>
        <scheme val="minor"/>
      </rPr>
      <t>The agency’s “about” page, which contains descriptions of the mission and statutory authority of the agency, information about the organizational structure of the agency, and the agency’s strategic plan.</t>
    </r>
    <r>
      <rPr>
        <sz val="11"/>
        <color theme="1"/>
        <rFont val="Calibri"/>
        <family val="2"/>
        <scheme val="minor"/>
      </rPr>
      <t xml:space="preserve"> o The agency’s Freedom of Information Act page. The agency’s accessibility statement. The agency’s vulnerability disclosure policy, which must include a security contact for the public to report observed or suspected information security issues. The equal employment opportunity data required to be posted by each agency under Title III of the Notification and Federal Employee Antidiscrimination and Retaliation Act of 2002 (No FEAR Act). </t>
    </r>
    <r>
      <rPr>
        <b/>
        <sz val="11"/>
        <color theme="1"/>
        <rFont val="Calibri"/>
        <family val="2"/>
        <scheme val="minor"/>
      </rPr>
      <t>The agency’s Privacy Program Page</t>
    </r>
    <r>
      <rPr>
        <sz val="11"/>
        <color theme="1"/>
        <rFont val="Calibri"/>
        <family val="2"/>
        <scheme val="minor"/>
      </rPr>
      <t>. In the footer of each agency’s website, or the entry point for a digital service, the agency must include links to the website’s privacy policy. Agencies should consult USWDS and Digital.gov for more specific recommendations on how to best display required links and other relevant information on websites and digital services.</t>
    </r>
  </si>
  <si>
    <t>Blog only has accessibilty and privacy. NRRD and ONRR are missing No Fear Act link</t>
  </si>
  <si>
    <t>Digitization of Forms and Services: Provide a digital option for forms</t>
  </si>
  <si>
    <t>Provide a digital option for forms: Agencies should make forms available to the public</t>
  </si>
  <si>
    <t>Digitization of Forms and Services: Design paper forms</t>
  </si>
  <si>
    <t>Design digital forms first: When agencies need to revise forms that have both digital and paper versions, agencies should design the digital form first and then use the digital form as a baseline for the redesign of the paper form.</t>
  </si>
  <si>
    <t>Digitization of Forms and Services: Design digital forms first</t>
  </si>
  <si>
    <t>Digitize paper forms: Agencies should establish internal review processes to routinely identify non-digital forms and expedite the digitization of forms related to serving the public. Agencies should prioritize the digitization of those forms that have the greatest impact on the public. Consistent with section 4(d) of the 21st Century IDEA and as described in OMB Memorandum M-22-10, Improving Access to Public Benefits Program Through the Paperwork Reduction Act, if a particular form cannot be made available in a digital format, an agency is expected to document through its Paperwork Reduction Act approval process: (1) the office responsible for receiving the form, (2) the reasons the form cannot be made available in a digital format, and (3) any potential solutions, such as implementing existing technologies or making procedural, regulatory, or legislative changes, that could allow the form to be made available to the public in a digital format.</t>
  </si>
  <si>
    <t>Digitization of Forms and Services: Build adaptable and resilient digital forms</t>
  </si>
  <si>
    <t>Build adaptable and resilient digital forms: In building new or upgraded digital forms, agencies should prioritize designing platforms that allow for efficient future alterations to question sets or response options. Similarly, agencies should prioritize building digital forms that can be scaled or replicated for use in similar information collections or transactions that an agency administers.</t>
  </si>
  <si>
    <t>Digitization of Forms and Services: Keep digital forms digital, end-to-end</t>
  </si>
  <si>
    <t>Keep digital forms digital, end-to-end: Agencies should ensure that information collected via a digital form remains digital throughout the information lifecycle. For example, if information is collected from a digital form, it should not be converted or transformed into a paper or electronic format and then back into a digital format, unless strictly necessary.</t>
  </si>
  <si>
    <t>Services: Increase digital channels and self-service</t>
  </si>
  <si>
    <t>Increase digital channels and self-service: Agencies should, to the greatest extent practicable, make services provided to the public available in a digital channel and in a manner that maximizes self-service task or transaction completion.</t>
  </si>
  <si>
    <t>Does presenting data count as a service? Does the contact troubleshooting count as a service?</t>
  </si>
  <si>
    <t>Services: Meet people where they are</t>
  </si>
  <si>
    <t>Meet people where they are: For each service, agencies should determine the channels that are most appropriate for the intended customer or user group(s), considering the accessibility, language, and technology needs of that audience. Multi-channel services may include in-person offices, phone and contact centers, websites and web applications, mobile applications, postal mail, email, text/SMS, chat, and social media.</t>
  </si>
  <si>
    <t xml:space="preserve">Fully </t>
  </si>
  <si>
    <t>We maintain several different channels of contact at ONRR</t>
  </si>
  <si>
    <t>Services: Design a seamless, unified customer experience</t>
  </si>
  <si>
    <t>Design a seamless, unified customer experience: Agencies are strongly encouraged, where appropriate, to take an omni-channel approach to service design and delivery. With that approach, customers have a consistent, high-quality experience regardless of channel and are allowed to advance toward task or transaction completion using the channel that is most convenient to them.</t>
  </si>
  <si>
    <t>Is this out of scope for us? We don't control all of the customer service interfaces at ONRR</t>
  </si>
  <si>
    <t>Services: Maintain non-digital interaction options</t>
  </si>
  <si>
    <t>Maintain non-digital interaction options: Agencies must always maintain an accessible method (i.e., physical availability) for completing a digital service through in-person, paper-based, or other means, so customers without the ability to use a digital service are not deprived of or impeded in their ability to access it. This means that agencies should afford the public the ability to complete a transaction over at least one traditional service channel (e.g., in person, postal mail, or phone).</t>
  </si>
  <si>
    <t>We don't know what ONRR services outside the website require</t>
  </si>
  <si>
    <t>Signatures: Accept electronic signatures</t>
  </si>
  <si>
    <t>Accept electronic signatures: Agencies are required, when practicable, to provide for the use and acceptance of electronic signatures. Agencies have flexibility in implementing electronic signature processes, but must ensure that the use of electronic signatures and the associated signing process satisfy all applicable legal and security requirements. When used in accordance with the procedures established by OMB under the Government Paperwork Elimination Act, electronic signatures cannot be denied legal effect, validity, or enforceability merely because they are in electronic form.</t>
  </si>
  <si>
    <t>Signatures: Avoid unnecessary signature requirements for forms and services</t>
  </si>
  <si>
    <t>Avoid unnecessary signature requirements for forms and services: Agencies should avoid establishing unnecessary signature or identity proofing requirements that create user friction and prevent or impede an individual from successfully utilizing a form or service. When signatures or identity verification are required for a transaction, agencies should not collect more information from the user than is required to securely complete the transaction.</t>
  </si>
  <si>
    <t>Signatures: Maintain a digital equivalent method</t>
  </si>
  <si>
    <t>Maintain a digital equivalent method: To the greatest extent practicable, agencies should not require a handwritten signature (i.e., wet signature) or other in-person identity proofing requirements as a requirement for completing a public-facing form or service without providing the public with a comparable digital equivalent method for submitting information or transacting with an agency. To the greatest extent practicable, agencies should ensure that any public-facing form or service can be provided and completed by the user over different channels, preferably over at least one traditional service channel (e.g., in person) and one digital service channel (e.g., web application) and ideally in the channel that is most convenient to the user.</t>
  </si>
  <si>
    <t>Signature: Use identity verification when greater assurance of identity is needed</t>
  </si>
  <si>
    <t>Use identity verification when greater assurance of identity is needed: Agencies should use appropriate identity verification processes for online transactions, commensurate with the agency’s risk assessment, when there is a need for assurance of the identity of the user or the authenticity and integrity of the transaction. Signatures alone do not provide identity assurance and should not be used by themselves for identity verification, identity proofing, or non-repudiation purposes when identity assurance is required.</t>
  </si>
  <si>
    <t>Customer Experience and Digital Service Delivery: Apply customer experience principles</t>
  </si>
  <si>
    <t>Agencies are reminded of their obligation to comply with OMB guidance for customer experience and service delivery and are encouraged to apply leading customer experience and service delivery practices to all services, not just those services associated with High-Impact Service Providers, where appropriate.</t>
  </si>
  <si>
    <t>ONRR should work towards compliance with OMB guidance across all services connected to the website. Those services are outside of our purview.</t>
  </si>
  <si>
    <t>Customer Experience and Digital Service Delivery: Leverage customer feedback data</t>
  </si>
  <si>
    <t>Leverage customer feedback data: Agencies are encouraged to collect common customer metrics, measures, and outcomes for websites and digital services (or about the underlying service provided) as well as for non-digital experiences (e.g., an office visit, a phone call to a contact center). Agencies should regularly measure customer perceptions of trust, confidence, and satisfaction and use customer experience data and customer feedback information to inform business decision-making and operations.</t>
  </si>
  <si>
    <t>Customer Experience and Digital Service Delivery: Provide transparency to users</t>
  </si>
  <si>
    <t>Agencies should design transparency into the information and services they provide so the public has a greater understanding of how agencies operate. For example, agencies could design a case status tool that includes estimated processing times per phase, assigned adjudication staff, and completed and uncompleted steps. Agencies should prioritize designing and adding topic-based transparency details into their websites and digital services based on feedback they receive from customers from various sources, such as frequently asked questions they receive from customers or users for a specific service.</t>
  </si>
  <si>
    <t>We work in the open and store our information on GitHub in public repositories</t>
  </si>
  <si>
    <t>Customer Experience and Digital Service Delivery: Build effective digital services</t>
  </si>
  <si>
    <t>Agencies should utilize the Digital Services Playbook from the United States Digital Service when developing services that are provided over a digital channel.</t>
  </si>
  <si>
    <t>We comply with the spirit of it but some plays are out of our control</t>
  </si>
  <si>
    <t>Customer Experience and Digital Service Delivery: Use cross-functional teams</t>
  </si>
  <si>
    <t>Use cross-functional teams: Agencies should build cross-functional teams that have expertise in human-centered design and agile development practices. Critical roles may include product managers, user experience researchers and designers, content designers and copywriters, front-end developers, software engineers, and data analysts and may include accessibility specialists, privacy and security specialists, information architects, service designers, behavioral scientists, data scientists, or other specialized roles. Agencies are strongly encouraged to establish a dedicated team to be responsible for each digital service (a “Scrum” team), where appropriate and feasible.</t>
  </si>
  <si>
    <t>We need more developers</t>
  </si>
  <si>
    <t>Standardization: Leverage government-wide programs</t>
  </si>
  <si>
    <t>Agencies should utilize government-wide programs provided by GSA, the Department of Homeland Security (DHS), and other Federal shared-service providers, where practicable, when developing websites and digital services.</t>
  </si>
  <si>
    <t>We collaborate where possible and follow federal digital innovation best practices</t>
  </si>
  <si>
    <t>Standardization: Streamline and consolidate systems</t>
  </si>
  <si>
    <t>Streamline and consolidate systems: Agencies should develop an enterprise-wide strategy for adopting centralized systems and services that can be shared across departments, components, offices, and programs, to the greatest extent practicable. Agencies should work to consolidate outdated and duplicative systems and services within their agencies</t>
  </si>
  <si>
    <t>We only control the external websites which are not connecte to agency systems</t>
  </si>
  <si>
    <t>Standardization: Enable data sharing</t>
  </si>
  <si>
    <t>Enable data sharing: Agencies should improve the efficiency and effectiveness of data sharing and support processes among agencies and with State and local governments to improve customer experience and service delivery. Where feasible and appropriate, agencies should collaborate to find and actualize data-sharing opportunities with other agencies or with State and local governments. Data sharing should be pursued only when there is a demonstrated user need or potential benefits for individuals, when the benefits outweigh the costs, and with appropriate privacy and security safeguards.</t>
  </si>
  <si>
    <t>DOI datawarehouse development</t>
  </si>
  <si>
    <t>We share data in the open and proactiively publish datasets but we don’t yet have our data available through data.gov because of the DOI data warehouse still in progress. Our processes are public.</t>
  </si>
  <si>
    <t>prioritze mobile and performance</t>
  </si>
  <si>
    <t>(Multiple Items)</t>
  </si>
  <si>
    <t>Row Labels</t>
  </si>
  <si>
    <t>Use a government domain name:</t>
  </si>
  <si>
    <t>Grand Total</t>
  </si>
  <si>
    <t>N/A/Outside of scope</t>
  </si>
  <si>
    <t>N/A, Outside of scope</t>
  </si>
  <si>
    <t>(blank)</t>
  </si>
  <si>
    <t>Number of M-23-22 requirements</t>
  </si>
  <si>
    <t>Applicable to NRRD</t>
  </si>
  <si>
    <t>Number</t>
  </si>
  <si>
    <t>%</t>
  </si>
  <si>
    <t>ONRR.gov</t>
  </si>
  <si>
    <t>Applicable to onrr.gov</t>
  </si>
  <si>
    <t>Applicable to 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</si>
</sst>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FFF3FF"/>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40">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1" fillId="0" borderId="0" xfId="0" applyFont="1" applyAlignment="1">
      <alignment vertical="top"/>
    </xf>
    <xf numFmtId="0" fontId="0" fillId="2" borderId="0" xfId="0" applyFill="1" applyAlignment="1">
      <alignment vertical="top"/>
    </xf>
    <xf numFmtId="0" fontId="0" fillId="0" borderId="0" xfId="0" applyFill="1" applyAlignment="1">
      <alignment vertical="top"/>
    </xf>
    <xf numFmtId="0" fontId="0" fillId="0" borderId="0" xfId="0" applyFill="1" applyAlignment="1">
      <alignment horizontal="left" vertical="top" wrapText="1"/>
    </xf>
    <xf numFmtId="0" fontId="0" fillId="0" borderId="0" xfId="0" applyFont="1" applyFill="1" applyAlignment="1">
      <alignment horizontal="left" vertical="top"/>
    </xf>
    <xf numFmtId="0" fontId="0" fillId="0" borderId="0" xfId="0" applyFill="1" applyAlignment="1">
      <alignment horizontal="left" vertical="top"/>
    </xf>
    <xf numFmtId="0" fontId="0" fillId="0" borderId="0" xfId="0" applyFill="1" applyAlignment="1"/>
    <xf numFmtId="0" fontId="0" fillId="0" borderId="0" xfId="0" applyFill="1" applyBorder="1" applyAlignment="1">
      <alignment vertical="top"/>
    </xf>
    <xf numFmtId="0" fontId="0" fillId="0" borderId="1" xfId="0" applyFill="1" applyBorder="1" applyAlignment="1">
      <alignment vertical="top"/>
    </xf>
    <xf numFmtId="0" fontId="0" fillId="3" borderId="0" xfId="0" applyFill="1" applyAlignment="1">
      <alignment vertical="top"/>
    </xf>
    <xf numFmtId="0" fontId="0" fillId="0" borderId="1" xfId="0" applyFont="1" applyFill="1" applyBorder="1" applyAlignment="1">
      <alignment vertical="top"/>
    </xf>
    <xf numFmtId="0" fontId="0" fillId="0" borderId="1" xfId="0" applyFont="1" applyBorder="1"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1" fillId="0" borderId="0" xfId="0" pivotButton="1" applyFont="1"/>
    <xf numFmtId="0" fontId="1" fillId="8" borderId="0" xfId="0" applyFont="1" applyFill="1"/>
    <xf numFmtId="9" fontId="1" fillId="0" borderId="0" xfId="1" applyFont="1" applyAlignment="1">
      <alignment horizontal="left" vertical="top"/>
    </xf>
    <xf numFmtId="9" fontId="1" fillId="0" borderId="0" xfId="1" applyFont="1" applyAlignment="1">
      <alignment horizontal="left"/>
    </xf>
    <xf numFmtId="0" fontId="1" fillId="0" borderId="2" xfId="0" applyFont="1" applyBorder="1"/>
    <xf numFmtId="9" fontId="1" fillId="0" borderId="2" xfId="1" applyFont="1" applyBorder="1" applyAlignment="1">
      <alignment horizontal="left" vertical="top"/>
    </xf>
    <xf numFmtId="0" fontId="1" fillId="0" borderId="4" xfId="0" applyFont="1" applyBorder="1"/>
    <xf numFmtId="0" fontId="1" fillId="0" borderId="3" xfId="0" applyFont="1" applyBorder="1"/>
    <xf numFmtId="17" fontId="0" fillId="0" borderId="0" xfId="0" applyNumberFormat="1"/>
    <xf numFmtId="0" fontId="1" fillId="9" borderId="5" xfId="0" applyFont="1" applyFill="1" applyBorder="1"/>
    <xf numFmtId="0" fontId="1" fillId="9" borderId="6" xfId="0" applyFont="1" applyFill="1" applyBorder="1"/>
    <xf numFmtId="0" fontId="1" fillId="9" borderId="7" xfId="0" applyFont="1" applyFill="1" applyBorder="1"/>
    <xf numFmtId="0" fontId="1" fillId="0" borderId="2" xfId="0" applyNumberFormat="1" applyFont="1" applyBorder="1"/>
    <xf numFmtId="0" fontId="0" fillId="0" borderId="0" xfId="0" applyFill="1"/>
    <xf numFmtId="0" fontId="0" fillId="0" borderId="0" xfId="0" applyFill="1" applyAlignment="1">
      <alignment vertical="top" wrapText="1"/>
    </xf>
  </cellXfs>
  <cellStyles count="2">
    <cellStyle name="Normal" xfId="0" builtinId="0"/>
    <cellStyle name="Percent" xfId="1" builtinId="5"/>
  </cellStyles>
  <dxfs count="1">
    <dxf>
      <font>
        <b/>
      </font>
    </dxf>
  </dxfs>
  <tableStyles count="0" defaultTableStyle="TableStyleMedium2" defaultPivotStyle="PivotStyleLight16"/>
  <colors>
    <mruColors>
      <color rgb="FFFFD1FF"/>
      <color rgb="FFFF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56.311024074072" createdVersion="8" refreshedVersion="8" minRefreshableVersion="3" recordCount="99" xr:uid="{E010E03E-2466-4200-AB95-E7EE284E1A06}">
  <cacheSource type="worksheet">
    <worksheetSource ref="A2:J1048576" sheet="Assessment"/>
  </cacheSource>
  <cacheFields count="10">
    <cacheField name="Requirement number" numFmtId="0">
      <sharedItems containsString="0" containsBlank="1" containsNumber="1" containsInteger="1" minValue="1" maxValue="9"/>
    </cacheField>
    <cacheField name="Requirements" numFmtId="0">
      <sharedItems containsBlank="1" count="11">
        <s v="Accessible to People of Diverse Abilities"/>
        <s v="Consistent Visual Design and Agency Brand Identity"/>
        <s v="Content That Is Authoritative and Easy to Understand"/>
        <s v="Information and Services That Are Discoverable and Optimized for Search"/>
        <s v="Secure by Design, Secure by Default"/>
        <s v="User-Centered and Data-Driven Design"/>
        <s v="Customized and Dynamic User Experiences"/>
        <s v="Mobile-First Design That Scales Across Varying Device Sizes"/>
        <s v="Other Digital Experience Requirements"/>
        <m/>
        <s v="prioritze mobile and performance"/>
      </sharedItems>
    </cacheField>
    <cacheField name="Subrequirements" numFmtId="0">
      <sharedItems containsBlank="1" count="98">
        <s v="Design accessible experiences"/>
        <s v="Follow accessibility standards"/>
        <s v="Test for accessibility"/>
        <s v="Conduct inclusive research"/>
        <s v="Promote accessibility and welcome feedback"/>
        <s v="Use the United States Web Design System"/>
        <s v="Establish and maintain agency brand identities"/>
        <s v="Apply agency brand design consistently"/>
        <s v="Centralize visual design and brand identity resources"/>
        <s v="Use a government domain name:"/>
        <s v="Understand user perception"/>
        <s v="Reduce user friction by limiting warnings"/>
        <s v="Do not alarm or frighten your users in ways that erode trust"/>
        <s v="One Answer: Remove outdated content"/>
        <s v="One Answer: Do not publish duplicative content"/>
        <s v="One Answer: Retire duplicate websites and digital services"/>
        <s v="One Answer: Get user feedback on content"/>
        <s v="Plain Language: Write content in plain language"/>
        <s v="Plain language: Write and test content for the intended audience:"/>
        <s v="Plain Language: Write content in conversational language"/>
        <s v="Plain Language: Avoid unnecessary “legalese”"/>
        <s v="Translation and Localization: Consider limited English proficiency"/>
        <s v="Translation and Localization: Translate or localize content"/>
        <s v="Translation and Localization: Do not rely on auto-translation alone"/>
        <s v="Content Governance: Establish an enterprise content strategy"/>
        <s v="Content Governance: Establish a content management system strategy"/>
        <s v="Content Governance: Establish content review controls"/>
        <s v="Content Governance: Involve subject matter experts"/>
        <s v="Content Governance: Clearly label non-governmental content"/>
        <s v="Public Awareness Campaigns: Ensure campaigns are strategic and time-bound"/>
        <s v="Public Awareness Campaigns: Utilize campaign landing pages"/>
        <s v="Use on-site search functionality"/>
        <s v="Design search-engine optimized content"/>
        <s v="Promote the “right” content"/>
        <s v="Optimize content for discoverability and utility"/>
        <s v="Indicate timeliness of content"/>
        <s v="Permit automated web scraping"/>
        <s v="Encrypt in transit"/>
        <s v="Provide secure and usable authentication"/>
        <s v="Design secure digital services and experiences"/>
        <s v="Conduct regular security assessments and testing"/>
        <s v="Allow users to safely report security issues"/>
        <s v="Avoid unnecessary third-party resources"/>
        <s v="Start with users’ wants and needs"/>
        <s v="Engage users throughout design and development"/>
        <s v="Test with a representative cross-section of users"/>
        <s v="Incentivize participation"/>
        <s v="Make data-driven design and development decisions"/>
        <s v="Utilize web analytics"/>
        <s v="Design customizable experiences"/>
        <s v="Respect user privacy"/>
        <s v="Pre-populate with user data"/>
        <s v="Communicate to users through their preferred channels"/>
        <s v="Design mobile-friendly and device-agnostic websites and digital services"/>
        <s v="Design mobile-first experiences"/>
        <s v="Test on mobile and tablet devices"/>
        <s v="Leverage device usage patterns"/>
        <s v="Optimize for performance"/>
        <s v="Use modern protocols"/>
        <s v="Avoid building or maintaining unnecessary mobile apps"/>
        <s v="Privacy: Design with privacy in mind"/>
        <s v="Privacy: Maintain a clear, up-to-date Privacy Policy"/>
        <s v="Privacy: Provide appropriate notice for online collections of information"/>
        <s v="Privacy: Maintain an up-to-date Privacy Program Page"/>
        <s v="Software Development Principles: Prefer loose coupling"/>
        <s v="Software Development Principles: Decouple front-end and back-end systems"/>
        <s v="Software Development Principles: Default to static websites"/>
        <s v="Software Development Principles: Promote interoperability by leveraging standard interfaces"/>
        <s v="Software Development Principles: Follow open standards and be browser neutral"/>
        <s v="Software Development Principles: Default to HTML"/>
        <s v="Software Development Principles: Promote resources to developers"/>
        <s v="Required Links"/>
        <s v="Digitization of Forms and Services: Provide a digital option for forms"/>
        <s v="Digitization of Forms and Services: Design paper forms"/>
        <s v="Digitization of Forms and Services: Design digital forms first"/>
        <s v="Digitization of Forms and Services: Build adaptable and resilient digital forms"/>
        <s v="Digitization of Forms and Services: Keep digital forms digital, end-to-end"/>
        <s v="Services: Increase digital channels and self-service"/>
        <s v="Services: Meet people where they are"/>
        <s v="Services: Design a seamless, unified customer experience"/>
        <s v="Services: Maintain non-digital interaction options"/>
        <s v="Signatures: Accept electronic signatures"/>
        <s v="Signatures: Avoid unnecessary signature requirements for forms and services"/>
        <s v="Signatures: Maintain a digital equivalent method"/>
        <s v="Signature: Use identity verification when greater assurance of identity is needed"/>
        <s v="Customer Experience and Digital Service Delivery: Apply customer experience principles"/>
        <s v="Customer Experience and Digital Service Delivery: Leverage customer feedback data"/>
        <s v="Customer Experience and Digital Service Delivery: Provide transparency to users"/>
        <s v="Customer Experience and Digital Service Delivery: Build effective digital services"/>
        <s v="Customer Experience and Digital Service Delivery: Use cross-functional teams"/>
        <s v="Standardization: Leverage government-wide programs"/>
        <s v="Standardization: Streamline and consolidate systems"/>
        <s v="Standardization: Enable data sharing"/>
        <m/>
        <s v="Promote accessibility and welcome feedback:" u="1"/>
        <s v="Establish and maintain agency brand identities:" u="1"/>
        <s v="One Answer:Do not publish duplicative content" u="1"/>
        <s v="Customer Experience and Digital Service Delivery" u="1"/>
      </sharedItems>
    </cacheField>
    <cacheField name="Specifics" numFmtId="0">
      <sharedItems containsBlank="1" count="94" longText="1">
        <s v="Agencies should design websites and digital services to be usable by all people, including those with disabilities, without the need for adaptation or specialized design, to the greatest extent possible."/>
        <s v="Agencies subject to Section 508 of the Rehabilitation Act of 1973 must make electronic and information technology accessible to people with disabilities in accordance with statute and must comply with accessibility standards as specified by Section 508. In addition to the accessibility standards required by Section 508, agencies should apply the most current Web Content Accessibility Guidelines(WCAG) published by the World Wide Web Consortium (W3C) to websites and web applications, where possible."/>
        <s v="Agencies should incorporate accessibility testing into website updates and release processes to address issues detected in testing before code is released. Accessibility testing should include automated scanning, manual testing of websites, and usability testing with people with disabilities, as well as testing with users of adaptive technologies. Because automated testing tools are limited and can only detect some accessibility issues, agencies should incorporate manual testing of websites and digital services to cover all accessibility requirements."/>
        <s v="Agencies should incorporate the needs of individuals with disabilities into the design and development of websites and digital services, and should include individuals with disabilities in usability testing of new tools or features. Considering the needs of individuals with disabilities early and often through user research demonstrates a commitment to accessibility that goes beyond baseline compliance."/>
        <s v="Agencies should develop and publish an accessibility statement that provides a public feedback mechanism to contact the agency in case a user encounters problems and wishes to seek assistance or report an accessibility issue."/>
        <s v="Agencies should use the United States Web Design System (USWDS) to ensure a consistent appearance across public-facing websites and digital services. All public-facing websites and digital services must comply with the Federal website standards published by the Technology Transformation Services of the General Services Administration (GSA) which incorporate the USWDS."/>
        <s v="Agencies are responsible for establishing and maintaining appropriate brand identities (e.g., use of an agency’s seal or logo) for themselves (or their individual components, offices, or programs) and their respective websites and digital services. Agencies should not establish unnecessary brand and product identities, or multiple uncoordinated identities, that could create public confusion (such as using an internal-facing project or program name for the name of a public-facing digital service)"/>
        <s v="Agencies should ensure that websites and digital services use appropriate brand identity in a consistent manner, including when an agency uses a third-party website or web application (such as a social media platform) to communicate. Agency websites and digital services should have a cohesive, consistent look and feel that is aligned with agency design and branding guidelines. Agencies should establish internal control processes to ensure that all public-facing websites and digital services are checked for consistency prior to public release."/>
        <s v="Agencies should maintain a design page (e.g., [agency].gov/design or design.[agency].gov) that centralizes information about the agency’s visual design and brand identity standards with relevant policies and guidelines on how to use various design elements (e.g., logos, seals, emblems, insignia, name, color specifications, typography, imagery) to ensure the design standards are used appropriately and consistently within and across the agency."/>
        <s v="Agencies generally must use a .gov or .mil domain name for public-facing websites and digital services that are used for official communication. Agencies may use third-party services whose domain names do not end in .gov or .mil for official communications when doing so is necessary to effectively interact with the public. Examples of such third-party services include social media services, source code collaboration, and vulnerability disclosure reporting systems. When utilizing third-party services for official communication, agencies should use appropriate brand identity as well as use and expose a .gov or .mil email address to verify for the public which entity is communicating or providing the underlying information or service."/>
        <s v="Agencies should conduct customer and user research, qualitatively and quantitively, to better understand their customers’ and users’ interpretations and understanding of their brand and other trusted elements of their individual components, offices, or programs across channels, especially for websites and digital services, email, text/SMS, and social media, because these are the primary channels the public uses to engage and interact with government online."/>
        <s v="Agencies should simplify the user experience to reduce friction for users. In general, agencies should avoid the use of unnecessary pop-ups, modals, overlays, interstitials, and other messages that interrupt the user experience and impede the user from completing a task, unless it is a necessary part of the design of the user experience (e.g., a warning before permanently deleting an item) or is otherwise required by law. When determining whether or not to use a warning, agencies should consider the urgency of the information and whether a user action is required as a result of the message."/>
        <s v="Agencies should consider how legal, security, and error messages are presented and conveyed to users. Agencies should avoid using a tone in their notices to users (such as about access, authorized use, or monitoring) that may have the unintended consequences of eroding trust and impacting the ability of users to successfully transact or engage with government. Instead, agencies should provide notice in a way that communicates the information clearly and with a tone that still welcomes appropriate engagement with the website or digital service. To the extent appropriate, agencies should convey necessary legal and other required information (such as about acceptable use and access conditions, government responsibilities to the user, or other responsibilities associated with using the website or digital service) in a centralized manner"/>
        <s v="Agencies should address outdated and inaccurate content as soon as practicable. At the same time, agencies should be cognizant of potentially relevant obligations and policies, such as the need to provide adequate notice when initiating, substantially modifying, or terminating significant information that the public may be using (such as historical information); removal of information that is useful to the public can also negatively impact trust. When removing content, where appropriate, agencies should create redirects (e.g., an HTTP 301) to direct the public and search engines to new or more accurate content."/>
        <s v="Agencies should avoid unnecessary duplication and repetition of content or similarly related content and should establish processes to review and deduplicate content across websites within their agency as well as across government for cross-agency information and services, whenever possible. Similar content on multiple websites may be appropriate when those websites serve different audiences or user needs.However, duplication can create confusion when the information is not consistent, and can impose extra cost and effort to maintain."/>
        <s v="Agencies should decommission or consolidate websites and digital services that duplicate content or functionality. Each website, digital service, and piece of content should serve the express purposes of the organization and identified wants and needs of users, and users should feel confident that they are being directed to appropriate content and tools when they seek to take advantage of an agency’s informational or transactional services."/>
        <s v="Agencies should provide a feedback mechanism for users to report satisfaction or dissatisfaction with each web page or piece of web content, which enables the public to identify potentially inaccurate, outdated, confusing, or duplicative content. Agencies are encouraged to continuously monitor, measure, and optimize content for performance so the public get the answers they need."/>
        <s v="The Plain Writing Act of 2010 prescribes requirements for the writing style of a wide range of electronic and paper documents prepared by agencies. Agencies must use plain language for any document that is necessary for obtaining any Federal Government service or benefit, provides information about a Federal Government service or benefit, or explains to the public how to comply with requirements the Federal Government administers or enforces.21 In addition to meeting the Act’s requirements, each agency should, to the extent practicable, write content for websites and digital services in accordance with Federal Plain Language Guidelines."/>
        <s v="Agencies should write online content for the intended target audience and should routinely review online content to make sure it is easy for the audience to read and understand. Agencies should test online content with the intended target audience before and after publishing. When writing online content for the general public, agencies should produce material that is fully comprehensible to the average reader, who reads at an eighth-grade level and generally prefers to read online content at levels lower than that. If the target audience is composed of experts (e.g., scientists), a higher reading level may be appropriate. If the target audience is people who may have trouble reading (e.g., low reading literacy, people with cognitive disabilities), then a lower reading level may be more ideal."/>
        <s v="Agencies should write online content with an active voice; use clear and concise sentences; avoid slang, jargon, and acronyms; and use logical organization and informational headings. Agencies should write conversationally, like regular people talk to each other."/>
        <s v="Unnecessary legal jargon may inhibit public comprehension. When publishing content for websites and digital services, agencies should consider possible ways to balance competing needs for readability and legal precision. For example, an agency might publish a highly technical webpage on a legal issue for an expert audience, but also publish a complementary page that addresses the same issue in more easily understandable terms for a general audience."/>
        <s v="Agencies should examine websites and digital services to ensure content is written and implemented so that LEP users can meaningfully access those services consistent with, and without unduly burdening, the fundamental mission of the agency."/>
        <s v="Agencies must translate content when required by law and should translate or adapt content based on user needs to more effectively communicate with people served by the website or digital service.  If a significant portion of the target audience speaks a language other than English, translation or localization and developing multilingual content for a website or digital service should be a priority. Agencies should develop an internal strategy for developing and managing multilingual content in conjunction with the information architecture of their websites and digital services."/>
        <s v="Agencies should utilize human-based multilingual content creation and test with native language speakers to verify accuracy and to understand cultural context instead of relying solely upon machine translation services (e.g., services where a computer algorithm translates text automatically into another language without human assistance or review)."/>
        <s v="Agencies should develop internal content design and editorial guidance, including content creation guidelines, information architecture standards, and standardized language for common terms and phrases, to reduce the effort required by individual agency components, website managers, or digital delivery teams to develop or update web content on a regular basis."/>
        <s v="Agencies should utilize content management systems (CMS) with automated editorial workflows to support ongoing review and quality control of content published on websites and digital services. Agencies should develop an enterprise-wide approach to content management systems and should consolidate and reduce existing content management systems, where appropriate, to reduce cost and complexity."/>
        <s v="Agencies should establish internal control processes to regularly review websites and digital services to ensure that content is current, accurate, useful, and authoritative and not outdated, inaccurate, useless, or duplicative. At a minimum, any web content that is not actively maintained should be reviewed no less than once every three years from initial publication or date of the last review to determine if there are opportunities to consolidate or remove outdated content. Agencies are encouraged to publish the following on each agency web page: last updated date, next review date, author or program owner, reviewer author or office, or other markers that provide transparency and build trust with users."/>
        <s v="Agency control processes should ensure that decisions regarding content, especially the removal or modification of existing content, are informed by persons knowledgeable of the content (such as subject matter experts) and, to the extent practicable, the target audience of the content."/>
        <s v="Agencies should establish processes to label or distinguish non-governmental content (e.g., third-party information or research, user-generated content) that is disseminated on an agency website or digital service, including links to third-party websites, in a manner that minimizes the impact of such labeling on the usability of their websites and digital services."/>
        <s v="Consistent with applicable law, agencies may establish campaigns (e.g., informational, public awareness, public affairs) to communicate with the public about an issue, service, benefit, or opportunity. However, online campaigns should be time-bound, strategic, and measured for performance. Agencies should monitor timeliness and duration of public awareness and advertising campaigns to ensure that expired online content does not persist."/>
        <s v="Agencies should avoid creating standalone websites (“micro sites”) for marketing, advertising, and public awareness campaigns that unnecessarily duplicate information or functionality found on the agency’s principal website. Instead, agencies should use the URL for the authoritative web page or tool on the agency’s principal website in their awareness campaigns (e.g., [agency].gov/findservices); use vanity URLs that automatically redirect users to an authoritative web page or tool (e.g., get[agency]services.gov); or design and publish a single campaign landing page (e.g., [agency].gov/services) that directs users to authoritative web pages or tools. These strategies help prevent an agency’s websites from competing with each other for visibility in third-party search results and reduce user confusion over which source is authoritative."/>
        <s v="Agencies’ public-facing websites must contain a search function that allows users to easily search content intended for public use. This search function should be a site-wide global search and, when appropriate, could be a feature-specific search for a subset of the website content that is of significant public interest (e.g., find-a-form tool). Agencies should participate in the Search.gov program by utilizing Search.gov for on-site search solutions or by integrating search solutions with Search.gov."/>
        <s v="Agencies should ensure that publicly available content (i.e., content that does not require user authentication or sign in) is designed and structured so it can be effectively crawled and indexed by search engines. Agencies must not limit which search engines or crawlers can access or archive their public content. Agencies should employ best practices to improve crawling or indexing of web content, including using sitemaps, robots.txt files, and descriptive metadata in commonly parsed fields (e.g., meta element tags)."/>
        <s v="Agencies should be strategic with SEO efforts and should think about SEO in the context of the intended audience. Agencies generate a lot of content and not all of this content is of equal importance. Unoptimized or poorly optimized content will result in negative user experiences and poor customer satisfaction. Agencies should perform keyword research and actively look at third-party search results to better understand how the public is trying to find information and should optimize content accordingly so that search terms generate results that are most likely to address the user’s query."/>
        <s v="Agencies should optimize and organize online content to help the public find what they are looking for as efficiently as possible, with the fewest number of steps or clicks, and without forcing the user to understand bureaucratic jargon, internal government concepts and structures, or any other superfluous information that would unnecessarily impede the public’s understanding."/>
        <s v="Agencies should indicate when content on static, public-facing websites was created or last updated by including temporal information in line with content or by using “Last Modified” in the HTTP header, in metadata tags, or in XML sitemaps. Time-and-date stamps provide transparency to the user and help the public better understand the freshness of content. When developing a timestamp strategy, agencies should prioritize adding timestamps to content that is time-sensitive, frequently changed, or top-trafficked"/>
        <s v="Generally, agencies shall permit web scraping and archival services to operate unimpeded without challenge-response restrictions (e.g., without presenting CAPTCHAs). Blocking or throttling of even potentially abusive crawlers is only appropriate in exceptional circumstances, such as an active denial-of service attack, and, even then, is appropriate only on a temporary basis. If an agency detects significant public interest in scraping information from web pages, the agency should strongly consider making that information available as machine-readable data that can be accessed in bulk and optimized for automated access (such as through an API)."/>
        <s v="Agencies shall encrypt all web traffic across their websites and digital services as HTTPS, including both public-facing (internet-facing) and internal-facing traffic. Agencies shall “preload” all their registered .gov or .mil domains as HTTPS-only in modern web browsers."/>
        <s v="Federal websites and digital services that require authentication should be both secure and easy to log into. o OMB M-22-09 establishes requirements for agencies’ use of multi-factor and phishing-resistant authentication. Public-facing agency systems that support multi-factor authentication (MFA) must give users the option to use phishingresistant authentication.  Agencies must require certain categories of users to employ phishing-resistant MFA to access agency-hosted accounts.33 These baseline requirements empower users that need high levels of security and ensure that the Federal Government is keeping pace with innovations in usability and security. However, to ensure a diversity of options for public access, agencies should permit a variety of authentication methods. o Agencies shall not require users to periodically rotate their passwords. o Following on from M-22-09, this memorandum requires additionally that:  Agencies shall not automatically deactivate user accounts, or otherwise penalize inactivity, within an expected schedule of use.34  Agencies shall ensure websites that require the public to authenticate are compatible with commonly-used password managers, and shall not prevent the “pasting” of passwords or other automated, client-side assistive mechanisms. In addition to M-22-09, a variety of other authorities and this memorandum require or recommend additional security practices for agencies."/>
        <s v="When developing software, agencies should follow and automate security best practices to ensure security is considered throughout all stages of the design and development lifecycle, to the greatest extent possible."/>
        <s v="Agencies should regularly assess the risk to websites and provide commensurate security testing of those sites based on that assessment. The assessment should consider the potential impact of a security incident on vital transactions or core services provided to the public, access to timely information, government and vital external operations, and public trust. Agencies should perform manual penetration testing, where appropriate, based on threat analysis and the criticality of the underlying system."/>
        <s v="As required by Binding Operational Directive (BOD) 20-01, issued by the Cybersecurity and Infrastructure Security Agency (CISA), each agency must have a vulnerability disclosure policy that applies to all its internet-accessible websites and digital services, even those that are not intentionally made available to the public. This policy must allow the public to report potential security vulnerabilities and provide that the agency will not pursue legal action based on activities that represent a good faith attempt to comply with the policy. While agencies may list their registered domains as a reference, they must not limit the scope of the policy to specific websites or use an allow list to restrict the range of users who may submit reports."/>
        <s v="Agencies must not embed static, unchanging web assets, such as a specific version of a common and widely used code library (e.g., JavaScript, CSS, fonts) that are hosted on third-party services not under the control of the agency. Embedding static third-party assets is an outdated practice that no longer confers significant performance benefits, and it creates unnecessary security risks. This restriction only applies to static (unchanging) third-party assets and does not bar the practice of embedding dynamic third-party resources that are necessary for digital service delivery (e.g., analytics services)."/>
        <s v="Agencies should conduct generative user research and business or market analysis, employing common user-centered research and design practices, before developing a new website or digital service. Agencies should proactively identify customer or user pain points and opportunities to make improvements to existing experiences or to design new digital solutions, and use research and data to validate their assumptions about how customers or users want to interact with their agency or service."/>
        <s v="Agencies should evaluate the user experience created by their websites and digital services from beginning to end to proactively reduce burden on the public. Agencies should seek actionable feedback from diverse user groups throughout the development process, including while researching an initial design concept, iterating on content and user interface design, conducting usability testing, and monitoring the performance of the website or digital service. Agencies should establish processes to get qualitative feedback from actual users and not rely solely on web analytics data or the perspectives of frontline agency staff. User research should be conducted directly with members of the real-life user base."/>
        <s v="Agencies should conduct ongoing usability testing to validate websites and digital services, including iterations on existing designs or new features and functionality, for ease of use and overall user satisfaction. As new pain points and challenges are identified, agencies should make incremental, iterative changes to respond to real-time user needs and improve usability or functionality. Agencies should proactively engage users from underserved communities to ensure their perspectives are incorporated. Usability testing should incorporate persona groups that have been developed to capture the spectrum of user types for the website or digital service."/>
        <s v="Agencies should compensate participants for their time and expertise when conducting user research, where appropriate. Compensation improves recruiting and ensures that agencies are gathering input from a diverse group of users, including those from underserved communities. Agencies should establish policies and processes to compensate research participants."/>
        <s v="Agencies should enhance the functionality of their websites and digital services through data-driven decision-making. This should include, but is not limited to, measuring task completion, using web analytics to understand user flows and behavior, assessing user satisfaction through feedback surveys, optimizing web pages and content for performance, and conducting research on user burden."/>
        <s v="Agencies should use web analytics to better understand user behavior for the purpose of improving public-facing websites and digital services. The use of web measurement technologies (such as cookies, tracking pixels, tags, and other tracking technologies) is subject to limitations.42 Agencies are required to participate in GSA’s government-wide Digital Analytics Program (DAP). Participation in DAP does not preclude agencies from using other web analytics services."/>
        <s v="Agencies should design websites and digital services with user-controlled options to customize users’ experience or to activate or deactivate certain features within an experience. For example, agencies could provide users with an option to configure the view they prefer, such as tiles or lists, while using a digital service or could develop a decision support tool with filtering and sorting options to help users make the most informed decision about an offered service. Agencies should prioritize customization that helps users complete more relevant tasks, and do so more quickly."/>
        <s v="Agencies should consider privacy risks when utilizing customization or personalization technologies and should ensure that the design of the digital service incorporates appropriate privacy safeguards."/>
        <s v="Agencies should leverage data previously provided by users, where appropriate, to reduce the burden of future interactions. For example, when providing an authenticated experience, agencies should consider using existing information about the person to populate or pre-fill known form data about the person, as appropriate. Pre-population can help improve the user experience and save time. Agencies should consider privacy risks when assessing whether to pre-populate user data, particularly if users provided that data for a different purpose, and ensure that its deployment incorporates appropriate privacy safeguards. "/>
        <s v="Where appropriate, agencies are encouraged to develop multi-channel messaging (such as sending email and text/SMS notifications in addition to physical letters) to communicate timely, important, and personalized information to customers or users in the channel(s) they prefer. Agencies should also allow users to adjust online settings to establish their preferred channels and frequency for receiving notifications and communications."/>
        <s v="To the greatest extent practicable, agencies must ensure that public-facing websites and digital services are mobile-friendly and developed in such a way that the website may be navigated, viewed, and accessed on a smartphone, tablet computer, or other mobile device."/>
        <s v="Agencies should draw on mobile-first design principles when developing (or redeveloping) public-facing websites and digital services so that they are responsive on a variety of devices and window or screen sizes as well as popular mobile device browsers. For websites or digital services where the majority of users are on mobile devices or tablets, mobile-first design should be a priority."/>
        <s v="Agencies should ensure that websites and digital services are functionally tested not only on desktop and laptop computers, but also on mobile and tablet devices, for both usability and performance. Modern browsers contain emulators and the ability to constrain both viewport size and internet speed. While it is recommended to test on actual mobile devices, these browser-based tools are acceptable substitutes during development if resources are limited."/>
        <s v="Agencies should measure and analyze the device usage patterns of their users in the aggregate to optimize the design and experience based on the most commonly used browsers and devices. Agencies should also ensure that websites_x000a_and digital services are designed and tested proportionately based on device usage patterns."/>
        <s v="Agencies should routinely analyze websites and digital services for load speed and continually strive to optimize for performance (e.g., high page speeds, low page load times, small load page size). Agencies are encouraged to use techniques such as minification and image optimization, and eliminate any unnecessary plugins. Agencies should give special consideration to low-bandwidth users whose mobile devices and cellular connectivity are often their only means to interact with the government online."/>
        <s v="Federal websites and digital services that require authentication should be both secure and easy to log into. o OMB M-22-09 establishes requirements for agencies’ use of multi-factor and phishing-resistant authentication. Public-facing agency systems that"/>
        <s v="An agency should avoid building native mobile applications unless it has validated a compelling user need through research, and has balanced the need against additional long-term cost implications. Agencies should evaluate their existing mobile apps and retire those that are not continuing to provide significant user or business value. Instead, agencies should prioritize the design, development, and management of web applications that can be used on mobile devices."/>
        <s v="To ensure appropriate risk management and compliance with applicable law and policy, agencies should consult their privacy programs led by Senior Agency Officials for Privacy (SAOPs) at the earliest planning and development stages for websites and digital services that involve PII, and they should continue the review of privacy risks throughout both the development and information lifecycles."/>
        <s v="Agencies must post Privacy Policies on all public-facing websites and digital services (including their principal, sub-agency, component, and program websites and digital services). For each website, agencies must post a link to that website’s Privacy Policy on any known, major entry points to the website as well as any webpage that collects PII. A Privacy Policy must:_x000a_o Be written in plain language and organized in a way that is easy to understand and_x000a_navigate;_x000a_o Provide useful information that the public would need to make an informed_x000a_decision about whether and how to interact with the agency;_x000a_o Be updated whenever the agency makes a substantive change to the practices it_x000a_describes;_x000a_o Include a time-and-date stamp to inform users of the last time the agency made a_x000a_substantive change to the practices the Privacy Policy describes;_x000a_o Adhere to all other applicable OMB requirements; and_x000a_o Include a link to the agency’s Privacy Program Page."/>
        <s v="A Privacy Act statement is required whenever an agency asks individuals to supply information that will become part of a system of records under the Privacy Act. Agencies must provide a privacy notice, whenever feasible, where a Privacy Act statement is not required but members of the public nonetheless could provide PII to the agency using a website or digital service. The privacy notice should include a brief description of the agency’s practices with respect to the PII that the agency is collecting, maintaining, using, or disseminating."/>
        <s v="Each agency must maintain a central resource page dedicated to the privacy program on the agency’s principal website, located at [agency].gov/privacy, to serve as a central source for information about the agency’s practices with respect to PII. At the discretion of the SAOP, sub-agencies, components, and programs may maintain a sub-agency-, component-, or programspecific privacy program page. At a minimum, agencies must include the following on_x000a_the Privacy Program Page:_x000a_o System of records notices (SORNs), matching notices and agreements, exemptions to the Privacy Act, Privacy Act implementation rules, and instructions for submitting a Privacy Act request._x000a_o Privacy impact assessments (PIAs). Agencies must list and provide links to PIAs. However, agencies may determine not to include a link to a PIA if doing so would raise security concerns or reveal classified or sensitive information (sensitive information may include information that is potentially damaging to a national interest, law enforcement effort, or competitive business interest). Agencies must have a specific, compelling justification in order to decline to post a link to a PIA. If deciding not to post a link to a PIA, agencies should produce a summary or a modified version of the PIA that is suitable for posting._x000a_o Publicly available agency policies on privacy. Agencies must list and provide links to all publicly available agency policies on privacy, including any directives, instructions, handbooks, manuals, or other guidance._x000a_o Publicly available agency reports on privacy. Agencies must list and provide links to all publicly available agency reports on privacy (e.g., annual matching reports submitted pursuant to the Privacy Act, Section 803 reports submittedpursuant to the Implementing  Recommendations of the 9/11 Commission Act of 2007). These reports need not include agencies’ Federal Information Security Modernization Act of 2014 (FISMA) reports or reports provided to OMB and Congress pursuant to 5 U.S.C. § 552a(r)._x000a_o Contact information for submitting a privacy question or complaint. Agencies must provide appropriate agency contact information for individuals who wish to submit a privacy-related question or complaint._x000a_o Contact information for the SAOP. Agencies must identify their SAOP and provide contact information for the SAOP’s office. Agencies may also identify and provide contact information for any component-level privacy officials."/>
        <s v="When building websites and digital services, agencies should prefer loose coupling as a design pattern over monolithic architecture patterns, where appropriate. Monolithic architecture typically involves tight coupling between components, especially in large, complex systems. Tightly coupled systems can be more difficult to scale and maintain, and may introduce unnecessary business risk."/>
        <s v="When developing websites and digital services, especially around large, complex systems, agencies should consider decoupling front-end (e.g., presentation, client-side layer) user interfaces from back-end (e.g., serverside, data access layer) systems."/>
        <s v="Where a website or digital service does not require a dynamic back-end service to provide necessary functionality, agencies should prefer “static” website architectures. Static website architectures are designed to serve static files at specified URLs, rather than dynamically executing code to assemble content on a web request. Since static sites do not execute server-side code, their attack surface is dramatically smaller than dynamic applications. In addition, static websites are generally much more cost-effective to operate than dynamic applications and load faster for users, especially those with low-bandwidth internet."/>
        <s v="Agencies should build and share standardized interfaces (e.g., web APIs with industry-standard exchange formats), to the greatest extent possible, where appropriate. Standard interfaces enable easy data exchange functionality without additional work to integrate and promote interoperability between different systems and components."/>
        <s v="The internet is built on a robust ecosystem of open standards. To ensure websites and web applications work well in this ecosystem, agencies should follow appropriate web standards to the greatest extent practicable. Agencies should avoid building or maintaining websites or web applications that only work in a specific browser by design. Agencies should ensure that websites and web applications are generally compatible and functional across a wide range of common browsers."/>
        <s v="HyperText Markup Language (HTML) is the standard for publishing documents designed to be displayed in a web browser. HTML provides numerous advantages (e.g., easier to make accessible, friendlier to assistive technology, more dynamic and responsive, easier to maintain). When developing information for the web, agencies should default to creating and publishing content in an HTML format in lieu of publishing content in other electronic document formats that are designed for printing or preserving and protecting the content and layout of the document (e.g., PDF and DOCX formats). An agency should develop online content in a non-HTML format only if necessitated by a specific user need."/>
        <s v="Agencies should maintain a developer page (e.g., [agency].gov/developer or developer.[agency].gov) to centralize information about relevant technical materials for external developers. This should include information on how to access and use public web APIs, public source code or code repositories, and any other appropriate developer tools or technical documentation that could help developers build integrated digital experiences."/>
        <s v="Agencies may need to convey information about legal compliance, points of contact, or other topics of interest to the public on their websites. In the footer of each agency’s principal website or principal sub-agency websites, the agency must include links to: o The agency’s “about” page, which contains descriptions of the mission and statutory authority of the agency, information about the organizational structure of the agency, and the agency’s strategic plan. o The agency’s Freedom of Information Act page. The agency’s accessibility statement. The agency’s vulnerability disclosure policy, which must include a security contact for the public to report observed or suspected information security issues. The equal employment opportunity data required to be posted by each agency under Title III of the Notification and Federal Employee Antidiscrimination and Retaliation Act of 2002 (No FEAR Act). The agency’s Privacy Program Page. In the footer of each agency’s website, or the entry point for a digital service, the agency must include links to the website’s privacy policy. Agencies should consult USWDS and Digital.gov for more specific recommendations on how to best display required links and other relevant information on websites and digital services."/>
        <s v="Provide a digital option for forms: Agencies should make forms available to the public"/>
        <s v="Design digital forms first: When agencies need to revise forms that have both digital and paper versions, agencies should design the digital form first and then use the digital form as a baseline for the redesign of the paper form."/>
        <s v="Digitize paper forms: Agencies should establish internal review processes to routinely identify non-digital forms and expedite the digitization of forms related to serving the public. Agencies should prioritize the digitization of those forms that have the greatest impact on the public. Consistent with section 4(d) of the 21st Century IDEA and as described in OMB Memorandum M-22-10, Improving Access to Public Benefits Program Through the Paperwork Reduction Act, if a particular form cannot be made available in a digital format, an agency is expected to document through its Paperwork Reduction Act approval process: (1) the office responsible for receiving the form, (2) the reasons the form cannot be made available in a digital format, and (3) any potential solutions, such as implementing existing technologies or making procedural, regulatory, or legislative changes, that could allow the form to be made available to the public in a digital format."/>
        <s v="Build adaptable and resilient digital forms: In building new or upgraded digital forms, agencies should prioritize designing platforms that allow for efficient future alterations to question sets or response options. Similarly, agencies should prioritize building digital forms that can be scaled or replicated for use in similar information collections or transactions that an agency administers."/>
        <s v="Keep digital forms digital, end-to-end: Agencies should ensure that information collected via a digital form remains digital throughout the information lifecycle. For example, if information is collected from a digital form, it should not be converted or transformed into a paper or electronic format and then back into a digital format, unless strictly necessary."/>
        <s v="Increase digital channels and self-service: Agencies should, to the greatest extent practicable, make services provided to the public available in a digital channel and in a manner that maximizes self-service task or transaction completion."/>
        <s v="Meet people where they are: For each service, agencies should determine the channels that are most appropriate for the intended customer or user group(s), considering the accessibility, language, and technology needs of that audience. Multi-channel services may include in-person offices, phone and contact centers, websites and web applications, mobile applications, postal mail, email, text/SMS, chat, and social media."/>
        <s v="Design a seamless, unified customer experience: Agencies are strongly encouraged, where appropriate, to take an omni-channel approach to service design and delivery. With that approach, customers have a consistent, high-quality experience regardless of channel and are allowed to advance toward task or transaction completion using the channel that is most convenient to them."/>
        <s v="Maintain non-digital interaction options: Agencies must always maintain an accessible method (i.e., physical availability) for completing a digital service through in-person, paper-based, or other means, so customers without the ability to use a digital service are not deprived of or impeded in their ability to access it. This means that agencies should afford the public the ability to complete a transaction over at least one traditional service channel (e.g., in person, postal mail, or phone)."/>
        <s v="Accept electronic signatures: Agencies are required, when practicable, to provide for the use and acceptance of electronic signatures. Agencies have flexibility in implementing electronic signature processes, but must ensure that the use of electronic signatures and the associated signing process satisfy all applicable legal and security requirements. When used in accordance with the procedures established by OMB under the Government Paperwork Elimination Act,73 electronic signatures cannot be denied legal effect, validity, or enforceability merely because they are in electronic form."/>
        <s v="Avoid unnecessary signature requirements for forms and services: Agencies should avoid establishing unnecessary signature or identity proofing requirements that create user friction and prevent or impede an individual from successfully utilizing a form or service. When signatures or identity verification are required for a transaction, agencies should not collect more information from the user than is required to securely complete the transaction."/>
        <s v="Maintain a digital equivalent method: To the greatest extent practicable, agencies should not require a handwritten signature (i.e., wet signature) or other in-person identity proofing requirements as a requirement for completing a public-facing form or service without providing the public with a comparable digital equivalent method for submitting information or transacting with an agency. To the greatest extent practicable, agencies should ensure that any public-facing form or service can be provided and completed by the user over different channels, preferably over at least one traditional service channel (e.g., in person) and one digital service channel (e.g., web application) and ideally in the channel that is most convenient to the user."/>
        <s v="Use identity verification when greater assurance of identity is needed: Agencies should use appropriate identity verification processes for online transactions, commensurate with the agency’s risk assessment, when there is a need for assurance of the identity of the user or the authenticity and integrity of the transaction. Signatures alone do not provide identity assurance and should not be used by themselves for identity verification, identity proofing, or non-repudiation purposes when identity assurance is required."/>
        <s v="Agencies are reminded of their obligation to comply with OMB guidance for customer experience and service delivery and are encouraged to apply leading customer experience and service delivery practices to all services, not just those services associated with High-Impact Service Providers, where appropriate."/>
        <s v="Leverage customer feedback data: Agencies are encouraged to collect common customer metrics, measures, and outcomes for websites and digital services (or about the underlying service provided) as well as for non-digital experiences (e.g., an office visit, a phone call to a contact center). Agencies should regularly measure customer perceptions of trust, confidence, and satisfaction and use customer experience data and customer feedback information to inform business decision-making and operations."/>
        <s v="Agencies should design transparency into the information and services they provide so the public has a greater understanding of how agencies operate. For example, agencies could design a case status tool that includes estimated processing times per phase, assigned adjudication staff, and completed and uncompleted steps. Agencies should prioritize designing and adding topic-based transparency details into their websites and digital services based on feedback they receive from customers from various sources, such as frequently asked questions they receive from customers or users for a specific service."/>
        <s v="Agencies should utilize the Digital Services Playbook from the United States Digital Service when developing services that are provided over a digital channel."/>
        <s v="Use cross-functional teams: Agencies should build cross-functional teams that have expertise in human-centered design and agile development practices. Critical roles may include product managers, user experience researchers and designers, content designers and copywriters, front-end developers, software engineers, and data analysts and may include accessibility specialists, privacy and security specialists, information architects, service designers, behavioral scientists, data scientists, or other specialized roles. Agencies are strongly encouraged to establish a dedicated team to be responsible for each digital service (a “Scrum” team), where appropriate and feasible."/>
        <s v="Agencies should utilize government-wide programs provided by GSA, the Department of Homeland Security (DHS), and other Federal shared-service providers, where practicable, when developing websites and digital services."/>
        <s v="Streamline and consolidate systems: Agencies should develop an enterprise-wide strategy for adopting centralized systems and services that can be shared across departments, components, offices, and programs, to the greatest extent practicable. Agencies should work to consolidate outdated and duplicative systems and services within their agencies"/>
        <s v="Enable data sharing: Agencies should improve the efficiency and effectiveness of data sharing and support processes among agencies and with State and local governments to improve customer experience and service delivery. Where feasible and appropriate, agencies should collaborate to find and actualize data-sharing opportunities with other agencies or with State and local governments. Data sharing should be pursued only when there is a demonstrated user need or potential benefits for individuals, when the benefits outweigh the costs, and with appropriate privacy and security safeguards."/>
        <m/>
      </sharedItems>
    </cacheField>
    <cacheField name="NRRD" numFmtId="0">
      <sharedItems containsBlank="1" count="7">
        <s v="Partially"/>
        <s v="Fully"/>
        <s v="Non-compliant"/>
        <s v="Outside"/>
        <s v="N/A"/>
        <s v="Fully "/>
        <m/>
      </sharedItems>
    </cacheField>
    <cacheField name="ONRR" numFmtId="0">
      <sharedItems containsBlank="1" count="6">
        <s v="Partially"/>
        <s v="Fully"/>
        <s v="Non-compliant"/>
        <s v="Outside"/>
        <s v="N/A"/>
        <m/>
      </sharedItems>
    </cacheField>
    <cacheField name="Blog" numFmtId="0">
      <sharedItems containsBlank="1" count="6">
        <s v="Partially"/>
        <s v="Fully"/>
        <s v="Non-compliant"/>
        <s v="N/A"/>
        <s v="Outside"/>
        <m/>
      </sharedItems>
    </cacheField>
    <cacheField name="Blockers" numFmtId="0">
      <sharedItems containsBlank="1"/>
    </cacheField>
    <cacheField name="Progress" numFmtId="0">
      <sharedItems containsBlank="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x v="0"/>
    <x v="0"/>
    <x v="0"/>
    <x v="0"/>
    <x v="0"/>
    <x v="0"/>
    <s v="Developer time/bandwith and NRRD chart redesign (example)"/>
    <s v="onrr.gov and blog are very close, some global issues for onrr.gov"/>
    <s v="Some website features were designed prior to our accessibiliy initiative"/>
  </r>
  <r>
    <n v="1"/>
    <x v="0"/>
    <x v="1"/>
    <x v="1"/>
    <x v="0"/>
    <x v="1"/>
    <x v="1"/>
    <m/>
    <m/>
    <m/>
  </r>
  <r>
    <n v="1"/>
    <x v="0"/>
    <x v="2"/>
    <x v="2"/>
    <x v="1"/>
    <x v="1"/>
    <x v="1"/>
    <m/>
    <m/>
    <s v="Do we need manual testing for blog?"/>
  </r>
  <r>
    <n v="1"/>
    <x v="0"/>
    <x v="3"/>
    <x v="3"/>
    <x v="0"/>
    <x v="0"/>
    <x v="2"/>
    <m/>
    <m/>
    <s v="We  can always do better."/>
  </r>
  <r>
    <n v="1"/>
    <x v="0"/>
    <x v="4"/>
    <x v="4"/>
    <x v="1"/>
    <x v="1"/>
    <x v="1"/>
    <m/>
    <m/>
    <m/>
  </r>
  <r>
    <n v="2"/>
    <x v="1"/>
    <x v="5"/>
    <x v="5"/>
    <x v="0"/>
    <x v="0"/>
    <x v="0"/>
    <m/>
    <m/>
    <s v="We use the principles"/>
  </r>
  <r>
    <n v="2"/>
    <x v="1"/>
    <x v="6"/>
    <x v="6"/>
    <x v="1"/>
    <x v="1"/>
    <x v="1"/>
    <m/>
    <m/>
    <s v="Use of bison in the blog and the ODDD team name?"/>
  </r>
  <r>
    <n v="2"/>
    <x v="1"/>
    <x v="7"/>
    <x v="7"/>
    <x v="1"/>
    <x v="1"/>
    <x v="1"/>
    <m/>
    <m/>
    <s v="We follow all DOI guidance"/>
  </r>
  <r>
    <n v="2"/>
    <x v="1"/>
    <x v="8"/>
    <x v="8"/>
    <x v="1"/>
    <x v="2"/>
    <x v="3"/>
    <m/>
    <m/>
    <s v="We don’t use the /design.gov formula - do we need to change that? https://revenuedata.doi.gov/patterns/components/?type=Inputs_x000a_Is there something internal for onrr.gov? Could we add onrr.gov and blog to nrrd?_x000a_"/>
  </r>
  <r>
    <n v="2"/>
    <x v="1"/>
    <x v="9"/>
    <x v="9"/>
    <x v="1"/>
    <x v="1"/>
    <x v="1"/>
    <m/>
    <m/>
    <m/>
  </r>
  <r>
    <n v="2"/>
    <x v="1"/>
    <x v="10"/>
    <x v="10"/>
    <x v="1"/>
    <x v="1"/>
    <x v="0"/>
    <m/>
    <m/>
    <m/>
  </r>
  <r>
    <n v="2"/>
    <x v="1"/>
    <x v="11"/>
    <x v="11"/>
    <x v="1"/>
    <x v="1"/>
    <x v="1"/>
    <m/>
    <m/>
    <m/>
  </r>
  <r>
    <n v="2"/>
    <x v="1"/>
    <x v="12"/>
    <x v="12"/>
    <x v="1"/>
    <x v="1"/>
    <x v="1"/>
    <m/>
    <m/>
    <m/>
  </r>
  <r>
    <n v="3"/>
    <x v="2"/>
    <x v="13"/>
    <x v="13"/>
    <x v="1"/>
    <x v="1"/>
    <x v="1"/>
    <m/>
    <m/>
    <s v="Outdate content removed during annual content audits."/>
  </r>
  <r>
    <n v="3"/>
    <x v="2"/>
    <x v="14"/>
    <x v="14"/>
    <x v="1"/>
    <x v="1"/>
    <x v="1"/>
    <m/>
    <m/>
    <s v="There are duplicated content on ONRR that is intentional and verified as useful to the user via research studies. NRRD appears to have duplicative content (data dictionaries versus glossary), but this is intentional and definitions differ based on the scope. Blog has no duplicative content."/>
  </r>
  <r>
    <n v="3"/>
    <x v="2"/>
    <x v="15"/>
    <x v="15"/>
    <x v="2"/>
    <x v="1"/>
    <x v="1"/>
    <m/>
    <s v="In progress"/>
    <s v="We are working on making sure ONRR dev and prod sites do not appear in site searches. Figure out who owns the archive site for NRRD"/>
  </r>
  <r>
    <n v="3"/>
    <x v="2"/>
    <x v="16"/>
    <x v="16"/>
    <x v="0"/>
    <x v="0"/>
    <x v="0"/>
    <s v="Developer time/bandwith"/>
    <m/>
    <s v="All sites have &quot;contact us&quot; with our email, but I don’t think this 100% covers the feedback mechanism part. Where did this come from?"/>
  </r>
  <r>
    <n v="3"/>
    <x v="2"/>
    <x v="17"/>
    <x v="17"/>
    <x v="1"/>
    <x v="1"/>
    <x v="1"/>
    <m/>
    <m/>
    <s v="NRRD was tested and rewrittten in Plain Language in 22-23. ONRR was redesigned and rewritten in Plain Language in 20-22. All blog posts are tested for reading level before being published."/>
  </r>
  <r>
    <n v="3"/>
    <x v="2"/>
    <x v="18"/>
    <x v="18"/>
    <x v="1"/>
    <x v="1"/>
    <x v="1"/>
    <m/>
    <m/>
    <s v="NRRD was tested and rewrittten in Plain Language in 22-23. ONRR was redesigned and rewritten in Plain Language in 20-22. All blog posts are tested for reading level before being published."/>
  </r>
  <r>
    <n v="3"/>
    <x v="2"/>
    <x v="19"/>
    <x v="19"/>
    <x v="1"/>
    <x v="1"/>
    <x v="1"/>
    <m/>
    <m/>
    <s v="NRRD was tested and rewrittten in Plain Language in 22-23. ONRR was redesigned and rewritten in Plain Language in 20-22. All blog posts are tested for reading level before being published."/>
  </r>
  <r>
    <n v="3"/>
    <x v="2"/>
    <x v="20"/>
    <x v="20"/>
    <x v="1"/>
    <x v="1"/>
    <x v="1"/>
    <m/>
    <m/>
    <s v="NRRD was tested and rewrittten in Plain Language in 22-23. ONRR was redesigned and rewritten in Plain Language in 20-22. All blog posts are tested for reading level before being published."/>
  </r>
  <r>
    <n v="3"/>
    <x v="2"/>
    <x v="21"/>
    <x v="21"/>
    <x v="3"/>
    <x v="3"/>
    <x v="4"/>
    <m/>
    <m/>
    <s v="Our users are a niche group, usually with college-level degrees, and are English speakers as far as we know"/>
  </r>
  <r>
    <n v="3"/>
    <x v="2"/>
    <x v="22"/>
    <x v="22"/>
    <x v="3"/>
    <x v="3"/>
    <x v="4"/>
    <m/>
    <m/>
    <s v="Our users are a niche group, usually with college-level degrees, and are English speakers as far as we know"/>
  </r>
  <r>
    <n v="3"/>
    <x v="2"/>
    <x v="23"/>
    <x v="23"/>
    <x v="3"/>
    <x v="3"/>
    <x v="4"/>
    <m/>
    <m/>
    <s v="Our users are a niche group, usually with college-level degrees, and are English speakers as far as we know"/>
  </r>
  <r>
    <n v="3"/>
    <x v="2"/>
    <x v="24"/>
    <x v="24"/>
    <x v="1"/>
    <x v="1"/>
    <x v="1"/>
    <m/>
    <m/>
    <s v="I have blog posts documenting this. I can make issues to bulk up the wiki sections, but they are present and useable."/>
  </r>
  <r>
    <n v="3"/>
    <x v="2"/>
    <x v="25"/>
    <x v="25"/>
    <x v="1"/>
    <x v="1"/>
    <x v="1"/>
    <m/>
    <m/>
    <s v="NRRD and Blog do not have a CMS, but we have clear content management strategies for all sites outlined in the wiki."/>
  </r>
  <r>
    <n v="3"/>
    <x v="2"/>
    <x v="26"/>
    <x v="26"/>
    <x v="1"/>
    <x v="1"/>
    <x v="1"/>
    <m/>
    <m/>
    <s v="Annual content audits, quarterly link checks for all sites."/>
  </r>
  <r>
    <n v="3"/>
    <x v="2"/>
    <x v="27"/>
    <x v="27"/>
    <x v="1"/>
    <x v="1"/>
    <x v="1"/>
    <m/>
    <m/>
    <s v="SMEs involved in the annual ONRR content audit. SMEs regularly submit content to ONRR and data to NRRD, where they interact with ODDD. Regular user research involves relevant SMEs."/>
  </r>
  <r>
    <n v="3"/>
    <x v="2"/>
    <x v="28"/>
    <x v="28"/>
    <x v="1"/>
    <x v="0"/>
    <x v="2"/>
    <s v="ONRR CMS, Time for blog"/>
    <m/>
    <s v="NRRD is done. I have non-fed sites marked in ONRR but waiting for CMS improvement to fix. Blog has not been reviewed."/>
  </r>
  <r>
    <n v="3"/>
    <x v="2"/>
    <x v="29"/>
    <x v="29"/>
    <x v="1"/>
    <x v="1"/>
    <x v="1"/>
    <m/>
    <m/>
    <s v="As far as I'm aware, we appropriately advertise public events like the reporter training and Indian outreach events. We also appropriately publish PRs and Reporter Letters."/>
  </r>
  <r>
    <n v="3"/>
    <x v="2"/>
    <x v="30"/>
    <x v="30"/>
    <x v="1"/>
    <x v="1"/>
    <x v="1"/>
    <m/>
    <m/>
    <s v="No standalone sites present. Should we incorporate the Blog more into onrr.gov? We have a footer link to it in NRRD but not ONRR."/>
  </r>
  <r>
    <n v="4"/>
    <x v="3"/>
    <x v="31"/>
    <x v="31"/>
    <x v="0"/>
    <x v="1"/>
    <x v="2"/>
    <m/>
    <m/>
    <s v="Search.gov said it won't work because NRRD is too java heavy."/>
  </r>
  <r>
    <n v="4"/>
    <x v="3"/>
    <x v="32"/>
    <x v="32"/>
    <x v="1"/>
    <x v="1"/>
    <x v="0"/>
    <m/>
    <m/>
    <m/>
  </r>
  <r>
    <n v="4"/>
    <x v="3"/>
    <x v="33"/>
    <x v="33"/>
    <x v="0"/>
    <x v="0"/>
    <x v="0"/>
    <m/>
    <m/>
    <s v="We don't do regularly and very limited control over onrr.gov, we do tag the blogs though."/>
  </r>
  <r>
    <n v="4"/>
    <x v="3"/>
    <x v="34"/>
    <x v="34"/>
    <x v="1"/>
    <x v="1"/>
    <x v="2"/>
    <m/>
    <m/>
    <m/>
  </r>
  <r>
    <n v="4"/>
    <x v="3"/>
    <x v="35"/>
    <x v="35"/>
    <x v="0"/>
    <x v="0"/>
    <x v="1"/>
    <m/>
    <s v="Individual files are noted with an updated date, prices are as well. Should we have one on the homepage that updates each time we make a change? And on content heavy pages. We need to set this up."/>
    <m/>
  </r>
  <r>
    <n v="4"/>
    <x v="3"/>
    <x v="36"/>
    <x v="36"/>
    <x v="1"/>
    <x v="1"/>
    <x v="1"/>
    <m/>
    <m/>
    <m/>
  </r>
  <r>
    <n v="5"/>
    <x v="4"/>
    <x v="37"/>
    <x v="37"/>
    <x v="1"/>
    <x v="1"/>
    <x v="1"/>
    <m/>
    <m/>
    <s v="We don't control ONRR systems like ecommerce"/>
  </r>
  <r>
    <n v="5"/>
    <x v="4"/>
    <x v="38"/>
    <x v="38"/>
    <x v="4"/>
    <x v="3"/>
    <x v="3"/>
    <m/>
    <m/>
    <s v="onrr.gov systems do require log in but not under our purview"/>
  </r>
  <r>
    <n v="5"/>
    <x v="4"/>
    <x v="39"/>
    <x v="39"/>
    <x v="0"/>
    <x v="0"/>
    <x v="0"/>
    <m/>
    <s v="Do need ATOs"/>
    <s v="Dependabot looks for vulnerabilies, not merging bc libraries outdated. When systems originally done - we don't know if secure choices were made. Sequel injection - secure against that. Not adding new libraries and just making minor changes, no formal security process at ONRR"/>
  </r>
  <r>
    <n v="5"/>
    <x v="4"/>
    <x v="40"/>
    <x v="40"/>
    <x v="3"/>
    <x v="3"/>
    <x v="4"/>
    <m/>
    <m/>
    <s v="May apply to ONRR systems that require log in but are outside of our purview"/>
  </r>
  <r>
    <n v="5"/>
    <x v="4"/>
    <x v="41"/>
    <x v="41"/>
    <x v="1"/>
    <x v="1"/>
    <x v="1"/>
    <m/>
    <m/>
    <m/>
  </r>
  <r>
    <n v="5"/>
    <x v="4"/>
    <x v="42"/>
    <x v="42"/>
    <x v="1"/>
    <x v="1"/>
    <x v="1"/>
    <m/>
    <m/>
    <m/>
  </r>
  <r>
    <n v="6"/>
    <x v="5"/>
    <x v="43"/>
    <x v="43"/>
    <x v="1"/>
    <x v="1"/>
    <x v="2"/>
    <m/>
    <s v="User research planned for the futute"/>
    <m/>
  </r>
  <r>
    <n v="6"/>
    <x v="5"/>
    <x v="44"/>
    <x v="44"/>
    <x v="1"/>
    <x v="1"/>
    <x v="0"/>
    <m/>
    <s v="We solicit feedback and receive outside edits, but not formalized"/>
    <m/>
  </r>
  <r>
    <n v="6"/>
    <x v="5"/>
    <x v="45"/>
    <x v="45"/>
    <x v="1"/>
    <x v="1"/>
    <x v="2"/>
    <m/>
    <m/>
    <m/>
  </r>
  <r>
    <n v="6"/>
    <x v="5"/>
    <x v="46"/>
    <x v="46"/>
    <x v="2"/>
    <x v="2"/>
    <x v="2"/>
    <s v="Lack of resources, government restrictions?"/>
    <m/>
    <m/>
  </r>
  <r>
    <n v="6"/>
    <x v="5"/>
    <x v="47"/>
    <x v="47"/>
    <x v="1"/>
    <x v="1"/>
    <x v="2"/>
    <m/>
    <s v="We need to add surveys (like touchpoints) to be more robust"/>
    <m/>
  </r>
  <r>
    <n v="6"/>
    <x v="5"/>
    <x v="48"/>
    <x v="48"/>
    <x v="1"/>
    <x v="1"/>
    <x v="1"/>
    <m/>
    <m/>
    <m/>
  </r>
  <r>
    <n v="7"/>
    <x v="6"/>
    <x v="49"/>
    <x v="49"/>
    <x v="4"/>
    <x v="4"/>
    <x v="3"/>
    <m/>
    <s v="Should ONRR have more customization? Establish rss or subscription for blog?"/>
    <m/>
  </r>
  <r>
    <n v="7"/>
    <x v="6"/>
    <x v="50"/>
    <x v="50"/>
    <x v="4"/>
    <x v="4"/>
    <x v="3"/>
    <m/>
    <m/>
    <s v="We don't collect personal information"/>
  </r>
  <r>
    <n v="7"/>
    <x v="6"/>
    <x v="51"/>
    <x v="51"/>
    <x v="4"/>
    <x v="3"/>
    <x v="3"/>
    <m/>
    <m/>
    <m/>
  </r>
  <r>
    <n v="7"/>
    <x v="6"/>
    <x v="52"/>
    <x v="52"/>
    <x v="3"/>
    <x v="3"/>
    <x v="4"/>
    <m/>
    <m/>
    <s v="Might be a need for people to know when data is updated - monthly data and pricing and blogs? Also we aren't housed under communications"/>
  </r>
  <r>
    <n v="8"/>
    <x v="7"/>
    <x v="53"/>
    <x v="53"/>
    <x v="2"/>
    <x v="0"/>
    <x v="0"/>
    <s v="Lack of resources"/>
    <m/>
    <m/>
  </r>
  <r>
    <n v="8"/>
    <x v="7"/>
    <x v="54"/>
    <x v="54"/>
    <x v="2"/>
    <x v="2"/>
    <x v="2"/>
    <m/>
    <m/>
    <m/>
  </r>
  <r>
    <n v="8"/>
    <x v="7"/>
    <x v="55"/>
    <x v="55"/>
    <x v="1"/>
    <x v="1"/>
    <x v="1"/>
    <m/>
    <m/>
    <s v="maybe partially?"/>
  </r>
  <r>
    <n v="8"/>
    <x v="7"/>
    <x v="56"/>
    <x v="56"/>
    <x v="0"/>
    <x v="0"/>
    <x v="0"/>
    <m/>
    <m/>
    <s v="We are analyzing usage patterns but mobile usage has just recently increased to a meaningful level. Historically our websites have been accessed via desktop."/>
  </r>
  <r>
    <n v="8"/>
    <x v="7"/>
    <x v="57"/>
    <x v="57"/>
    <x v="2"/>
    <x v="2"/>
    <x v="1"/>
    <s v="Lack of resources"/>
    <m/>
    <s v="We need to improve query tool loading on NRRD"/>
  </r>
  <r>
    <n v="8"/>
    <x v="7"/>
    <x v="58"/>
    <x v="58"/>
    <x v="1"/>
    <x v="1"/>
    <x v="1"/>
    <m/>
    <m/>
    <s v="Compliant via use of cloud.gov"/>
  </r>
  <r>
    <n v="8"/>
    <x v="7"/>
    <x v="59"/>
    <x v="59"/>
    <x v="1"/>
    <x v="1"/>
    <x v="1"/>
    <m/>
    <m/>
    <m/>
  </r>
  <r>
    <n v="9"/>
    <x v="8"/>
    <x v="60"/>
    <x v="60"/>
    <x v="3"/>
    <x v="3"/>
    <x v="4"/>
    <m/>
    <m/>
    <m/>
  </r>
  <r>
    <n v="9"/>
    <x v="8"/>
    <x v="61"/>
    <x v="61"/>
    <x v="1"/>
    <x v="1"/>
    <x v="1"/>
    <m/>
    <m/>
    <m/>
  </r>
  <r>
    <n v="9"/>
    <x v="8"/>
    <x v="62"/>
    <x v="62"/>
    <x v="1"/>
    <x v="1"/>
    <x v="1"/>
    <m/>
    <m/>
    <s v="We don’t collect PII but have Privacy Act Statement"/>
  </r>
  <r>
    <n v="9"/>
    <x v="8"/>
    <x v="63"/>
    <x v="63"/>
    <x v="1"/>
    <x v="1"/>
    <x v="1"/>
    <m/>
    <m/>
    <s v="We link to the DOI Privacy page but can't control those updates"/>
  </r>
  <r>
    <n v="9"/>
    <x v="8"/>
    <x v="64"/>
    <x v="64"/>
    <x v="1"/>
    <x v="1"/>
    <x v="1"/>
    <m/>
    <m/>
    <s v="Use with docker and cloud.gov, services are distributed via database, cms and front-end"/>
  </r>
  <r>
    <n v="9"/>
    <x v="8"/>
    <x v="65"/>
    <x v="65"/>
    <x v="1"/>
    <x v="1"/>
    <x v="1"/>
    <m/>
    <m/>
    <m/>
  </r>
  <r>
    <n v="9"/>
    <x v="8"/>
    <x v="66"/>
    <x v="66"/>
    <x v="1"/>
    <x v="1"/>
    <x v="1"/>
    <m/>
    <m/>
    <s v="Do price filters or others filters make onrr.gov a non-static site?"/>
  </r>
  <r>
    <n v="9"/>
    <x v="8"/>
    <x v="67"/>
    <x v="67"/>
    <x v="1"/>
    <x v="1"/>
    <x v="1"/>
    <m/>
    <m/>
    <s v="NRRD uses Hasura. Directus provides API."/>
  </r>
  <r>
    <n v="9"/>
    <x v="8"/>
    <x v="68"/>
    <x v="68"/>
    <x v="1"/>
    <x v="1"/>
    <x v="1"/>
    <m/>
    <m/>
    <s v="We don't control all ONRR systems, so some is unknown but potentially out of scope."/>
  </r>
  <r>
    <n v="9"/>
    <x v="8"/>
    <x v="69"/>
    <x v="69"/>
    <x v="1"/>
    <x v="0"/>
    <x v="1"/>
    <m/>
    <m/>
    <s v="We don’t' control all of the content on onrr.gov and content owners still require some pdfs, word docs, powerpoints and excel files for their customers. We turn content into web pages wherever possible."/>
  </r>
  <r>
    <n v="9"/>
    <x v="8"/>
    <x v="70"/>
    <x v="70"/>
    <x v="1"/>
    <x v="1"/>
    <x v="1"/>
    <m/>
    <m/>
    <s v="No public APIs, but we do have wikis for people going to contribute to the codebase"/>
  </r>
  <r>
    <n v="9"/>
    <x v="8"/>
    <x v="71"/>
    <x v="71"/>
    <x v="1"/>
    <x v="1"/>
    <x v="1"/>
    <m/>
    <s v="Blog only has accessibilty and privacy. NRRD and ONRR are missing No Fear Act link"/>
    <m/>
  </r>
  <r>
    <n v="9"/>
    <x v="8"/>
    <x v="72"/>
    <x v="72"/>
    <x v="4"/>
    <x v="3"/>
    <x v="3"/>
    <m/>
    <m/>
    <m/>
  </r>
  <r>
    <n v="9"/>
    <x v="8"/>
    <x v="73"/>
    <x v="73"/>
    <x v="4"/>
    <x v="3"/>
    <x v="3"/>
    <m/>
    <m/>
    <m/>
  </r>
  <r>
    <n v="9"/>
    <x v="8"/>
    <x v="74"/>
    <x v="74"/>
    <x v="4"/>
    <x v="3"/>
    <x v="3"/>
    <m/>
    <m/>
    <m/>
  </r>
  <r>
    <n v="9"/>
    <x v="8"/>
    <x v="75"/>
    <x v="75"/>
    <x v="4"/>
    <x v="3"/>
    <x v="3"/>
    <m/>
    <m/>
    <m/>
  </r>
  <r>
    <n v="9"/>
    <x v="8"/>
    <x v="76"/>
    <x v="76"/>
    <x v="4"/>
    <x v="3"/>
    <x v="3"/>
    <m/>
    <m/>
    <m/>
  </r>
  <r>
    <n v="9"/>
    <x v="8"/>
    <x v="77"/>
    <x v="77"/>
    <x v="3"/>
    <x v="3"/>
    <x v="3"/>
    <m/>
    <m/>
    <s v="Does presenting data count as a service? Does the contact troubleshooting count as a service?"/>
  </r>
  <r>
    <n v="9"/>
    <x v="8"/>
    <x v="78"/>
    <x v="78"/>
    <x v="5"/>
    <x v="1"/>
    <x v="3"/>
    <m/>
    <m/>
    <s v="We maintain several different channels of contact at ONRR"/>
  </r>
  <r>
    <n v="9"/>
    <x v="8"/>
    <x v="79"/>
    <x v="79"/>
    <x v="3"/>
    <x v="3"/>
    <x v="4"/>
    <m/>
    <m/>
    <s v="Is this out of scope for us? We don't control all of the customer service interfaces at ONRR"/>
  </r>
  <r>
    <n v="9"/>
    <x v="8"/>
    <x v="80"/>
    <x v="80"/>
    <x v="4"/>
    <x v="3"/>
    <x v="3"/>
    <m/>
    <m/>
    <s v="We don't know what ONRR services outside the website require"/>
  </r>
  <r>
    <n v="9"/>
    <x v="8"/>
    <x v="81"/>
    <x v="81"/>
    <x v="4"/>
    <x v="3"/>
    <x v="3"/>
    <m/>
    <m/>
    <s v="We don't know what ONRR services outside the website require"/>
  </r>
  <r>
    <n v="9"/>
    <x v="8"/>
    <x v="82"/>
    <x v="82"/>
    <x v="4"/>
    <x v="3"/>
    <x v="3"/>
    <m/>
    <m/>
    <s v="We don't know what ONRR services outside the website require"/>
  </r>
  <r>
    <n v="9"/>
    <x v="8"/>
    <x v="83"/>
    <x v="83"/>
    <x v="4"/>
    <x v="3"/>
    <x v="3"/>
    <m/>
    <m/>
    <s v="We don't know what ONRR services outside the website require"/>
  </r>
  <r>
    <n v="9"/>
    <x v="8"/>
    <x v="84"/>
    <x v="84"/>
    <x v="4"/>
    <x v="3"/>
    <x v="3"/>
    <m/>
    <m/>
    <s v="We don't know what ONRR services outside the website require"/>
  </r>
  <r>
    <n v="9"/>
    <x v="8"/>
    <x v="85"/>
    <x v="85"/>
    <x v="1"/>
    <x v="1"/>
    <x v="1"/>
    <m/>
    <m/>
    <s v="ONRR should work towards compliance with OMB guidance across all services connected to the website. Those services are outside of our purview."/>
  </r>
  <r>
    <n v="9"/>
    <x v="8"/>
    <x v="86"/>
    <x v="86"/>
    <x v="1"/>
    <x v="1"/>
    <x v="2"/>
    <m/>
    <m/>
    <s v="ONRR should work towards compliance with OMB guidance across all services connected to the website. Those services are outside of our purview."/>
  </r>
  <r>
    <n v="9"/>
    <x v="8"/>
    <x v="87"/>
    <x v="87"/>
    <x v="1"/>
    <x v="1"/>
    <x v="1"/>
    <m/>
    <m/>
    <s v="We work in the open and store our information on GitHub in public repositories"/>
  </r>
  <r>
    <n v="9"/>
    <x v="8"/>
    <x v="88"/>
    <x v="88"/>
    <x v="0"/>
    <x v="0"/>
    <x v="0"/>
    <m/>
    <m/>
    <s v="We comply with the spirit of it but some plays are out of our control"/>
  </r>
  <r>
    <n v="9"/>
    <x v="8"/>
    <x v="89"/>
    <x v="89"/>
    <x v="1"/>
    <x v="1"/>
    <x v="1"/>
    <m/>
    <m/>
    <s v="We need more developers"/>
  </r>
  <r>
    <n v="9"/>
    <x v="8"/>
    <x v="90"/>
    <x v="90"/>
    <x v="1"/>
    <x v="1"/>
    <x v="1"/>
    <m/>
    <m/>
    <s v="We collaborate where possible and follow federal digital innovation best practices"/>
  </r>
  <r>
    <n v="9"/>
    <x v="8"/>
    <x v="91"/>
    <x v="91"/>
    <x v="3"/>
    <x v="3"/>
    <x v="4"/>
    <m/>
    <m/>
    <s v="We only control the external websites which are not connecte to agency systems"/>
  </r>
  <r>
    <n v="9"/>
    <x v="8"/>
    <x v="92"/>
    <x v="92"/>
    <x v="0"/>
    <x v="4"/>
    <x v="3"/>
    <s v="DOI datawarehouse development"/>
    <m/>
    <s v="We share data in the open and proactiively publish datasets but we don’t yet have our data available through data.gov because of the DOI data warehouse still in progress. Our processes are public."/>
  </r>
  <r>
    <m/>
    <x v="9"/>
    <x v="93"/>
    <x v="93"/>
    <x v="6"/>
    <x v="5"/>
    <x v="5"/>
    <m/>
    <m/>
    <m/>
  </r>
  <r>
    <m/>
    <x v="9"/>
    <x v="93"/>
    <x v="93"/>
    <x v="6"/>
    <x v="5"/>
    <x v="5"/>
    <m/>
    <m/>
    <m/>
  </r>
  <r>
    <m/>
    <x v="9"/>
    <x v="93"/>
    <x v="93"/>
    <x v="6"/>
    <x v="5"/>
    <x v="5"/>
    <m/>
    <m/>
    <m/>
  </r>
  <r>
    <m/>
    <x v="9"/>
    <x v="93"/>
    <x v="93"/>
    <x v="6"/>
    <x v="5"/>
    <x v="5"/>
    <m/>
    <m/>
    <m/>
  </r>
  <r>
    <m/>
    <x v="10"/>
    <x v="93"/>
    <x v="93"/>
    <x v="6"/>
    <x v="5"/>
    <x v="5"/>
    <m/>
    <m/>
    <m/>
  </r>
  <r>
    <m/>
    <x v="9"/>
    <x v="93"/>
    <x v="93"/>
    <x v="6"/>
    <x v="5"/>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C84D96-D419-4DFA-8368-10428E89C99D}" name="PivotTable14"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65"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showAll="0"/>
    <pivotField axis="axisPage" showAll="0">
      <items count="7">
        <item x="1"/>
        <item x="4"/>
        <item x="2"/>
        <item x="3"/>
        <item x="0"/>
        <item x="5"/>
        <item t="default"/>
      </items>
    </pivotField>
    <pivotField showAll="0"/>
    <pivotField showAll="0"/>
    <pivotField showAll="0"/>
    <pivotField showAll="0"/>
  </pivotFields>
  <rowFields count="2">
    <field x="1"/>
    <field x="2"/>
  </rowFields>
  <rowItems count="62">
    <i>
      <x/>
    </i>
    <i r="1">
      <x v="29"/>
    </i>
    <i r="1">
      <x v="77"/>
    </i>
    <i r="1">
      <x v="90"/>
    </i>
    <i>
      <x v="1"/>
    </i>
    <i r="1">
      <x v="1"/>
    </i>
    <i r="1">
      <x v="25"/>
    </i>
    <i r="1">
      <x v="55"/>
    </i>
    <i r="1">
      <x v="83"/>
    </i>
    <i r="1">
      <x v="84"/>
    </i>
    <i r="1">
      <x v="91"/>
    </i>
    <i>
      <x v="2"/>
    </i>
    <i r="1">
      <x v="9"/>
    </i>
    <i r="1">
      <x v="10"/>
    </i>
    <i r="1">
      <x v="11"/>
    </i>
    <i r="1">
      <x v="12"/>
    </i>
    <i r="1">
      <x v="35"/>
    </i>
    <i r="1">
      <x v="36"/>
    </i>
    <i r="1">
      <x v="41"/>
    </i>
    <i r="1">
      <x v="42"/>
    </i>
    <i r="1">
      <x v="43"/>
    </i>
    <i r="1">
      <x v="44"/>
    </i>
    <i r="1">
      <x v="53"/>
    </i>
    <i r="1">
      <x v="54"/>
    </i>
    <i r="1">
      <x v="92"/>
    </i>
    <i>
      <x v="4"/>
    </i>
    <i r="1">
      <x v="18"/>
    </i>
    <i r="1">
      <x v="38"/>
    </i>
    <i r="1">
      <x v="40"/>
    </i>
    <i r="1">
      <x v="86"/>
    </i>
    <i>
      <x v="5"/>
    </i>
    <i r="1">
      <x v="2"/>
    </i>
    <i r="1">
      <x v="78"/>
    </i>
    <i r="1">
      <x v="85"/>
    </i>
    <i>
      <x v="6"/>
    </i>
    <i r="1">
      <x v="47"/>
    </i>
    <i r="1">
      <x v="48"/>
    </i>
    <i r="1">
      <x v="49"/>
    </i>
    <i r="1">
      <x v="56"/>
    </i>
    <i r="1">
      <x v="61"/>
    </i>
    <i r="1">
      <x v="66"/>
    </i>
    <i r="1">
      <x v="68"/>
    </i>
    <i r="1">
      <x v="69"/>
    </i>
    <i r="1">
      <x v="70"/>
    </i>
    <i r="1">
      <x v="71"/>
    </i>
    <i r="1">
      <x v="72"/>
    </i>
    <i r="1">
      <x v="74"/>
    </i>
    <i r="1">
      <x v="93"/>
    </i>
    <i r="1">
      <x v="94"/>
    </i>
    <i r="1">
      <x v="95"/>
    </i>
    <i r="1">
      <x v="97"/>
    </i>
    <i>
      <x v="8"/>
    </i>
    <i r="1">
      <x/>
    </i>
    <i r="1">
      <x v="3"/>
    </i>
    <i r="1">
      <x v="26"/>
    </i>
    <i>
      <x v="9"/>
    </i>
    <i r="1">
      <x v="27"/>
    </i>
    <i r="1">
      <x v="33"/>
    </i>
    <i r="1">
      <x v="76"/>
    </i>
    <i r="1">
      <x v="79"/>
    </i>
    <i r="1">
      <x v="88"/>
    </i>
    <i t="grand">
      <x/>
    </i>
  </rowItems>
  <colItems count="1">
    <i/>
  </colItems>
  <pageFields count="1">
    <pageField fld="5"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5BFD6B-91ED-45CB-AAF0-924C729E69B6}" name="PivotTable16"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5:D103"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showAll="0"/>
    <pivotField axis="axisPage" showAll="0">
      <items count="7">
        <item x="1"/>
        <item x="4"/>
        <item x="2"/>
        <item x="3"/>
        <item x="0"/>
        <item x="5"/>
        <item t="default"/>
      </items>
    </pivotField>
    <pivotField showAll="0"/>
    <pivotField showAll="0"/>
    <pivotField showAll="0"/>
    <pivotField showAll="0"/>
  </pivotFields>
  <rowFields count="2">
    <field x="1"/>
    <field x="2"/>
  </rowFields>
  <rowItems count="8">
    <i>
      <x v="1"/>
    </i>
    <i r="1">
      <x v="4"/>
    </i>
    <i>
      <x v="5"/>
    </i>
    <i r="1">
      <x v="16"/>
    </i>
    <i r="1">
      <x v="39"/>
    </i>
    <i>
      <x v="9"/>
    </i>
    <i r="1">
      <x v="30"/>
    </i>
    <i t="grand">
      <x/>
    </i>
  </rowItems>
  <colItems count="1">
    <i/>
  </colItems>
  <pageFields count="1">
    <pageField fld="5"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8301DC-6905-48AD-A766-448A5B8FC152}" name="PivotTable13"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6:A148"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axis="axisPage" multipleItemSelectionAllowed="1" showAll="0">
      <items count="8">
        <item h="1" x="1"/>
        <item h="1" x="5"/>
        <item x="4"/>
        <item h="1" x="2"/>
        <item x="3"/>
        <item h="1" x="0"/>
        <item x="6"/>
        <item t="default"/>
      </items>
    </pivotField>
    <pivotField showAll="0"/>
    <pivotField showAll="0"/>
    <pivotField showAll="0"/>
    <pivotField showAll="0"/>
    <pivotField showAll="0"/>
  </pivotFields>
  <rowFields count="2">
    <field x="1"/>
    <field x="2"/>
  </rowFields>
  <rowItems count="32">
    <i>
      <x v="2"/>
    </i>
    <i r="1">
      <x v="80"/>
    </i>
    <i r="1">
      <x v="81"/>
    </i>
    <i r="1">
      <x v="82"/>
    </i>
    <i>
      <x v="3"/>
    </i>
    <i r="1">
      <x v="5"/>
    </i>
    <i r="1">
      <x v="15"/>
    </i>
    <i r="1">
      <x v="45"/>
    </i>
    <i r="1">
      <x v="57"/>
    </i>
    <i>
      <x v="6"/>
    </i>
    <i r="1">
      <x v="20"/>
    </i>
    <i r="1">
      <x v="21"/>
    </i>
    <i r="1">
      <x v="22"/>
    </i>
    <i r="1">
      <x v="23"/>
    </i>
    <i r="1">
      <x v="24"/>
    </i>
    <i r="1">
      <x v="46"/>
    </i>
    <i r="1">
      <x v="58"/>
    </i>
    <i r="1">
      <x v="59"/>
    </i>
    <i r="1">
      <x v="60"/>
    </i>
    <i r="1">
      <x v="62"/>
    </i>
    <i r="1">
      <x v="63"/>
    </i>
    <i r="1">
      <x v="64"/>
    </i>
    <i r="1">
      <x v="65"/>
    </i>
    <i r="1">
      <x v="75"/>
    </i>
    <i>
      <x v="7"/>
    </i>
    <i r="1">
      <x v="89"/>
    </i>
    <i>
      <x v="8"/>
    </i>
    <i r="1">
      <x v="7"/>
    </i>
    <i r="1">
      <x v="52"/>
    </i>
    <i>
      <x v="10"/>
    </i>
    <i r="1">
      <x v="89"/>
    </i>
    <i t="grand">
      <x/>
    </i>
  </rowItems>
  <colItems count="1">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C809A6-035B-4490-A47C-BA4E09E9818C}" name="PivotTable10"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5"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axis="axisPage" multipleItemSelectionAllowed="1" showAll="0">
      <items count="8">
        <item x="1"/>
        <item x="5"/>
        <item h="1" x="4"/>
        <item h="1" x="2"/>
        <item h="1" x="3"/>
        <item h="1" x="0"/>
        <item h="1" x="6"/>
        <item t="default"/>
      </items>
    </pivotField>
    <pivotField showAll="0"/>
    <pivotField showAll="0"/>
    <pivotField showAll="0"/>
    <pivotField showAll="0"/>
    <pivotField showAll="0"/>
  </pivotFields>
  <rowFields count="2">
    <field x="1"/>
    <field x="2"/>
  </rowFields>
  <rowItems count="62">
    <i>
      <x/>
    </i>
    <i r="1">
      <x v="77"/>
    </i>
    <i r="1">
      <x v="90"/>
    </i>
    <i>
      <x v="1"/>
    </i>
    <i r="1">
      <x v="1"/>
    </i>
    <i r="1">
      <x v="4"/>
    </i>
    <i r="1">
      <x v="25"/>
    </i>
    <i r="1">
      <x v="55"/>
    </i>
    <i r="1">
      <x v="83"/>
    </i>
    <i r="1">
      <x v="84"/>
    </i>
    <i r="1">
      <x v="91"/>
    </i>
    <i>
      <x v="2"/>
    </i>
    <i r="1">
      <x v="8"/>
    </i>
    <i r="1">
      <x v="9"/>
    </i>
    <i r="1">
      <x v="10"/>
    </i>
    <i r="1">
      <x v="11"/>
    </i>
    <i r="1">
      <x v="12"/>
    </i>
    <i r="1">
      <x v="35"/>
    </i>
    <i r="1">
      <x v="41"/>
    </i>
    <i r="1">
      <x v="42"/>
    </i>
    <i r="1">
      <x v="43"/>
    </i>
    <i r="1">
      <x v="44"/>
    </i>
    <i r="1">
      <x v="53"/>
    </i>
    <i r="1">
      <x v="54"/>
    </i>
    <i r="1">
      <x v="92"/>
    </i>
    <i>
      <x v="4"/>
    </i>
    <i r="1">
      <x v="18"/>
    </i>
    <i r="1">
      <x v="38"/>
    </i>
    <i r="1">
      <x v="40"/>
    </i>
    <i>
      <x v="5"/>
    </i>
    <i r="1">
      <x v="2"/>
    </i>
    <i r="1">
      <x v="78"/>
    </i>
    <i r="1">
      <x v="85"/>
    </i>
    <i>
      <x v="6"/>
    </i>
    <i r="1">
      <x v="47"/>
    </i>
    <i r="1">
      <x v="48"/>
    </i>
    <i r="1">
      <x v="49"/>
    </i>
    <i r="1">
      <x v="56"/>
    </i>
    <i r="1">
      <x v="61"/>
    </i>
    <i r="1">
      <x v="66"/>
    </i>
    <i r="1">
      <x v="67"/>
    </i>
    <i r="1">
      <x v="68"/>
    </i>
    <i r="1">
      <x v="69"/>
    </i>
    <i r="1">
      <x v="70"/>
    </i>
    <i r="1">
      <x v="71"/>
    </i>
    <i r="1">
      <x v="72"/>
    </i>
    <i r="1">
      <x v="74"/>
    </i>
    <i r="1">
      <x v="93"/>
    </i>
    <i r="1">
      <x v="94"/>
    </i>
    <i r="1">
      <x v="95"/>
    </i>
    <i r="1">
      <x v="97"/>
    </i>
    <i>
      <x v="8"/>
    </i>
    <i r="1">
      <x/>
    </i>
    <i r="1">
      <x v="3"/>
    </i>
    <i r="1">
      <x v="26"/>
    </i>
    <i>
      <x v="9"/>
    </i>
    <i r="1">
      <x v="27"/>
    </i>
    <i r="1">
      <x v="33"/>
    </i>
    <i r="1">
      <x v="76"/>
    </i>
    <i r="1">
      <x v="79"/>
    </i>
    <i r="1">
      <x v="88"/>
    </i>
    <i t="grand">
      <x/>
    </i>
  </rowItems>
  <colItems count="1">
    <i/>
  </colItems>
  <pageFields count="1">
    <pageField fld="4" hier="-1"/>
  </pageFields>
  <formats count="1">
    <format dxfId="0">
      <pivotArea field="4"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2B421-49AF-44E5-A67A-879A910B7940}" name="PivotTable22"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5:G112"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showAll="0"/>
    <pivotField showAll="0"/>
    <pivotField axis="axisPage" multipleItemSelectionAllowed="1" showAll="0">
      <items count="7">
        <item h="1" x="1"/>
        <item h="1" x="3"/>
        <item x="2"/>
        <item h="1" x="4"/>
        <item h="1" x="0"/>
        <item h="1" x="5"/>
        <item t="default"/>
      </items>
    </pivotField>
    <pivotField showAll="0"/>
    <pivotField showAll="0"/>
    <pivotField showAll="0"/>
  </pivotFields>
  <rowFields count="2">
    <field x="1"/>
    <field x="2"/>
  </rowFields>
  <rowItems count="17">
    <i>
      <x/>
    </i>
    <i r="1">
      <x v="6"/>
    </i>
    <i>
      <x v="2"/>
    </i>
    <i r="1">
      <x v="8"/>
    </i>
    <i>
      <x v="4"/>
    </i>
    <i r="1">
      <x v="38"/>
    </i>
    <i r="1">
      <x v="86"/>
    </i>
    <i>
      <x v="5"/>
    </i>
    <i r="1">
      <x v="16"/>
    </i>
    <i>
      <x v="6"/>
    </i>
    <i r="1">
      <x v="94"/>
    </i>
    <i>
      <x v="9"/>
    </i>
    <i r="1">
      <x v="30"/>
    </i>
    <i r="1">
      <x v="33"/>
    </i>
    <i r="1">
      <x v="76"/>
    </i>
    <i r="1">
      <x v="79"/>
    </i>
    <i t="grand">
      <x/>
    </i>
  </rowItems>
  <colItems count="1">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D4BF7-FA3D-4D09-B5D1-BA78C45E52FC}" name="PivotTable11"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A90"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axis="axisPage" multipleItemSelectionAllowed="1" showAll="0">
      <items count="8">
        <item h="1" x="1"/>
        <item h="1" x="5"/>
        <item h="1" x="4"/>
        <item h="1" x="2"/>
        <item h="1" x="3"/>
        <item x="0"/>
        <item h="1" x="6"/>
        <item t="default"/>
      </items>
    </pivotField>
    <pivotField showAll="0"/>
    <pivotField showAll="0"/>
    <pivotField showAll="0"/>
    <pivotField showAll="0"/>
    <pivotField showAll="0"/>
  </pivotFields>
  <rowFields count="2">
    <field x="1"/>
    <field x="2"/>
  </rowFields>
  <rowItems count="20">
    <i>
      <x/>
    </i>
    <i r="1">
      <x v="6"/>
    </i>
    <i r="1">
      <x v="14"/>
    </i>
    <i r="1">
      <x v="29"/>
    </i>
    <i>
      <x v="1"/>
    </i>
    <i r="1">
      <x v="87"/>
    </i>
    <i>
      <x v="2"/>
    </i>
    <i r="1">
      <x v="34"/>
    </i>
    <i>
      <x v="4"/>
    </i>
    <i r="1">
      <x v="31"/>
    </i>
    <i r="1">
      <x v="51"/>
    </i>
    <i r="1">
      <x v="86"/>
    </i>
    <i>
      <x v="5"/>
    </i>
    <i r="1">
      <x v="32"/>
    </i>
    <i>
      <x v="6"/>
    </i>
    <i r="1">
      <x v="73"/>
    </i>
    <i r="1">
      <x v="96"/>
    </i>
    <i>
      <x v="8"/>
    </i>
    <i r="1">
      <x v="19"/>
    </i>
    <i t="grand">
      <x/>
    </i>
  </rowItems>
  <colItems count="1">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F36EA2-33B2-4DE6-8EE2-11F87E41298C}" name="PivotTable12"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5:A104"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axis="axisPage" showAll="0">
      <items count="8">
        <item x="1"/>
        <item x="5"/>
        <item x="4"/>
        <item x="2"/>
        <item x="3"/>
        <item x="0"/>
        <item x="6"/>
        <item t="default"/>
      </items>
    </pivotField>
    <pivotField showAll="0"/>
    <pivotField showAll="0"/>
    <pivotField showAll="0"/>
    <pivotField showAll="0"/>
    <pivotField showAll="0"/>
  </pivotFields>
  <rowFields count="2">
    <field x="1"/>
    <field x="2"/>
  </rowFields>
  <rowItems count="9">
    <i>
      <x v="2"/>
    </i>
    <i r="1">
      <x v="36"/>
    </i>
    <i>
      <x v="5"/>
    </i>
    <i r="1">
      <x v="16"/>
    </i>
    <i r="1">
      <x v="17"/>
    </i>
    <i r="1">
      <x v="39"/>
    </i>
    <i>
      <x v="9"/>
    </i>
    <i r="1">
      <x v="30"/>
    </i>
    <i t="grand">
      <x/>
    </i>
  </rowItems>
  <colItems count="1">
    <i/>
  </colItems>
  <pageFields count="1">
    <pageField fld="4"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07DE1F-60A4-465C-B7FE-A9FE3FB7D70A}" name="PivotTable20"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58"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showAll="0"/>
    <pivotField showAll="0"/>
    <pivotField axis="axisPage" showAll="0">
      <items count="7">
        <item x="1"/>
        <item x="3"/>
        <item x="2"/>
        <item x="4"/>
        <item x="0"/>
        <item x="5"/>
        <item t="default"/>
      </items>
    </pivotField>
    <pivotField showAll="0"/>
    <pivotField showAll="0"/>
    <pivotField showAll="0"/>
  </pivotFields>
  <rowFields count="2">
    <field x="1"/>
    <field x="2"/>
  </rowFields>
  <rowItems count="55">
    <i>
      <x/>
    </i>
    <i r="1">
      <x v="29"/>
    </i>
    <i r="1">
      <x v="77"/>
    </i>
    <i r="1">
      <x v="90"/>
    </i>
    <i>
      <x v="1"/>
    </i>
    <i r="1">
      <x v="1"/>
    </i>
    <i r="1">
      <x v="25"/>
    </i>
    <i r="1">
      <x v="55"/>
    </i>
    <i r="1">
      <x v="84"/>
    </i>
    <i r="1">
      <x v="91"/>
    </i>
    <i>
      <x v="2"/>
    </i>
    <i r="1">
      <x v="9"/>
    </i>
    <i r="1">
      <x v="10"/>
    </i>
    <i r="1">
      <x v="11"/>
    </i>
    <i r="1">
      <x v="12"/>
    </i>
    <i r="1">
      <x v="35"/>
    </i>
    <i r="1">
      <x v="36"/>
    </i>
    <i r="1">
      <x v="41"/>
    </i>
    <i r="1">
      <x v="42"/>
    </i>
    <i r="1">
      <x v="43"/>
    </i>
    <i r="1">
      <x v="44"/>
    </i>
    <i r="1">
      <x v="53"/>
    </i>
    <i r="1">
      <x v="54"/>
    </i>
    <i r="1">
      <x v="92"/>
    </i>
    <i>
      <x v="4"/>
    </i>
    <i r="1">
      <x v="31"/>
    </i>
    <i r="1">
      <x v="40"/>
    </i>
    <i>
      <x v="5"/>
    </i>
    <i r="1">
      <x v="2"/>
    </i>
    <i r="1">
      <x v="39"/>
    </i>
    <i r="1">
      <x v="78"/>
    </i>
    <i r="1">
      <x v="85"/>
    </i>
    <i>
      <x v="6"/>
    </i>
    <i r="1">
      <x v="47"/>
    </i>
    <i r="1">
      <x v="48"/>
    </i>
    <i r="1">
      <x v="49"/>
    </i>
    <i r="1">
      <x v="56"/>
    </i>
    <i r="1">
      <x v="66"/>
    </i>
    <i r="1">
      <x v="67"/>
    </i>
    <i r="1">
      <x v="68"/>
    </i>
    <i r="1">
      <x v="69"/>
    </i>
    <i r="1">
      <x v="70"/>
    </i>
    <i r="1">
      <x v="71"/>
    </i>
    <i r="1">
      <x v="72"/>
    </i>
    <i r="1">
      <x v="74"/>
    </i>
    <i r="1">
      <x v="93"/>
    </i>
    <i r="1">
      <x v="95"/>
    </i>
    <i r="1">
      <x v="97"/>
    </i>
    <i>
      <x v="8"/>
    </i>
    <i r="1">
      <x/>
    </i>
    <i r="1">
      <x v="3"/>
    </i>
    <i r="1">
      <x v="26"/>
    </i>
    <i>
      <x v="9"/>
    </i>
    <i r="1">
      <x v="88"/>
    </i>
    <i t="grand">
      <x/>
    </i>
  </rowItems>
  <colItems count="1">
    <i/>
  </colItems>
  <pageFields count="1">
    <pageField fld="6"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1489C6-20A7-4A31-BA00-C206B98A4896}" name="PivotTable21"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0:G90"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showAll="0"/>
    <pivotField showAll="0"/>
    <pivotField axis="axisPage" showAll="0">
      <items count="7">
        <item x="1"/>
        <item x="3"/>
        <item x="2"/>
        <item x="4"/>
        <item x="0"/>
        <item x="5"/>
        <item t="default"/>
      </items>
    </pivotField>
    <pivotField showAll="0"/>
    <pivotField showAll="0"/>
    <pivotField showAll="0"/>
  </pivotFields>
  <rowFields count="2">
    <field x="1"/>
    <field x="2"/>
  </rowFields>
  <rowItems count="20">
    <i>
      <x/>
    </i>
    <i r="1">
      <x v="14"/>
    </i>
    <i>
      <x v="1"/>
    </i>
    <i r="1">
      <x v="83"/>
    </i>
    <i r="1">
      <x v="87"/>
    </i>
    <i>
      <x v="2"/>
    </i>
    <i r="1">
      <x v="34"/>
    </i>
    <i>
      <x v="4"/>
    </i>
    <i r="1">
      <x v="18"/>
    </i>
    <i r="1">
      <x v="51"/>
    </i>
    <i>
      <x v="5"/>
    </i>
    <i r="1">
      <x v="17"/>
    </i>
    <i r="1">
      <x v="32"/>
    </i>
    <i>
      <x v="6"/>
    </i>
    <i r="1">
      <x v="96"/>
    </i>
    <i>
      <x v="8"/>
    </i>
    <i r="1">
      <x v="19"/>
    </i>
    <i>
      <x v="9"/>
    </i>
    <i r="1">
      <x v="27"/>
    </i>
    <i t="grand">
      <x/>
    </i>
  </rowItems>
  <colItems count="1">
    <i/>
  </colItems>
  <pageFields count="1">
    <pageField fld="6"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4B5149-8C9C-415F-B078-1426B90BF3A0}" name="PivotTable23"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6:G148"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showAll="0"/>
    <pivotField showAll="0"/>
    <pivotField axis="axisPage" multipleItemSelectionAllowed="1" showAll="0">
      <items count="7">
        <item h="1" x="1"/>
        <item x="3"/>
        <item h="1" x="2"/>
        <item x="4"/>
        <item h="1" x="0"/>
        <item h="1" x="5"/>
        <item t="default"/>
      </items>
    </pivotField>
    <pivotField showAll="0"/>
    <pivotField showAll="0"/>
    <pivotField showAll="0"/>
  </pivotFields>
  <rowFields count="2">
    <field x="1"/>
    <field x="2"/>
  </rowFields>
  <rowItems count="32">
    <i>
      <x v="1"/>
    </i>
    <i r="1">
      <x v="4"/>
    </i>
    <i>
      <x v="2"/>
    </i>
    <i r="1">
      <x v="80"/>
    </i>
    <i r="1">
      <x v="81"/>
    </i>
    <i r="1">
      <x v="82"/>
    </i>
    <i>
      <x v="3"/>
    </i>
    <i r="1">
      <x v="5"/>
    </i>
    <i r="1">
      <x v="15"/>
    </i>
    <i r="1">
      <x v="45"/>
    </i>
    <i r="1">
      <x v="57"/>
    </i>
    <i>
      <x v="6"/>
    </i>
    <i r="1">
      <x v="20"/>
    </i>
    <i r="1">
      <x v="21"/>
    </i>
    <i r="1">
      <x v="22"/>
    </i>
    <i r="1">
      <x v="23"/>
    </i>
    <i r="1">
      <x v="24"/>
    </i>
    <i r="1">
      <x v="46"/>
    </i>
    <i r="1">
      <x v="58"/>
    </i>
    <i r="1">
      <x v="59"/>
    </i>
    <i r="1">
      <x v="60"/>
    </i>
    <i r="1">
      <x v="61"/>
    </i>
    <i r="1">
      <x v="62"/>
    </i>
    <i r="1">
      <x v="63"/>
    </i>
    <i r="1">
      <x v="64"/>
    </i>
    <i r="1">
      <x v="65"/>
    </i>
    <i r="1">
      <x v="73"/>
    </i>
    <i r="1">
      <x v="75"/>
    </i>
    <i>
      <x v="8"/>
    </i>
    <i r="1">
      <x v="7"/>
    </i>
    <i r="1">
      <x v="52"/>
    </i>
    <i t="grand">
      <x/>
    </i>
  </rowItems>
  <colItems count="1">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89F14A-E831-4C74-8780-248171BA69DF}" name="PivotTable17"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6:D145"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showAll="0"/>
    <pivotField axis="axisPage" multipleItemSelectionAllowed="1" showAll="0">
      <items count="7">
        <item h="1" x="1"/>
        <item x="4"/>
        <item h="1" x="2"/>
        <item x="3"/>
        <item h="1" x="0"/>
        <item h="1" x="5"/>
        <item t="default"/>
      </items>
    </pivotField>
    <pivotField showAll="0"/>
    <pivotField showAll="0"/>
    <pivotField showAll="0"/>
    <pivotField showAll="0"/>
  </pivotFields>
  <rowFields count="2">
    <field x="1"/>
    <field x="2"/>
  </rowFields>
  <rowItems count="29">
    <i>
      <x v="2"/>
    </i>
    <i r="1">
      <x v="80"/>
    </i>
    <i r="1">
      <x v="81"/>
    </i>
    <i r="1">
      <x v="82"/>
    </i>
    <i>
      <x v="3"/>
    </i>
    <i r="1">
      <x v="5"/>
    </i>
    <i r="1">
      <x v="15"/>
    </i>
    <i r="1">
      <x v="45"/>
    </i>
    <i r="1">
      <x v="57"/>
    </i>
    <i>
      <x v="6"/>
    </i>
    <i r="1">
      <x v="20"/>
    </i>
    <i r="1">
      <x v="21"/>
    </i>
    <i r="1">
      <x v="22"/>
    </i>
    <i r="1">
      <x v="23"/>
    </i>
    <i r="1">
      <x v="24"/>
    </i>
    <i r="1">
      <x v="46"/>
    </i>
    <i r="1">
      <x v="58"/>
    </i>
    <i r="1">
      <x v="59"/>
    </i>
    <i r="1">
      <x v="60"/>
    </i>
    <i r="1">
      <x v="62"/>
    </i>
    <i r="1">
      <x v="63"/>
    </i>
    <i r="1">
      <x v="64"/>
    </i>
    <i r="1">
      <x v="65"/>
    </i>
    <i r="1">
      <x v="73"/>
    </i>
    <i r="1">
      <x v="75"/>
    </i>
    <i>
      <x v="8"/>
    </i>
    <i r="1">
      <x v="7"/>
    </i>
    <i r="1">
      <x v="52"/>
    </i>
    <i t="grand">
      <x/>
    </i>
  </rowItems>
  <colItems count="1">
    <i/>
  </colItem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0CBB31-5E1F-464E-A948-B5344ECDB131}" name="PivotTable15" cacheId="46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0:D90" firstHeaderRow="1" firstDataRow="1" firstDataCol="1" rowPageCount="1" colPageCount="1"/>
  <pivotFields count="10">
    <pivotField showAll="0"/>
    <pivotField axis="axisRow" showAll="0">
      <items count="12">
        <item x="0"/>
        <item x="1"/>
        <item x="2"/>
        <item x="6"/>
        <item x="3"/>
        <item x="7"/>
        <item x="8"/>
        <item x="10"/>
        <item x="4"/>
        <item x="5"/>
        <item x="9"/>
        <item t="default"/>
      </items>
    </pivotField>
    <pivotField axis="axisRow" showAll="0">
      <items count="99">
        <item x="41"/>
        <item x="7"/>
        <item x="59"/>
        <item x="42"/>
        <item x="8"/>
        <item x="52"/>
        <item x="3"/>
        <item x="40"/>
        <item x="28"/>
        <item x="25"/>
        <item x="24"/>
        <item x="26"/>
        <item x="27"/>
        <item m="1" x="97"/>
        <item x="0"/>
        <item x="49"/>
        <item x="54"/>
        <item x="53"/>
        <item x="32"/>
        <item x="39"/>
        <item x="75"/>
        <item x="74"/>
        <item x="73"/>
        <item x="76"/>
        <item x="72"/>
        <item x="12"/>
        <item x="37"/>
        <item x="44"/>
        <item m="1" x="95"/>
        <item x="1"/>
        <item x="46"/>
        <item x="35"/>
        <item x="56"/>
        <item x="47"/>
        <item x="16"/>
        <item x="13"/>
        <item x="15"/>
        <item m="1" x="96"/>
        <item x="34"/>
        <item x="57"/>
        <item x="36"/>
        <item x="20"/>
        <item x="18"/>
        <item x="19"/>
        <item x="17"/>
        <item x="51"/>
        <item x="60"/>
        <item x="61"/>
        <item x="63"/>
        <item x="62"/>
        <item m="1" x="94"/>
        <item x="33"/>
        <item x="38"/>
        <item x="29"/>
        <item x="30"/>
        <item x="11"/>
        <item x="71"/>
        <item x="50"/>
        <item x="79"/>
        <item x="77"/>
        <item x="80"/>
        <item x="78"/>
        <item x="84"/>
        <item x="81"/>
        <item x="82"/>
        <item x="83"/>
        <item x="65"/>
        <item x="69"/>
        <item x="66"/>
        <item x="68"/>
        <item x="64"/>
        <item x="67"/>
        <item x="70"/>
        <item x="92"/>
        <item x="90"/>
        <item x="91"/>
        <item x="43"/>
        <item x="2"/>
        <item x="55"/>
        <item x="45"/>
        <item x="21"/>
        <item x="23"/>
        <item x="22"/>
        <item x="10"/>
        <item x="9"/>
        <item x="58"/>
        <item x="31"/>
        <item x="5"/>
        <item x="48"/>
        <item x="93"/>
        <item x="4"/>
        <item x="6"/>
        <item x="14"/>
        <item x="85"/>
        <item x="86"/>
        <item x="87"/>
        <item x="88"/>
        <item x="89"/>
        <item t="default"/>
      </items>
    </pivotField>
    <pivotField showAll="0"/>
    <pivotField showAll="0"/>
    <pivotField axis="axisPage" showAll="0">
      <items count="7">
        <item x="1"/>
        <item x="4"/>
        <item x="2"/>
        <item x="3"/>
        <item x="0"/>
        <item x="5"/>
        <item t="default"/>
      </items>
    </pivotField>
    <pivotField showAll="0"/>
    <pivotField showAll="0"/>
    <pivotField showAll="0"/>
    <pivotField showAll="0"/>
  </pivotFields>
  <rowFields count="2">
    <field x="1"/>
    <field x="2"/>
  </rowFields>
  <rowItems count="20">
    <i>
      <x/>
    </i>
    <i r="1">
      <x v="6"/>
    </i>
    <i r="1">
      <x v="14"/>
    </i>
    <i>
      <x v="1"/>
    </i>
    <i r="1">
      <x v="87"/>
    </i>
    <i>
      <x v="2"/>
    </i>
    <i r="1">
      <x v="8"/>
    </i>
    <i r="1">
      <x v="34"/>
    </i>
    <i>
      <x v="4"/>
    </i>
    <i r="1">
      <x v="31"/>
    </i>
    <i r="1">
      <x v="51"/>
    </i>
    <i>
      <x v="5"/>
    </i>
    <i r="1">
      <x v="17"/>
    </i>
    <i r="1">
      <x v="32"/>
    </i>
    <i>
      <x v="6"/>
    </i>
    <i r="1">
      <x v="67"/>
    </i>
    <i r="1">
      <x v="96"/>
    </i>
    <i>
      <x v="8"/>
    </i>
    <i r="1">
      <x v="19"/>
    </i>
    <i t="grand">
      <x/>
    </i>
  </rowItems>
  <colItems count="1">
    <i/>
  </colItems>
  <pageFields count="1">
    <pageField fld="5"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57E85-B7D1-48ED-B904-D20FCF225FC4}">
  <dimension ref="A1:AY100"/>
  <sheetViews>
    <sheetView tabSelected="1" workbookViewId="0">
      <selection activeCell="D19" sqref="D19"/>
    </sheetView>
  </sheetViews>
  <sheetFormatPr defaultColWidth="9.140625" defaultRowHeight="14.45"/>
  <cols>
    <col min="1" max="1" width="9.140625" style="3"/>
    <col min="2" max="2" width="48.140625" style="3" customWidth="1"/>
    <col min="3" max="3" width="53.5703125" style="3" customWidth="1"/>
    <col min="4" max="4" width="93.140625" style="3" customWidth="1"/>
    <col min="5" max="5" width="13.42578125" style="3" customWidth="1"/>
    <col min="6" max="7" width="14.42578125" style="3" bestFit="1" customWidth="1"/>
    <col min="8" max="8" width="24.85546875" style="3" customWidth="1"/>
    <col min="9" max="9" width="12.28515625" style="3" customWidth="1"/>
    <col min="10" max="16384" width="9.140625" style="3"/>
  </cols>
  <sheetData>
    <row r="1" spans="1:51">
      <c r="A1" s="3" t="s">
        <v>0</v>
      </c>
      <c r="E1" s="4" t="s">
        <v>1</v>
      </c>
    </row>
    <row r="2" spans="1:51" s="4" customFormat="1">
      <c r="A2" s="4" t="s">
        <v>2</v>
      </c>
      <c r="B2" s="4" t="s">
        <v>3</v>
      </c>
      <c r="C2" s="4" t="s">
        <v>4</v>
      </c>
      <c r="D2" s="4" t="s">
        <v>5</v>
      </c>
      <c r="E2" s="4" t="s">
        <v>6</v>
      </c>
      <c r="F2" s="4" t="s">
        <v>7</v>
      </c>
      <c r="G2" s="4" t="s">
        <v>8</v>
      </c>
      <c r="H2" s="4" t="s">
        <v>9</v>
      </c>
      <c r="I2" s="4" t="s">
        <v>10</v>
      </c>
      <c r="J2" s="4" t="s">
        <v>11</v>
      </c>
    </row>
    <row r="3" spans="1:51">
      <c r="A3" s="3">
        <v>1</v>
      </c>
      <c r="B3" s="3" t="s">
        <v>12</v>
      </c>
      <c r="C3" s="3" t="s">
        <v>13</v>
      </c>
      <c r="D3" s="3" t="s">
        <v>14</v>
      </c>
      <c r="E3" s="3" t="s">
        <v>15</v>
      </c>
      <c r="F3" s="3" t="s">
        <v>15</v>
      </c>
      <c r="G3" s="3" t="s">
        <v>15</v>
      </c>
      <c r="H3" s="11" t="s">
        <v>16</v>
      </c>
      <c r="I3" s="3" t="s">
        <v>17</v>
      </c>
      <c r="J3" s="3" t="s">
        <v>18</v>
      </c>
    </row>
    <row r="4" spans="1:51" ht="14.25" customHeight="1">
      <c r="A4" s="3">
        <v>1</v>
      </c>
      <c r="B4" s="3" t="s">
        <v>12</v>
      </c>
      <c r="C4" s="3" t="s">
        <v>19</v>
      </c>
      <c r="D4" s="1" t="s">
        <v>20</v>
      </c>
      <c r="E4" s="3" t="s">
        <v>15</v>
      </c>
      <c r="F4" s="1" t="s">
        <v>21</v>
      </c>
      <c r="G4" s="1" t="s">
        <v>21</v>
      </c>
    </row>
    <row r="5" spans="1:51">
      <c r="A5" s="3">
        <v>1</v>
      </c>
      <c r="B5" s="3" t="s">
        <v>12</v>
      </c>
      <c r="C5" s="3" t="s">
        <v>22</v>
      </c>
      <c r="D5" s="3" t="s">
        <v>23</v>
      </c>
      <c r="E5" s="3" t="s">
        <v>21</v>
      </c>
      <c r="F5" s="3" t="s">
        <v>21</v>
      </c>
      <c r="G5" s="3" t="s">
        <v>21</v>
      </c>
      <c r="J5" s="3" t="s">
        <v>24</v>
      </c>
    </row>
    <row r="6" spans="1:51">
      <c r="A6" s="3">
        <v>1</v>
      </c>
      <c r="B6" s="3" t="s">
        <v>12</v>
      </c>
      <c r="C6" s="3" t="s">
        <v>25</v>
      </c>
      <c r="D6" s="3" t="s">
        <v>26</v>
      </c>
      <c r="E6" s="3" t="s">
        <v>15</v>
      </c>
      <c r="F6" s="3" t="s">
        <v>15</v>
      </c>
      <c r="G6" s="3" t="s">
        <v>27</v>
      </c>
      <c r="J6" s="3" t="s">
        <v>28</v>
      </c>
    </row>
    <row r="7" spans="1:51">
      <c r="A7" s="3">
        <v>1</v>
      </c>
      <c r="B7" s="3" t="s">
        <v>12</v>
      </c>
      <c r="C7" s="3" t="s">
        <v>29</v>
      </c>
      <c r="D7" s="3" t="s">
        <v>30</v>
      </c>
      <c r="E7" s="3" t="s">
        <v>21</v>
      </c>
      <c r="F7" s="3" t="s">
        <v>21</v>
      </c>
      <c r="G7" s="3" t="s">
        <v>21</v>
      </c>
    </row>
    <row r="8" spans="1:51">
      <c r="A8" s="3">
        <v>2</v>
      </c>
      <c r="B8" s="3" t="s">
        <v>31</v>
      </c>
      <c r="C8" s="3" t="s">
        <v>32</v>
      </c>
      <c r="D8" s="3" t="s">
        <v>33</v>
      </c>
      <c r="E8" s="3" t="s">
        <v>15</v>
      </c>
      <c r="F8" s="3" t="s">
        <v>15</v>
      </c>
      <c r="G8" s="3" t="s">
        <v>15</v>
      </c>
      <c r="J8" s="3" t="s">
        <v>34</v>
      </c>
    </row>
    <row r="9" spans="1:51">
      <c r="A9" s="3">
        <v>2</v>
      </c>
      <c r="B9" s="3" t="s">
        <v>31</v>
      </c>
      <c r="C9" s="3" t="s">
        <v>35</v>
      </c>
      <c r="D9" s="3" t="s">
        <v>36</v>
      </c>
      <c r="E9" s="3" t="s">
        <v>21</v>
      </c>
      <c r="F9" s="3" t="s">
        <v>21</v>
      </c>
      <c r="G9" s="3" t="s">
        <v>21</v>
      </c>
      <c r="J9" s="3" t="s">
        <v>37</v>
      </c>
    </row>
    <row r="10" spans="1:51">
      <c r="A10" s="3">
        <v>2</v>
      </c>
      <c r="B10" s="3" t="s">
        <v>31</v>
      </c>
      <c r="C10" s="3" t="s">
        <v>38</v>
      </c>
      <c r="D10" s="3" t="s">
        <v>39</v>
      </c>
      <c r="E10" s="3" t="s">
        <v>21</v>
      </c>
      <c r="F10" s="3" t="s">
        <v>21</v>
      </c>
      <c r="G10" s="3" t="s">
        <v>21</v>
      </c>
      <c r="J10" s="3" t="s">
        <v>40</v>
      </c>
    </row>
    <row r="11" spans="1:51" ht="18" customHeight="1">
      <c r="A11" s="3">
        <v>2</v>
      </c>
      <c r="B11" s="3" t="s">
        <v>31</v>
      </c>
      <c r="C11" s="3" t="s">
        <v>41</v>
      </c>
      <c r="D11" s="3" t="s">
        <v>42</v>
      </c>
      <c r="E11" s="3" t="s">
        <v>21</v>
      </c>
      <c r="F11" s="6" t="s">
        <v>27</v>
      </c>
      <c r="G11" s="3" t="s">
        <v>43</v>
      </c>
      <c r="J11" s="1" t="s">
        <v>44</v>
      </c>
    </row>
    <row r="12" spans="1:51" ht="16.5" customHeight="1">
      <c r="A12" s="3">
        <v>2</v>
      </c>
      <c r="B12" s="3" t="s">
        <v>31</v>
      </c>
      <c r="C12" s="3" t="s">
        <v>45</v>
      </c>
      <c r="D12" s="2" t="s">
        <v>46</v>
      </c>
      <c r="E12" s="2" t="s">
        <v>21</v>
      </c>
      <c r="F12" s="2" t="s">
        <v>21</v>
      </c>
      <c r="G12" s="2" t="s">
        <v>21</v>
      </c>
    </row>
    <row r="13" spans="1:51">
      <c r="A13" s="3">
        <v>2</v>
      </c>
      <c r="B13" s="3" t="s">
        <v>31</v>
      </c>
      <c r="C13" s="3" t="s">
        <v>47</v>
      </c>
      <c r="D13" s="3" t="s">
        <v>48</v>
      </c>
      <c r="E13" s="2" t="s">
        <v>21</v>
      </c>
      <c r="F13" s="2" t="s">
        <v>21</v>
      </c>
      <c r="G13" s="3" t="s">
        <v>15</v>
      </c>
    </row>
    <row r="14" spans="1:51">
      <c r="A14" s="3">
        <v>2</v>
      </c>
      <c r="B14" s="3" t="s">
        <v>31</v>
      </c>
      <c r="C14" s="3" t="s">
        <v>49</v>
      </c>
      <c r="D14" s="3" t="s">
        <v>50</v>
      </c>
      <c r="E14" s="2" t="s">
        <v>21</v>
      </c>
      <c r="F14" s="2" t="s">
        <v>21</v>
      </c>
      <c r="G14" s="2" t="s">
        <v>21</v>
      </c>
    </row>
    <row r="15" spans="1:51">
      <c r="A15" s="6">
        <v>2</v>
      </c>
      <c r="B15" s="6" t="s">
        <v>31</v>
      </c>
      <c r="C15" s="6" t="s">
        <v>51</v>
      </c>
      <c r="D15" s="6" t="s">
        <v>52</v>
      </c>
      <c r="E15" s="2" t="s">
        <v>21</v>
      </c>
      <c r="F15" s="2" t="s">
        <v>21</v>
      </c>
      <c r="G15" s="2" t="s">
        <v>21</v>
      </c>
    </row>
    <row r="16" spans="1:51" s="6" customFormat="1">
      <c r="A16" s="6">
        <v>3</v>
      </c>
      <c r="B16" s="6" t="s">
        <v>53</v>
      </c>
      <c r="C16" s="6" t="s">
        <v>54</v>
      </c>
      <c r="D16" s="6" t="s">
        <v>55</v>
      </c>
      <c r="E16" s="7" t="s">
        <v>21</v>
      </c>
      <c r="F16" s="7" t="s">
        <v>21</v>
      </c>
      <c r="G16" s="7" t="s">
        <v>21</v>
      </c>
      <c r="H16" s="11"/>
      <c r="I16" s="11"/>
      <c r="J16" s="11" t="s">
        <v>56</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row>
    <row r="17" spans="1:51" s="6" customFormat="1">
      <c r="A17" s="6">
        <v>3</v>
      </c>
      <c r="B17" s="6" t="s">
        <v>53</v>
      </c>
      <c r="C17" s="6" t="s">
        <v>57</v>
      </c>
      <c r="D17" s="8" t="s">
        <v>58</v>
      </c>
      <c r="E17" s="7" t="s">
        <v>21</v>
      </c>
      <c r="F17" s="7" t="s">
        <v>21</v>
      </c>
      <c r="G17" s="7" t="s">
        <v>21</v>
      </c>
      <c r="H17" s="11"/>
      <c r="I17" s="11"/>
      <c r="J17" s="11" t="s">
        <v>59</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row>
    <row r="18" spans="1:51" s="5" customFormat="1" ht="17.25" customHeight="1">
      <c r="A18" s="6">
        <v>3</v>
      </c>
      <c r="B18" s="6" t="s">
        <v>53</v>
      </c>
      <c r="C18" s="6" t="s">
        <v>60</v>
      </c>
      <c r="D18" s="9" t="s">
        <v>61</v>
      </c>
      <c r="E18" s="7" t="s">
        <v>27</v>
      </c>
      <c r="F18" s="6" t="s">
        <v>21</v>
      </c>
      <c r="G18" s="7" t="s">
        <v>21</v>
      </c>
      <c r="H18" s="11"/>
      <c r="I18" s="11" t="s">
        <v>62</v>
      </c>
      <c r="J18" s="11" t="s">
        <v>63</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row>
    <row r="19" spans="1:51" s="5" customFormat="1">
      <c r="A19" s="6">
        <v>3</v>
      </c>
      <c r="B19" s="6" t="s">
        <v>53</v>
      </c>
      <c r="C19" s="6" t="s">
        <v>64</v>
      </c>
      <c r="D19" s="6" t="s">
        <v>65</v>
      </c>
      <c r="E19" s="6" t="s">
        <v>15</v>
      </c>
      <c r="F19" s="6" t="s">
        <v>15</v>
      </c>
      <c r="G19" s="6" t="s">
        <v>15</v>
      </c>
      <c r="H19" s="11" t="s">
        <v>66</v>
      </c>
      <c r="I19" s="11"/>
      <c r="J19" s="11" t="s">
        <v>67</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row>
    <row r="20" spans="1:51" s="6" customFormat="1">
      <c r="A20" s="6">
        <v>3</v>
      </c>
      <c r="B20" s="6" t="s">
        <v>53</v>
      </c>
      <c r="C20" s="6" t="s">
        <v>68</v>
      </c>
      <c r="D20" s="6" t="s">
        <v>69</v>
      </c>
      <c r="E20" s="7" t="s">
        <v>21</v>
      </c>
      <c r="F20" s="7" t="s">
        <v>21</v>
      </c>
      <c r="G20" s="7" t="s">
        <v>21</v>
      </c>
      <c r="H20" s="11"/>
      <c r="I20" s="11"/>
      <c r="J20" s="11" t="s">
        <v>70</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row>
    <row r="21" spans="1:51" s="6" customFormat="1">
      <c r="A21" s="6">
        <v>3</v>
      </c>
      <c r="B21" s="6" t="s">
        <v>53</v>
      </c>
      <c r="C21" s="6" t="s">
        <v>71</v>
      </c>
      <c r="D21" s="6" t="s">
        <v>72</v>
      </c>
      <c r="E21" s="7" t="s">
        <v>21</v>
      </c>
      <c r="F21" s="7" t="s">
        <v>21</v>
      </c>
      <c r="G21" s="7" t="s">
        <v>21</v>
      </c>
      <c r="H21" s="11"/>
      <c r="I21" s="11"/>
      <c r="J21" s="11" t="s">
        <v>70</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row>
    <row r="22" spans="1:51" s="6" customFormat="1">
      <c r="A22" s="6">
        <v>3</v>
      </c>
      <c r="B22" s="6" t="s">
        <v>53</v>
      </c>
      <c r="C22" s="6" t="s">
        <v>73</v>
      </c>
      <c r="D22" s="6" t="s">
        <v>74</v>
      </c>
      <c r="E22" s="7" t="s">
        <v>21</v>
      </c>
      <c r="F22" s="7" t="s">
        <v>21</v>
      </c>
      <c r="G22" s="7" t="s">
        <v>21</v>
      </c>
      <c r="H22" s="11"/>
      <c r="I22" s="11"/>
      <c r="J22" s="11" t="s">
        <v>70</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row>
    <row r="23" spans="1:51" s="6" customFormat="1">
      <c r="A23" s="6">
        <v>3</v>
      </c>
      <c r="B23" s="6" t="s">
        <v>53</v>
      </c>
      <c r="C23" s="6" t="s">
        <v>75</v>
      </c>
      <c r="D23" s="6" t="s">
        <v>76</v>
      </c>
      <c r="E23" s="7" t="s">
        <v>21</v>
      </c>
      <c r="F23" s="7" t="s">
        <v>21</v>
      </c>
      <c r="G23" s="7" t="s">
        <v>21</v>
      </c>
      <c r="H23" s="11"/>
      <c r="I23" s="11"/>
      <c r="J23" s="11" t="s">
        <v>70</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row>
    <row r="24" spans="1:51" s="6" customFormat="1">
      <c r="A24" s="6">
        <v>3</v>
      </c>
      <c r="B24" s="6" t="s">
        <v>53</v>
      </c>
      <c r="C24" s="6" t="s">
        <v>77</v>
      </c>
      <c r="D24" s="6" t="s">
        <v>78</v>
      </c>
      <c r="E24" s="6" t="s">
        <v>79</v>
      </c>
      <c r="F24" s="6" t="s">
        <v>79</v>
      </c>
      <c r="G24" s="6" t="s">
        <v>79</v>
      </c>
      <c r="H24" s="11"/>
      <c r="I24" s="11"/>
      <c r="J24" s="11" t="s">
        <v>80</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row>
    <row r="25" spans="1:51" s="6" customFormat="1">
      <c r="A25" s="6">
        <v>3</v>
      </c>
      <c r="B25" s="6" t="s">
        <v>53</v>
      </c>
      <c r="C25" s="6" t="s">
        <v>81</v>
      </c>
      <c r="D25" s="6" t="s">
        <v>82</v>
      </c>
      <c r="E25" s="6" t="s">
        <v>79</v>
      </c>
      <c r="F25" s="6" t="s">
        <v>79</v>
      </c>
      <c r="G25" s="6" t="s">
        <v>79</v>
      </c>
      <c r="H25" s="11"/>
      <c r="I25" s="11"/>
      <c r="J25" s="11" t="s">
        <v>80</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row>
    <row r="26" spans="1:51" s="6" customFormat="1">
      <c r="A26" s="6">
        <v>3</v>
      </c>
      <c r="B26" s="6" t="s">
        <v>53</v>
      </c>
      <c r="C26" s="6" t="s">
        <v>83</v>
      </c>
      <c r="D26" s="6" t="s">
        <v>84</v>
      </c>
      <c r="E26" s="6" t="s">
        <v>79</v>
      </c>
      <c r="F26" s="6" t="s">
        <v>79</v>
      </c>
      <c r="G26" s="6" t="s">
        <v>79</v>
      </c>
      <c r="H26" s="11"/>
      <c r="I26" s="11"/>
      <c r="J26" s="11" t="s">
        <v>80</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row>
    <row r="27" spans="1:51" s="6" customFormat="1">
      <c r="A27" s="6">
        <v>3</v>
      </c>
      <c r="B27" s="6" t="s">
        <v>53</v>
      </c>
      <c r="C27" s="6" t="s">
        <v>85</v>
      </c>
      <c r="D27" s="6" t="s">
        <v>86</v>
      </c>
      <c r="E27" s="7" t="s">
        <v>21</v>
      </c>
      <c r="F27" s="7" t="s">
        <v>21</v>
      </c>
      <c r="G27" s="7" t="s">
        <v>21</v>
      </c>
      <c r="H27" s="11"/>
      <c r="I27" s="11"/>
      <c r="J27" s="11" t="s">
        <v>87</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row>
    <row r="28" spans="1:51" s="6" customFormat="1">
      <c r="A28" s="6">
        <v>3</v>
      </c>
      <c r="B28" s="6" t="s">
        <v>53</v>
      </c>
      <c r="C28" s="6" t="s">
        <v>88</v>
      </c>
      <c r="D28" s="6" t="s">
        <v>89</v>
      </c>
      <c r="E28" s="7" t="s">
        <v>21</v>
      </c>
      <c r="F28" s="7" t="s">
        <v>21</v>
      </c>
      <c r="G28" s="7" t="s">
        <v>21</v>
      </c>
      <c r="H28" s="11"/>
      <c r="I28" s="11"/>
      <c r="J28" s="11" t="s">
        <v>90</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row>
    <row r="29" spans="1:51" s="6" customFormat="1">
      <c r="A29" s="6">
        <v>3</v>
      </c>
      <c r="B29" s="6" t="s">
        <v>53</v>
      </c>
      <c r="C29" s="6" t="s">
        <v>91</v>
      </c>
      <c r="D29" s="6" t="s">
        <v>92</v>
      </c>
      <c r="E29" s="7" t="s">
        <v>21</v>
      </c>
      <c r="F29" s="7" t="s">
        <v>21</v>
      </c>
      <c r="G29" s="7" t="s">
        <v>21</v>
      </c>
      <c r="H29" s="11"/>
      <c r="I29" s="11"/>
      <c r="J29" s="11" t="s">
        <v>93</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row>
    <row r="30" spans="1:51" s="6" customFormat="1">
      <c r="A30" s="6">
        <v>3</v>
      </c>
      <c r="B30" s="6" t="s">
        <v>53</v>
      </c>
      <c r="C30" s="6" t="s">
        <v>94</v>
      </c>
      <c r="D30" s="6" t="s">
        <v>95</v>
      </c>
      <c r="E30" s="7" t="s">
        <v>21</v>
      </c>
      <c r="F30" s="7" t="s">
        <v>21</v>
      </c>
      <c r="G30" s="7" t="s">
        <v>21</v>
      </c>
      <c r="H30" s="11"/>
      <c r="I30" s="11"/>
      <c r="J30" s="11" t="s">
        <v>96</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row>
    <row r="31" spans="1:51" s="5" customFormat="1">
      <c r="A31" s="6">
        <v>3</v>
      </c>
      <c r="B31" s="6" t="s">
        <v>53</v>
      </c>
      <c r="C31" s="6" t="s">
        <v>97</v>
      </c>
      <c r="D31" s="6" t="s">
        <v>98</v>
      </c>
      <c r="E31" s="7" t="s">
        <v>21</v>
      </c>
      <c r="F31" s="6" t="s">
        <v>15</v>
      </c>
      <c r="G31" s="6" t="s">
        <v>27</v>
      </c>
      <c r="H31" s="11" t="s">
        <v>99</v>
      </c>
      <c r="I31" s="11"/>
      <c r="J31" s="11" t="s">
        <v>100</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row>
    <row r="32" spans="1:51" s="5" customFormat="1">
      <c r="A32" s="6">
        <v>3</v>
      </c>
      <c r="B32" s="6" t="s">
        <v>53</v>
      </c>
      <c r="C32" s="6" t="s">
        <v>101</v>
      </c>
      <c r="D32" s="10" t="s">
        <v>102</v>
      </c>
      <c r="E32" s="7" t="s">
        <v>21</v>
      </c>
      <c r="F32" s="7" t="s">
        <v>21</v>
      </c>
      <c r="G32" s="7" t="s">
        <v>21</v>
      </c>
      <c r="H32" s="11"/>
      <c r="I32" s="11"/>
      <c r="J32" s="11" t="s">
        <v>103</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row>
    <row r="33" spans="1:51" s="5" customFormat="1">
      <c r="A33" s="6">
        <v>3</v>
      </c>
      <c r="B33" s="6" t="s">
        <v>53</v>
      </c>
      <c r="C33" s="6" t="s">
        <v>104</v>
      </c>
      <c r="D33" s="10" t="s">
        <v>105</v>
      </c>
      <c r="E33" s="7" t="s">
        <v>21</v>
      </c>
      <c r="F33" s="7" t="s">
        <v>21</v>
      </c>
      <c r="G33" s="7" t="s">
        <v>21</v>
      </c>
      <c r="H33" s="11"/>
      <c r="I33" s="11"/>
      <c r="J33" s="11" t="s">
        <v>106</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row>
    <row r="34" spans="1:51">
      <c r="A34" s="6">
        <v>4</v>
      </c>
      <c r="B34" s="6" t="s">
        <v>107</v>
      </c>
      <c r="C34" s="6" t="s">
        <v>108</v>
      </c>
      <c r="D34" s="6" t="s">
        <v>109</v>
      </c>
      <c r="E34" s="3" t="s">
        <v>15</v>
      </c>
      <c r="F34" s="3" t="s">
        <v>21</v>
      </c>
      <c r="G34" s="3" t="s">
        <v>27</v>
      </c>
      <c r="H34" s="11"/>
      <c r="I34" s="11"/>
      <c r="J34" s="12" t="s">
        <v>110</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row>
    <row r="35" spans="1:51" s="15" customFormat="1">
      <c r="A35" s="14">
        <v>4</v>
      </c>
      <c r="B35" s="14" t="s">
        <v>107</v>
      </c>
      <c r="C35" s="14" t="s">
        <v>111</v>
      </c>
      <c r="D35" s="14" t="s">
        <v>112</v>
      </c>
      <c r="E35" s="15" t="s">
        <v>21</v>
      </c>
      <c r="F35" s="14" t="s">
        <v>21</v>
      </c>
      <c r="G35" s="15" t="s">
        <v>15</v>
      </c>
      <c r="H35" s="14"/>
      <c r="I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row>
    <row r="36" spans="1:51">
      <c r="A36" s="6">
        <v>4</v>
      </c>
      <c r="B36" s="6" t="s">
        <v>107</v>
      </c>
      <c r="C36" s="6" t="s">
        <v>113</v>
      </c>
      <c r="D36" s="6" t="s">
        <v>114</v>
      </c>
      <c r="E36" s="3" t="s">
        <v>15</v>
      </c>
      <c r="F36" s="3" t="s">
        <v>15</v>
      </c>
      <c r="G36" s="3" t="s">
        <v>15</v>
      </c>
      <c r="J36" s="3" t="s">
        <v>115</v>
      </c>
    </row>
    <row r="37" spans="1:51">
      <c r="A37" s="6">
        <v>4</v>
      </c>
      <c r="B37" s="6" t="s">
        <v>107</v>
      </c>
      <c r="C37" s="6" t="s">
        <v>116</v>
      </c>
      <c r="D37" s="6" t="s">
        <v>117</v>
      </c>
      <c r="E37" s="3" t="s">
        <v>21</v>
      </c>
      <c r="F37" s="3" t="s">
        <v>21</v>
      </c>
      <c r="G37" s="3" t="s">
        <v>27</v>
      </c>
    </row>
    <row r="38" spans="1:51">
      <c r="A38" s="3">
        <v>4</v>
      </c>
      <c r="B38" s="3" t="s">
        <v>107</v>
      </c>
      <c r="C38" s="3" t="s">
        <v>118</v>
      </c>
      <c r="D38" s="3" t="s">
        <v>119</v>
      </c>
      <c r="E38" s="3" t="s">
        <v>15</v>
      </c>
      <c r="F38" s="3" t="s">
        <v>15</v>
      </c>
      <c r="G38" s="3" t="s">
        <v>21</v>
      </c>
      <c r="I38" s="3" t="s">
        <v>120</v>
      </c>
    </row>
    <row r="39" spans="1:51">
      <c r="A39" s="3">
        <v>4</v>
      </c>
      <c r="B39" s="3" t="s">
        <v>107</v>
      </c>
      <c r="C39" s="3" t="s">
        <v>121</v>
      </c>
      <c r="D39" s="3" t="s">
        <v>122</v>
      </c>
      <c r="E39" s="6" t="s">
        <v>21</v>
      </c>
      <c r="F39" s="6" t="s">
        <v>21</v>
      </c>
      <c r="G39" s="6" t="s">
        <v>21</v>
      </c>
    </row>
    <row r="40" spans="1:51">
      <c r="A40" s="3">
        <v>5</v>
      </c>
      <c r="B40" s="3" t="s">
        <v>123</v>
      </c>
      <c r="C40" s="3" t="s">
        <v>124</v>
      </c>
      <c r="D40" s="3" t="s">
        <v>125</v>
      </c>
      <c r="E40" s="6" t="s">
        <v>21</v>
      </c>
      <c r="F40" s="6" t="s">
        <v>21</v>
      </c>
      <c r="G40" s="6" t="s">
        <v>21</v>
      </c>
      <c r="J40" s="3" t="s">
        <v>126</v>
      </c>
    </row>
    <row r="41" spans="1:51">
      <c r="A41" s="3">
        <v>5</v>
      </c>
      <c r="B41" s="3" t="s">
        <v>123</v>
      </c>
      <c r="C41" s="3" t="s">
        <v>127</v>
      </c>
      <c r="D41" s="3" t="s">
        <v>128</v>
      </c>
      <c r="E41" s="3" t="s">
        <v>43</v>
      </c>
      <c r="F41" s="3" t="s">
        <v>79</v>
      </c>
      <c r="G41" s="3" t="s">
        <v>43</v>
      </c>
      <c r="J41" s="3" t="s">
        <v>129</v>
      </c>
    </row>
    <row r="42" spans="1:51">
      <c r="A42" s="3">
        <v>5</v>
      </c>
      <c r="B42" s="3" t="s">
        <v>123</v>
      </c>
      <c r="C42" s="3" t="s">
        <v>130</v>
      </c>
      <c r="D42" s="3" t="s">
        <v>131</v>
      </c>
      <c r="E42" s="6" t="s">
        <v>15</v>
      </c>
      <c r="F42" s="6" t="s">
        <v>15</v>
      </c>
      <c r="G42" s="6" t="s">
        <v>15</v>
      </c>
      <c r="I42" s="3" t="s">
        <v>132</v>
      </c>
      <c r="J42" s="3" t="s">
        <v>133</v>
      </c>
    </row>
    <row r="43" spans="1:51">
      <c r="A43" s="3">
        <v>5</v>
      </c>
      <c r="B43" s="3" t="s">
        <v>123</v>
      </c>
      <c r="C43" s="3" t="s">
        <v>134</v>
      </c>
      <c r="D43" s="3" t="s">
        <v>135</v>
      </c>
      <c r="E43" s="6" t="s">
        <v>79</v>
      </c>
      <c r="F43" s="6" t="s">
        <v>79</v>
      </c>
      <c r="G43" s="6" t="s">
        <v>79</v>
      </c>
      <c r="J43" s="3" t="s">
        <v>136</v>
      </c>
    </row>
    <row r="44" spans="1:51">
      <c r="A44" s="3">
        <v>5</v>
      </c>
      <c r="B44" s="3" t="s">
        <v>123</v>
      </c>
      <c r="C44" s="3" t="s">
        <v>137</v>
      </c>
      <c r="D44" s="3" t="s">
        <v>138</v>
      </c>
      <c r="E44" s="3" t="s">
        <v>21</v>
      </c>
      <c r="F44" s="3" t="s">
        <v>21</v>
      </c>
      <c r="G44" s="3" t="s">
        <v>21</v>
      </c>
    </row>
    <row r="45" spans="1:51">
      <c r="A45" s="3">
        <v>5</v>
      </c>
      <c r="B45" s="3" t="s">
        <v>123</v>
      </c>
      <c r="C45" s="3" t="s">
        <v>139</v>
      </c>
      <c r="D45" s="3" t="s">
        <v>140</v>
      </c>
      <c r="E45" s="6" t="s">
        <v>21</v>
      </c>
      <c r="F45" s="6" t="s">
        <v>21</v>
      </c>
      <c r="G45" s="6" t="s">
        <v>21</v>
      </c>
    </row>
    <row r="46" spans="1:51">
      <c r="A46" s="3">
        <v>6</v>
      </c>
      <c r="B46" s="3" t="s">
        <v>141</v>
      </c>
      <c r="C46" s="3" t="s">
        <v>142</v>
      </c>
      <c r="D46" s="3" t="s">
        <v>143</v>
      </c>
      <c r="E46" s="3" t="s">
        <v>21</v>
      </c>
      <c r="F46" s="3" t="s">
        <v>21</v>
      </c>
      <c r="G46" s="3" t="s">
        <v>15</v>
      </c>
      <c r="I46" s="3" t="s">
        <v>144</v>
      </c>
    </row>
    <row r="47" spans="1:51">
      <c r="A47" s="3">
        <v>6</v>
      </c>
      <c r="B47" s="3" t="s">
        <v>141</v>
      </c>
      <c r="C47" s="3" t="s">
        <v>145</v>
      </c>
      <c r="D47" s="3" t="s">
        <v>146</v>
      </c>
      <c r="E47" s="3" t="s">
        <v>21</v>
      </c>
      <c r="F47" s="3" t="s">
        <v>21</v>
      </c>
      <c r="G47" s="3" t="s">
        <v>15</v>
      </c>
      <c r="I47" s="3" t="s">
        <v>147</v>
      </c>
    </row>
    <row r="48" spans="1:51">
      <c r="A48" s="3">
        <v>6</v>
      </c>
      <c r="B48" s="3" t="s">
        <v>141</v>
      </c>
      <c r="C48" s="3" t="s">
        <v>148</v>
      </c>
      <c r="D48" s="3" t="s">
        <v>149</v>
      </c>
      <c r="E48" s="3" t="s">
        <v>21</v>
      </c>
      <c r="F48" s="3" t="s">
        <v>21</v>
      </c>
      <c r="G48" s="3" t="s">
        <v>15</v>
      </c>
    </row>
    <row r="49" spans="1:10">
      <c r="A49" s="3">
        <v>6</v>
      </c>
      <c r="B49" s="3" t="s">
        <v>141</v>
      </c>
      <c r="C49" s="3" t="s">
        <v>150</v>
      </c>
      <c r="D49" s="3" t="s">
        <v>151</v>
      </c>
      <c r="E49" s="3" t="s">
        <v>27</v>
      </c>
      <c r="F49" s="3" t="s">
        <v>27</v>
      </c>
      <c r="G49" s="3" t="s">
        <v>27</v>
      </c>
      <c r="H49" s="3" t="s">
        <v>152</v>
      </c>
    </row>
    <row r="50" spans="1:10">
      <c r="A50" s="3">
        <v>6</v>
      </c>
      <c r="B50" s="3" t="s">
        <v>141</v>
      </c>
      <c r="C50" s="3" t="s">
        <v>153</v>
      </c>
      <c r="D50" s="3" t="s">
        <v>154</v>
      </c>
      <c r="E50" s="3" t="s">
        <v>21</v>
      </c>
      <c r="F50" s="3" t="s">
        <v>21</v>
      </c>
      <c r="G50" s="3" t="s">
        <v>27</v>
      </c>
      <c r="I50" s="3" t="s">
        <v>155</v>
      </c>
    </row>
    <row r="51" spans="1:10">
      <c r="A51" s="3">
        <v>6</v>
      </c>
      <c r="B51" s="3" t="s">
        <v>141</v>
      </c>
      <c r="C51" s="3" t="s">
        <v>156</v>
      </c>
      <c r="D51" s="3" t="s">
        <v>157</v>
      </c>
      <c r="E51" s="3" t="s">
        <v>21</v>
      </c>
      <c r="F51" s="3" t="s">
        <v>21</v>
      </c>
      <c r="G51" s="3" t="s">
        <v>21</v>
      </c>
    </row>
    <row r="52" spans="1:10">
      <c r="A52" s="3">
        <v>7</v>
      </c>
      <c r="B52" s="3" t="s">
        <v>158</v>
      </c>
      <c r="C52" s="3" t="s">
        <v>159</v>
      </c>
      <c r="D52" s="3" t="s">
        <v>160</v>
      </c>
      <c r="E52" s="3" t="s">
        <v>43</v>
      </c>
      <c r="F52" s="3" t="s">
        <v>43</v>
      </c>
      <c r="G52" s="3" t="s">
        <v>43</v>
      </c>
      <c r="I52" s="3" t="s">
        <v>161</v>
      </c>
    </row>
    <row r="53" spans="1:10">
      <c r="A53" s="3">
        <v>7</v>
      </c>
      <c r="B53" s="3" t="s">
        <v>158</v>
      </c>
      <c r="C53" s="3" t="s">
        <v>162</v>
      </c>
      <c r="D53" s="3" t="s">
        <v>163</v>
      </c>
      <c r="E53" s="3" t="s">
        <v>43</v>
      </c>
      <c r="F53" s="3" t="s">
        <v>43</v>
      </c>
      <c r="G53" s="3" t="s">
        <v>43</v>
      </c>
      <c r="J53" s="3" t="s">
        <v>164</v>
      </c>
    </row>
    <row r="54" spans="1:10">
      <c r="A54" s="3">
        <v>7</v>
      </c>
      <c r="B54" s="3" t="s">
        <v>158</v>
      </c>
      <c r="C54" s="3" t="s">
        <v>165</v>
      </c>
      <c r="D54" s="3" t="s">
        <v>166</v>
      </c>
      <c r="E54" s="3" t="s">
        <v>43</v>
      </c>
      <c r="F54" s="3" t="s">
        <v>79</v>
      </c>
      <c r="G54" s="3" t="s">
        <v>43</v>
      </c>
    </row>
    <row r="55" spans="1:10">
      <c r="A55" s="3">
        <v>7</v>
      </c>
      <c r="B55" s="3" t="s">
        <v>158</v>
      </c>
      <c r="C55" s="3" t="s">
        <v>167</v>
      </c>
      <c r="D55" s="3" t="s">
        <v>168</v>
      </c>
      <c r="E55" s="3" t="s">
        <v>79</v>
      </c>
      <c r="F55" s="3" t="s">
        <v>79</v>
      </c>
      <c r="G55" s="3" t="s">
        <v>79</v>
      </c>
      <c r="J55" s="3" t="s">
        <v>169</v>
      </c>
    </row>
    <row r="56" spans="1:10">
      <c r="A56" s="3">
        <v>8</v>
      </c>
      <c r="B56" s="3" t="s">
        <v>170</v>
      </c>
      <c r="C56" s="3" t="s">
        <v>171</v>
      </c>
      <c r="D56" s="3" t="s">
        <v>172</v>
      </c>
      <c r="E56" s="3" t="s">
        <v>27</v>
      </c>
      <c r="F56" s="3" t="s">
        <v>15</v>
      </c>
      <c r="G56" s="3" t="s">
        <v>15</v>
      </c>
      <c r="H56" s="3" t="s">
        <v>173</v>
      </c>
    </row>
    <row r="57" spans="1:10">
      <c r="A57" s="3">
        <v>8</v>
      </c>
      <c r="B57" s="3" t="s">
        <v>170</v>
      </c>
      <c r="C57" s="3" t="s">
        <v>174</v>
      </c>
      <c r="D57" s="3" t="s">
        <v>175</v>
      </c>
      <c r="E57" s="3" t="s">
        <v>27</v>
      </c>
      <c r="F57" s="3" t="s">
        <v>27</v>
      </c>
      <c r="G57" s="3" t="s">
        <v>27</v>
      </c>
    </row>
    <row r="58" spans="1:10">
      <c r="A58" s="3">
        <v>8</v>
      </c>
      <c r="B58" s="3" t="s">
        <v>170</v>
      </c>
      <c r="C58" s="3" t="s">
        <v>176</v>
      </c>
      <c r="D58" s="3" t="s">
        <v>177</v>
      </c>
      <c r="E58" s="6" t="s">
        <v>21</v>
      </c>
      <c r="F58" s="6" t="s">
        <v>21</v>
      </c>
      <c r="G58" s="6" t="s">
        <v>21</v>
      </c>
      <c r="J58" s="3" t="s">
        <v>178</v>
      </c>
    </row>
    <row r="59" spans="1:10" ht="17.25" customHeight="1">
      <c r="A59" s="3">
        <v>8</v>
      </c>
      <c r="B59" s="3" t="s">
        <v>170</v>
      </c>
      <c r="C59" s="3" t="s">
        <v>179</v>
      </c>
      <c r="D59" s="2" t="s">
        <v>180</v>
      </c>
      <c r="E59" s="2" t="s">
        <v>15</v>
      </c>
      <c r="F59" s="2" t="s">
        <v>15</v>
      </c>
      <c r="G59" s="2" t="s">
        <v>15</v>
      </c>
      <c r="J59" s="3" t="s">
        <v>181</v>
      </c>
    </row>
    <row r="60" spans="1:10" ht="16.5" customHeight="1">
      <c r="A60" s="3">
        <v>8</v>
      </c>
      <c r="B60" s="3" t="s">
        <v>170</v>
      </c>
      <c r="C60" s="3" t="s">
        <v>182</v>
      </c>
      <c r="D60" s="3" t="s">
        <v>183</v>
      </c>
      <c r="E60" s="2" t="s">
        <v>27</v>
      </c>
      <c r="F60" s="2" t="s">
        <v>27</v>
      </c>
      <c r="G60" s="2" t="s">
        <v>21</v>
      </c>
      <c r="H60" s="3" t="s">
        <v>173</v>
      </c>
      <c r="J60" s="3" t="s">
        <v>184</v>
      </c>
    </row>
    <row r="61" spans="1:10">
      <c r="A61" s="3">
        <v>8</v>
      </c>
      <c r="B61" s="3" t="s">
        <v>170</v>
      </c>
      <c r="C61" s="3" t="s">
        <v>185</v>
      </c>
      <c r="D61" s="3" t="s">
        <v>186</v>
      </c>
      <c r="E61" s="6" t="s">
        <v>21</v>
      </c>
      <c r="F61" s="6" t="s">
        <v>21</v>
      </c>
      <c r="G61" s="6" t="s">
        <v>21</v>
      </c>
      <c r="J61" s="3" t="s">
        <v>187</v>
      </c>
    </row>
    <row r="62" spans="1:10">
      <c r="A62" s="3">
        <v>8</v>
      </c>
      <c r="B62" s="3" t="s">
        <v>170</v>
      </c>
      <c r="C62" s="3" t="s">
        <v>188</v>
      </c>
      <c r="D62" s="3" t="s">
        <v>189</v>
      </c>
      <c r="E62" s="3" t="s">
        <v>21</v>
      </c>
      <c r="F62" s="3" t="s">
        <v>21</v>
      </c>
      <c r="G62" s="3" t="s">
        <v>21</v>
      </c>
    </row>
    <row r="63" spans="1:10" s="6" customFormat="1">
      <c r="A63" s="6">
        <v>9</v>
      </c>
      <c r="B63" s="6" t="s">
        <v>190</v>
      </c>
      <c r="C63" s="6" t="s">
        <v>191</v>
      </c>
      <c r="D63" s="6" t="s">
        <v>192</v>
      </c>
      <c r="E63" s="6" t="s">
        <v>79</v>
      </c>
      <c r="F63" s="6" t="s">
        <v>79</v>
      </c>
      <c r="G63" s="6" t="s">
        <v>79</v>
      </c>
    </row>
    <row r="64" spans="1:10" ht="14.25" customHeight="1">
      <c r="A64" s="3">
        <v>9</v>
      </c>
      <c r="B64" s="3" t="s">
        <v>190</v>
      </c>
      <c r="C64" s="3" t="s">
        <v>193</v>
      </c>
      <c r="D64" s="2" t="s">
        <v>194</v>
      </c>
      <c r="E64" s="2" t="s">
        <v>21</v>
      </c>
      <c r="F64" s="2" t="s">
        <v>21</v>
      </c>
      <c r="G64" s="2" t="s">
        <v>21</v>
      </c>
    </row>
    <row r="65" spans="1:10">
      <c r="A65" s="3">
        <v>9</v>
      </c>
      <c r="B65" s="3" t="s">
        <v>190</v>
      </c>
      <c r="C65" s="3" t="s">
        <v>195</v>
      </c>
      <c r="D65" s="3" t="s">
        <v>196</v>
      </c>
      <c r="E65" s="3" t="s">
        <v>21</v>
      </c>
      <c r="F65" s="3" t="s">
        <v>21</v>
      </c>
      <c r="G65" s="3" t="s">
        <v>21</v>
      </c>
      <c r="J65" s="3" t="s">
        <v>197</v>
      </c>
    </row>
    <row r="66" spans="1:10" ht="15" customHeight="1">
      <c r="A66" s="3">
        <v>9</v>
      </c>
      <c r="B66" s="3" t="s">
        <v>190</v>
      </c>
      <c r="C66" s="3" t="s">
        <v>198</v>
      </c>
      <c r="D66" s="2" t="s">
        <v>199</v>
      </c>
      <c r="E66" s="2" t="s">
        <v>21</v>
      </c>
      <c r="F66" s="2" t="s">
        <v>21</v>
      </c>
      <c r="G66" s="2" t="s">
        <v>21</v>
      </c>
      <c r="J66" s="3" t="s">
        <v>200</v>
      </c>
    </row>
    <row r="67" spans="1:10">
      <c r="A67" s="3">
        <v>9</v>
      </c>
      <c r="B67" s="3" t="s">
        <v>190</v>
      </c>
      <c r="C67" s="3" t="s">
        <v>201</v>
      </c>
      <c r="D67" s="3" t="s">
        <v>202</v>
      </c>
      <c r="E67" s="6" t="s">
        <v>21</v>
      </c>
      <c r="F67" s="6" t="s">
        <v>21</v>
      </c>
      <c r="G67" s="6" t="s">
        <v>21</v>
      </c>
      <c r="J67" s="3" t="s">
        <v>203</v>
      </c>
    </row>
    <row r="68" spans="1:10">
      <c r="A68" s="3">
        <v>9</v>
      </c>
      <c r="B68" s="3" t="s">
        <v>190</v>
      </c>
      <c r="C68" s="3" t="s">
        <v>204</v>
      </c>
      <c r="D68" s="3" t="s">
        <v>205</v>
      </c>
      <c r="E68" s="6" t="s">
        <v>21</v>
      </c>
      <c r="F68" s="6" t="s">
        <v>21</v>
      </c>
      <c r="G68" s="6" t="s">
        <v>21</v>
      </c>
    </row>
    <row r="69" spans="1:10">
      <c r="A69" s="3">
        <v>9</v>
      </c>
      <c r="B69" s="3" t="s">
        <v>190</v>
      </c>
      <c r="C69" s="3" t="s">
        <v>206</v>
      </c>
      <c r="D69" s="3" t="s">
        <v>207</v>
      </c>
      <c r="E69" s="6" t="s">
        <v>21</v>
      </c>
      <c r="F69" s="6" t="s">
        <v>21</v>
      </c>
      <c r="G69" s="6" t="s">
        <v>21</v>
      </c>
      <c r="J69" s="3" t="s">
        <v>208</v>
      </c>
    </row>
    <row r="70" spans="1:10">
      <c r="A70" s="3">
        <v>9</v>
      </c>
      <c r="B70" s="3" t="s">
        <v>190</v>
      </c>
      <c r="C70" s="3" t="s">
        <v>209</v>
      </c>
      <c r="D70" s="3" t="s">
        <v>210</v>
      </c>
      <c r="E70" s="6" t="s">
        <v>21</v>
      </c>
      <c r="F70" s="6" t="s">
        <v>21</v>
      </c>
      <c r="G70" s="6" t="s">
        <v>21</v>
      </c>
      <c r="J70" s="3" t="s">
        <v>211</v>
      </c>
    </row>
    <row r="71" spans="1:10">
      <c r="A71" s="3">
        <v>9</v>
      </c>
      <c r="B71" s="3" t="s">
        <v>190</v>
      </c>
      <c r="C71" s="3" t="s">
        <v>212</v>
      </c>
      <c r="D71" s="3" t="s">
        <v>213</v>
      </c>
      <c r="E71" s="3" t="s">
        <v>21</v>
      </c>
      <c r="F71" s="3" t="s">
        <v>21</v>
      </c>
      <c r="G71" s="3" t="s">
        <v>21</v>
      </c>
      <c r="J71" s="3" t="s">
        <v>214</v>
      </c>
    </row>
    <row r="72" spans="1:10">
      <c r="A72" s="3">
        <v>9</v>
      </c>
      <c r="B72" s="3" t="s">
        <v>190</v>
      </c>
      <c r="C72" s="3" t="s">
        <v>215</v>
      </c>
      <c r="D72" s="3" t="s">
        <v>216</v>
      </c>
      <c r="E72" s="3" t="s">
        <v>21</v>
      </c>
      <c r="F72" s="3" t="s">
        <v>15</v>
      </c>
      <c r="G72" s="3" t="s">
        <v>21</v>
      </c>
      <c r="J72" s="3" t="s">
        <v>217</v>
      </c>
    </row>
    <row r="73" spans="1:10">
      <c r="A73" s="3">
        <v>9</v>
      </c>
      <c r="B73" s="3" t="s">
        <v>190</v>
      </c>
      <c r="C73" s="3" t="s">
        <v>218</v>
      </c>
      <c r="D73" s="3" t="s">
        <v>219</v>
      </c>
      <c r="E73" s="6" t="s">
        <v>21</v>
      </c>
      <c r="F73" s="6" t="s">
        <v>21</v>
      </c>
      <c r="G73" s="6" t="s">
        <v>21</v>
      </c>
      <c r="J73" s="3" t="s">
        <v>220</v>
      </c>
    </row>
    <row r="74" spans="1:10" ht="16.5" customHeight="1">
      <c r="A74" s="3">
        <v>9</v>
      </c>
      <c r="B74" s="3" t="s">
        <v>190</v>
      </c>
      <c r="C74" s="3" t="s">
        <v>221</v>
      </c>
      <c r="D74" s="2" t="s">
        <v>222</v>
      </c>
      <c r="E74" s="2" t="s">
        <v>21</v>
      </c>
      <c r="F74" s="2" t="s">
        <v>21</v>
      </c>
      <c r="G74" s="2" t="s">
        <v>21</v>
      </c>
      <c r="I74" s="3" t="s">
        <v>223</v>
      </c>
    </row>
    <row r="75" spans="1:10" s="6" customFormat="1" ht="16.5" customHeight="1">
      <c r="A75" s="6">
        <v>9</v>
      </c>
      <c r="B75" s="6" t="s">
        <v>190</v>
      </c>
      <c r="C75" s="7" t="s">
        <v>224</v>
      </c>
      <c r="D75" s="9" t="s">
        <v>225</v>
      </c>
      <c r="E75" s="9" t="s">
        <v>43</v>
      </c>
      <c r="F75" s="9" t="s">
        <v>79</v>
      </c>
      <c r="G75" s="9" t="s">
        <v>43</v>
      </c>
    </row>
    <row r="76" spans="1:10" s="6" customFormat="1" ht="18" customHeight="1">
      <c r="A76" s="6">
        <v>9</v>
      </c>
      <c r="B76" s="6" t="s">
        <v>190</v>
      </c>
      <c r="C76" s="39" t="s">
        <v>226</v>
      </c>
      <c r="D76" s="6" t="s">
        <v>227</v>
      </c>
      <c r="E76" s="6" t="s">
        <v>43</v>
      </c>
      <c r="F76" s="9" t="s">
        <v>79</v>
      </c>
      <c r="G76" s="9" t="s">
        <v>43</v>
      </c>
    </row>
    <row r="77" spans="1:10" s="6" customFormat="1" ht="15.75" customHeight="1">
      <c r="A77" s="6">
        <v>9</v>
      </c>
      <c r="B77" s="6" t="s">
        <v>190</v>
      </c>
      <c r="C77" s="39" t="s">
        <v>228</v>
      </c>
      <c r="D77" s="6" t="s">
        <v>229</v>
      </c>
      <c r="E77" s="6" t="s">
        <v>43</v>
      </c>
      <c r="F77" s="9" t="s">
        <v>79</v>
      </c>
      <c r="G77" s="9" t="s">
        <v>43</v>
      </c>
    </row>
    <row r="78" spans="1:10" s="6" customFormat="1">
      <c r="A78" s="6">
        <v>9</v>
      </c>
      <c r="B78" s="6" t="s">
        <v>190</v>
      </c>
      <c r="C78" s="6" t="s">
        <v>230</v>
      </c>
      <c r="D78" s="6" t="s">
        <v>231</v>
      </c>
      <c r="E78" s="6" t="s">
        <v>43</v>
      </c>
      <c r="F78" s="9" t="s">
        <v>79</v>
      </c>
      <c r="G78" s="9" t="s">
        <v>43</v>
      </c>
    </row>
    <row r="79" spans="1:10" s="6" customFormat="1">
      <c r="A79" s="6">
        <v>9</v>
      </c>
      <c r="B79" s="6" t="s">
        <v>190</v>
      </c>
      <c r="C79" s="6" t="s">
        <v>232</v>
      </c>
      <c r="D79" s="6" t="s">
        <v>233</v>
      </c>
      <c r="E79" s="6" t="s">
        <v>43</v>
      </c>
      <c r="F79" s="9" t="s">
        <v>79</v>
      </c>
      <c r="G79" s="9" t="s">
        <v>43</v>
      </c>
    </row>
    <row r="80" spans="1:10" s="6" customFormat="1">
      <c r="A80" s="6">
        <v>9</v>
      </c>
      <c r="B80" s="6" t="s">
        <v>190</v>
      </c>
      <c r="C80" s="6" t="s">
        <v>234</v>
      </c>
      <c r="D80" s="6" t="s">
        <v>235</v>
      </c>
      <c r="E80" s="6" t="s">
        <v>79</v>
      </c>
      <c r="F80" s="6" t="s">
        <v>79</v>
      </c>
      <c r="G80" s="6" t="s">
        <v>43</v>
      </c>
      <c r="J80" s="6" t="s">
        <v>236</v>
      </c>
    </row>
    <row r="81" spans="1:10">
      <c r="A81" s="3">
        <v>9</v>
      </c>
      <c r="B81" s="3" t="s">
        <v>190</v>
      </c>
      <c r="C81" s="3" t="s">
        <v>237</v>
      </c>
      <c r="D81" s="3" t="s">
        <v>238</v>
      </c>
      <c r="E81" s="3" t="s">
        <v>239</v>
      </c>
      <c r="F81" s="3" t="s">
        <v>21</v>
      </c>
      <c r="G81" s="6" t="s">
        <v>43</v>
      </c>
      <c r="J81" s="3" t="s">
        <v>240</v>
      </c>
    </row>
    <row r="82" spans="1:10" s="6" customFormat="1">
      <c r="A82" s="6">
        <v>9</v>
      </c>
      <c r="B82" s="6" t="s">
        <v>190</v>
      </c>
      <c r="C82" s="6" t="s">
        <v>241</v>
      </c>
      <c r="D82" s="6" t="s">
        <v>242</v>
      </c>
      <c r="E82" s="6" t="s">
        <v>79</v>
      </c>
      <c r="F82" s="6" t="s">
        <v>79</v>
      </c>
      <c r="G82" s="6" t="s">
        <v>79</v>
      </c>
      <c r="J82" s="6" t="s">
        <v>243</v>
      </c>
    </row>
    <row r="83" spans="1:10" s="6" customFormat="1">
      <c r="A83" s="6">
        <v>9</v>
      </c>
      <c r="B83" s="6" t="s">
        <v>190</v>
      </c>
      <c r="C83" s="6" t="s">
        <v>244</v>
      </c>
      <c r="D83" s="6" t="s">
        <v>245</v>
      </c>
      <c r="E83" s="6" t="s">
        <v>43</v>
      </c>
      <c r="F83" s="6" t="s">
        <v>79</v>
      </c>
      <c r="G83" s="6" t="s">
        <v>43</v>
      </c>
      <c r="J83" s="6" t="s">
        <v>246</v>
      </c>
    </row>
    <row r="84" spans="1:10" s="6" customFormat="1">
      <c r="A84" s="6">
        <v>9</v>
      </c>
      <c r="B84" s="6" t="s">
        <v>190</v>
      </c>
      <c r="C84" s="6" t="s">
        <v>247</v>
      </c>
      <c r="D84" s="6" t="s">
        <v>248</v>
      </c>
      <c r="E84" s="6" t="s">
        <v>43</v>
      </c>
      <c r="F84" s="6" t="s">
        <v>79</v>
      </c>
      <c r="G84" s="6" t="s">
        <v>43</v>
      </c>
      <c r="J84" s="6" t="s">
        <v>246</v>
      </c>
    </row>
    <row r="85" spans="1:10" s="6" customFormat="1">
      <c r="A85" s="6">
        <v>9</v>
      </c>
      <c r="B85" s="6" t="s">
        <v>190</v>
      </c>
      <c r="C85" s="6" t="s">
        <v>249</v>
      </c>
      <c r="D85" s="6" t="s">
        <v>250</v>
      </c>
      <c r="E85" s="6" t="s">
        <v>43</v>
      </c>
      <c r="F85" s="6" t="s">
        <v>79</v>
      </c>
      <c r="G85" s="6" t="s">
        <v>43</v>
      </c>
      <c r="J85" s="6" t="s">
        <v>246</v>
      </c>
    </row>
    <row r="86" spans="1:10" s="6" customFormat="1">
      <c r="A86" s="6">
        <v>9</v>
      </c>
      <c r="B86" s="6" t="s">
        <v>190</v>
      </c>
      <c r="C86" s="6" t="s">
        <v>251</v>
      </c>
      <c r="D86" s="6" t="s">
        <v>252</v>
      </c>
      <c r="E86" s="6" t="s">
        <v>43</v>
      </c>
      <c r="F86" s="6" t="s">
        <v>79</v>
      </c>
      <c r="G86" s="6" t="s">
        <v>43</v>
      </c>
      <c r="J86" s="6" t="s">
        <v>246</v>
      </c>
    </row>
    <row r="87" spans="1:10" s="6" customFormat="1">
      <c r="A87" s="6">
        <v>9</v>
      </c>
      <c r="B87" s="6" t="s">
        <v>190</v>
      </c>
      <c r="C87" s="6" t="s">
        <v>253</v>
      </c>
      <c r="D87" s="6" t="s">
        <v>254</v>
      </c>
      <c r="E87" s="6" t="s">
        <v>43</v>
      </c>
      <c r="F87" s="6" t="s">
        <v>79</v>
      </c>
      <c r="G87" s="6" t="s">
        <v>43</v>
      </c>
      <c r="J87" s="6" t="s">
        <v>246</v>
      </c>
    </row>
    <row r="88" spans="1:10">
      <c r="A88" s="3">
        <v>9</v>
      </c>
      <c r="B88" s="3" t="s">
        <v>190</v>
      </c>
      <c r="C88" s="3" t="s">
        <v>255</v>
      </c>
      <c r="D88" s="3" t="s">
        <v>256</v>
      </c>
      <c r="E88" s="3" t="s">
        <v>21</v>
      </c>
      <c r="F88" s="3" t="s">
        <v>21</v>
      </c>
      <c r="G88" s="3" t="s">
        <v>21</v>
      </c>
      <c r="J88" s="3" t="s">
        <v>257</v>
      </c>
    </row>
    <row r="89" spans="1:10">
      <c r="A89" s="3">
        <v>9</v>
      </c>
      <c r="B89" s="3" t="s">
        <v>190</v>
      </c>
      <c r="C89" s="3" t="s">
        <v>258</v>
      </c>
      <c r="D89" s="3" t="s">
        <v>259</v>
      </c>
      <c r="E89" s="3" t="s">
        <v>21</v>
      </c>
      <c r="F89" s="3" t="s">
        <v>21</v>
      </c>
      <c r="G89" s="3" t="s">
        <v>27</v>
      </c>
      <c r="J89" s="3" t="s">
        <v>257</v>
      </c>
    </row>
    <row r="90" spans="1:10">
      <c r="A90" s="3">
        <v>9</v>
      </c>
      <c r="B90" s="3" t="s">
        <v>190</v>
      </c>
      <c r="C90" s="3" t="s">
        <v>260</v>
      </c>
      <c r="D90" s="3" t="s">
        <v>261</v>
      </c>
      <c r="E90" s="3" t="s">
        <v>21</v>
      </c>
      <c r="F90" s="3" t="s">
        <v>21</v>
      </c>
      <c r="G90" s="3" t="s">
        <v>21</v>
      </c>
      <c r="J90" s="3" t="s">
        <v>262</v>
      </c>
    </row>
    <row r="91" spans="1:10">
      <c r="A91" s="3">
        <v>9</v>
      </c>
      <c r="B91" s="3" t="s">
        <v>190</v>
      </c>
      <c r="C91" s="3" t="s">
        <v>263</v>
      </c>
      <c r="D91" s="3" t="s">
        <v>264</v>
      </c>
      <c r="E91" s="3" t="s">
        <v>15</v>
      </c>
      <c r="F91" s="3" t="s">
        <v>15</v>
      </c>
      <c r="G91" s="3" t="s">
        <v>15</v>
      </c>
      <c r="J91" s="3" t="s">
        <v>265</v>
      </c>
    </row>
    <row r="92" spans="1:10">
      <c r="A92" s="3">
        <v>9</v>
      </c>
      <c r="B92" s="3" t="s">
        <v>190</v>
      </c>
      <c r="C92" s="3" t="s">
        <v>266</v>
      </c>
      <c r="D92" s="3" t="s">
        <v>267</v>
      </c>
      <c r="E92" s="3" t="s">
        <v>21</v>
      </c>
      <c r="F92" s="3" t="s">
        <v>21</v>
      </c>
      <c r="G92" s="3" t="s">
        <v>21</v>
      </c>
      <c r="J92" s="3" t="s">
        <v>268</v>
      </c>
    </row>
    <row r="93" spans="1:10">
      <c r="A93" s="3">
        <v>9</v>
      </c>
      <c r="B93" s="3" t="s">
        <v>190</v>
      </c>
      <c r="C93" s="3" t="s">
        <v>269</v>
      </c>
      <c r="D93" s="3" t="s">
        <v>270</v>
      </c>
      <c r="E93" s="3" t="s">
        <v>21</v>
      </c>
      <c r="F93" s="3" t="s">
        <v>21</v>
      </c>
      <c r="G93" s="3" t="s">
        <v>21</v>
      </c>
      <c r="J93" s="3" t="s">
        <v>271</v>
      </c>
    </row>
    <row r="94" spans="1:10" s="6" customFormat="1">
      <c r="A94" s="6">
        <v>9</v>
      </c>
      <c r="B94" s="6" t="s">
        <v>190</v>
      </c>
      <c r="C94" s="6" t="s">
        <v>272</v>
      </c>
      <c r="D94" s="6" t="s">
        <v>273</v>
      </c>
      <c r="E94" s="6" t="s">
        <v>79</v>
      </c>
      <c r="F94" s="6" t="s">
        <v>79</v>
      </c>
      <c r="G94" s="6" t="s">
        <v>79</v>
      </c>
      <c r="J94" s="6" t="s">
        <v>274</v>
      </c>
    </row>
    <row r="95" spans="1:10">
      <c r="A95" s="3">
        <v>9</v>
      </c>
      <c r="B95" s="3" t="s">
        <v>190</v>
      </c>
      <c r="C95" s="3" t="s">
        <v>275</v>
      </c>
      <c r="D95" s="3" t="s">
        <v>276</v>
      </c>
      <c r="E95" s="3" t="s">
        <v>15</v>
      </c>
      <c r="F95" s="3" t="s">
        <v>43</v>
      </c>
      <c r="G95" s="3" t="s">
        <v>43</v>
      </c>
      <c r="H95" s="3" t="s">
        <v>277</v>
      </c>
      <c r="J95" s="3" t="s">
        <v>278</v>
      </c>
    </row>
    <row r="100" spans="2:2">
      <c r="B100" s="13" t="s">
        <v>279</v>
      </c>
    </row>
  </sheetData>
  <autoFilter ref="A2:J95" xr:uid="{87357E85-B7D1-48ED-B904-D20FCF225FC4}"/>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F0297-46C1-4CB5-A972-8441B0187117}">
  <dimension ref="A1:N159"/>
  <sheetViews>
    <sheetView workbookViewId="0">
      <selection activeCell="G106" sqref="G106"/>
    </sheetView>
  </sheetViews>
  <sheetFormatPr defaultRowHeight="14.45"/>
  <cols>
    <col min="1" max="1" width="77" bestFit="1" customWidth="1"/>
    <col min="2" max="2" width="17.85546875" hidden="1" customWidth="1"/>
    <col min="3" max="3" width="3.140625" style="24" customWidth="1"/>
    <col min="4" max="4" width="88.7109375" bestFit="1" customWidth="1"/>
    <col min="5" max="5" width="17.85546875" hidden="1" customWidth="1"/>
    <col min="6" max="6" width="3.140625" style="24" customWidth="1"/>
    <col min="7" max="7" width="88.7109375" bestFit="1" customWidth="1"/>
    <col min="8" max="8" width="17.85546875" hidden="1" customWidth="1"/>
    <col min="14" max="14" width="69.28515625" bestFit="1" customWidth="1"/>
    <col min="15" max="15" width="16.7109375" bestFit="1" customWidth="1"/>
    <col min="16" max="16" width="4.5703125" bestFit="1" customWidth="1"/>
    <col min="17" max="17" width="14.42578125" bestFit="1" customWidth="1"/>
    <col min="18" max="18" width="8" bestFit="1" customWidth="1"/>
    <col min="19" max="19" width="8.28515625" bestFit="1" customWidth="1"/>
    <col min="20" max="20" width="7.28515625" bestFit="1" customWidth="1"/>
    <col min="21" max="21" width="11.28515625" bestFit="1" customWidth="1"/>
    <col min="22" max="22" width="16.28515625" bestFit="1" customWidth="1"/>
    <col min="23" max="23" width="4.5703125" bestFit="1" customWidth="1"/>
    <col min="24" max="24" width="14.42578125" bestFit="1" customWidth="1"/>
    <col min="25" max="25" width="19.42578125" bestFit="1" customWidth="1"/>
    <col min="26" max="26" width="9.85546875" bestFit="1" customWidth="1"/>
    <col min="27" max="27" width="8" bestFit="1" customWidth="1"/>
    <col min="28" max="28" width="12.85546875" bestFit="1" customWidth="1"/>
    <col min="29" max="29" width="10.140625" bestFit="1" customWidth="1"/>
    <col min="30" max="30" width="14.42578125" bestFit="1" customWidth="1"/>
    <col min="31" max="31" width="8.28515625" bestFit="1" customWidth="1"/>
    <col min="32" max="32" width="13.28515625" bestFit="1" customWidth="1"/>
    <col min="33" max="33" width="9.140625" bestFit="1" customWidth="1"/>
    <col min="34" max="34" width="12.140625" bestFit="1" customWidth="1"/>
    <col min="35" max="35" width="11.28515625" bestFit="1" customWidth="1"/>
    <col min="36" max="36" width="14.42578125" bestFit="1" customWidth="1"/>
    <col min="37" max="37" width="19.42578125" bestFit="1" customWidth="1"/>
    <col min="38" max="38" width="10.140625" bestFit="1" customWidth="1"/>
    <col min="39" max="39" width="13.28515625" bestFit="1" customWidth="1"/>
    <col min="40" max="40" width="19.42578125" bestFit="1" customWidth="1"/>
    <col min="41" max="41" width="9.85546875" bestFit="1" customWidth="1"/>
    <col min="42" max="42" width="8" bestFit="1" customWidth="1"/>
    <col min="43" max="44" width="12.85546875" bestFit="1" customWidth="1"/>
    <col min="45" max="45" width="10.140625" bestFit="1" customWidth="1"/>
    <col min="46" max="46" width="14.42578125" bestFit="1" customWidth="1"/>
    <col min="47" max="47" width="10.140625" bestFit="1" customWidth="1"/>
    <col min="48" max="48" width="6.42578125" bestFit="1" customWidth="1"/>
    <col min="49" max="49" width="9.42578125" bestFit="1" customWidth="1"/>
    <col min="50" max="50" width="10.140625" bestFit="1" customWidth="1"/>
    <col min="51" max="51" width="14.42578125" bestFit="1" customWidth="1"/>
    <col min="52" max="52" width="8.28515625" bestFit="1" customWidth="1"/>
    <col min="53" max="54" width="13.28515625" bestFit="1" customWidth="1"/>
    <col min="56" max="57" width="12.140625" bestFit="1" customWidth="1"/>
    <col min="58" max="58" width="11.28515625" bestFit="1" customWidth="1"/>
  </cols>
  <sheetData>
    <row r="1" spans="1:14" s="19" customFormat="1">
      <c r="A1" s="25" t="s">
        <v>6</v>
      </c>
      <c r="B1" t="s">
        <v>280</v>
      </c>
      <c r="C1" s="26"/>
      <c r="D1" s="16" t="s">
        <v>7</v>
      </c>
      <c r="E1" t="s">
        <v>21</v>
      </c>
      <c r="F1" s="26"/>
      <c r="G1" s="16" t="s">
        <v>8</v>
      </c>
      <c r="H1" t="s">
        <v>21</v>
      </c>
    </row>
    <row r="2" spans="1:14">
      <c r="A2" s="20" t="s">
        <v>21</v>
      </c>
      <c r="D2" s="20" t="s">
        <v>21</v>
      </c>
      <c r="G2" s="20" t="s">
        <v>21</v>
      </c>
    </row>
    <row r="3" spans="1:14">
      <c r="A3" s="16" t="s">
        <v>281</v>
      </c>
      <c r="D3" s="16" t="s">
        <v>281</v>
      </c>
      <c r="G3" s="16" t="s">
        <v>281</v>
      </c>
    </row>
    <row r="4" spans="1:14">
      <c r="A4" s="17" t="s">
        <v>12</v>
      </c>
      <c r="D4" s="17" t="s">
        <v>12</v>
      </c>
      <c r="G4" s="17" t="s">
        <v>12</v>
      </c>
    </row>
    <row r="5" spans="1:14">
      <c r="A5" s="18" t="s">
        <v>22</v>
      </c>
      <c r="D5" s="18" t="s">
        <v>19</v>
      </c>
      <c r="G5" s="18" t="s">
        <v>19</v>
      </c>
    </row>
    <row r="6" spans="1:14">
      <c r="A6" s="18" t="s">
        <v>29</v>
      </c>
      <c r="D6" s="18" t="s">
        <v>22</v>
      </c>
      <c r="G6" s="18" t="s">
        <v>22</v>
      </c>
    </row>
    <row r="7" spans="1:14">
      <c r="A7" s="17" t="s">
        <v>31</v>
      </c>
      <c r="D7" s="18" t="s">
        <v>29</v>
      </c>
      <c r="G7" s="18" t="s">
        <v>29</v>
      </c>
    </row>
    <row r="8" spans="1:14">
      <c r="A8" s="18" t="s">
        <v>38</v>
      </c>
      <c r="D8" s="17" t="s">
        <v>31</v>
      </c>
      <c r="G8" s="17" t="s">
        <v>31</v>
      </c>
    </row>
    <row r="9" spans="1:14">
      <c r="A9" s="18" t="s">
        <v>41</v>
      </c>
      <c r="D9" s="18" t="s">
        <v>38</v>
      </c>
      <c r="G9" s="18" t="s">
        <v>38</v>
      </c>
    </row>
    <row r="10" spans="1:14">
      <c r="A10" s="18" t="s">
        <v>51</v>
      </c>
      <c r="D10" s="18" t="s">
        <v>51</v>
      </c>
      <c r="G10" s="18" t="s">
        <v>51</v>
      </c>
    </row>
    <row r="11" spans="1:14">
      <c r="A11" s="18" t="s">
        <v>49</v>
      </c>
      <c r="D11" s="18" t="s">
        <v>49</v>
      </c>
      <c r="G11" s="18" t="s">
        <v>49</v>
      </c>
    </row>
    <row r="12" spans="1:14">
      <c r="A12" s="18" t="s">
        <v>47</v>
      </c>
      <c r="D12" s="18" t="s">
        <v>47</v>
      </c>
      <c r="G12" s="18" t="s">
        <v>282</v>
      </c>
    </row>
    <row r="13" spans="1:14">
      <c r="A13" s="18" t="s">
        <v>282</v>
      </c>
      <c r="D13" s="18" t="s">
        <v>282</v>
      </c>
      <c r="G13" s="18" t="s">
        <v>35</v>
      </c>
      <c r="N13" s="17"/>
    </row>
    <row r="14" spans="1:14">
      <c r="A14" s="18" t="s">
        <v>35</v>
      </c>
      <c r="D14" s="18" t="s">
        <v>35</v>
      </c>
      <c r="G14" s="17" t="s">
        <v>53</v>
      </c>
      <c r="N14" s="17"/>
    </row>
    <row r="15" spans="1:14">
      <c r="A15" s="17" t="s">
        <v>53</v>
      </c>
      <c r="D15" s="17" t="s">
        <v>53</v>
      </c>
      <c r="G15" s="18" t="s">
        <v>88</v>
      </c>
    </row>
    <row r="16" spans="1:14">
      <c r="A16" s="18" t="s">
        <v>97</v>
      </c>
      <c r="D16" s="18" t="s">
        <v>88</v>
      </c>
      <c r="G16" s="18" t="s">
        <v>85</v>
      </c>
    </row>
    <row r="17" spans="1:7">
      <c r="A17" s="18" t="s">
        <v>88</v>
      </c>
      <c r="D17" s="18" t="s">
        <v>85</v>
      </c>
      <c r="G17" s="18" t="s">
        <v>91</v>
      </c>
    </row>
    <row r="18" spans="1:7">
      <c r="A18" s="18" t="s">
        <v>85</v>
      </c>
      <c r="D18" s="18" t="s">
        <v>91</v>
      </c>
      <c r="G18" s="18" t="s">
        <v>94</v>
      </c>
    </row>
    <row r="19" spans="1:7">
      <c r="A19" s="18" t="s">
        <v>91</v>
      </c>
      <c r="D19" s="18" t="s">
        <v>94</v>
      </c>
      <c r="G19" s="18" t="s">
        <v>54</v>
      </c>
    </row>
    <row r="20" spans="1:7">
      <c r="A20" s="18" t="s">
        <v>94</v>
      </c>
      <c r="D20" s="18" t="s">
        <v>54</v>
      </c>
      <c r="G20" s="18" t="s">
        <v>60</v>
      </c>
    </row>
    <row r="21" spans="1:7">
      <c r="A21" s="18" t="s">
        <v>54</v>
      </c>
      <c r="D21" s="18" t="s">
        <v>60</v>
      </c>
      <c r="G21" s="18" t="s">
        <v>75</v>
      </c>
    </row>
    <row r="22" spans="1:7">
      <c r="A22" s="18" t="s">
        <v>75</v>
      </c>
      <c r="D22" s="18" t="s">
        <v>75</v>
      </c>
      <c r="G22" s="18" t="s">
        <v>71</v>
      </c>
    </row>
    <row r="23" spans="1:7">
      <c r="A23" s="18" t="s">
        <v>71</v>
      </c>
      <c r="D23" s="18" t="s">
        <v>71</v>
      </c>
      <c r="G23" s="18" t="s">
        <v>73</v>
      </c>
    </row>
    <row r="24" spans="1:7">
      <c r="A24" s="18" t="s">
        <v>73</v>
      </c>
      <c r="D24" s="18" t="s">
        <v>73</v>
      </c>
      <c r="G24" s="18" t="s">
        <v>68</v>
      </c>
    </row>
    <row r="25" spans="1:7">
      <c r="A25" s="18" t="s">
        <v>68</v>
      </c>
      <c r="D25" s="18" t="s">
        <v>68</v>
      </c>
      <c r="G25" s="18" t="s">
        <v>101</v>
      </c>
    </row>
    <row r="26" spans="1:7">
      <c r="A26" s="18" t="s">
        <v>101</v>
      </c>
      <c r="D26" s="18" t="s">
        <v>101</v>
      </c>
      <c r="G26" s="18" t="s">
        <v>104</v>
      </c>
    </row>
    <row r="27" spans="1:7">
      <c r="A27" s="18" t="s">
        <v>104</v>
      </c>
      <c r="D27" s="18" t="s">
        <v>104</v>
      </c>
      <c r="G27" s="18" t="s">
        <v>57</v>
      </c>
    </row>
    <row r="28" spans="1:7">
      <c r="A28" s="18" t="s">
        <v>57</v>
      </c>
      <c r="D28" s="18" t="s">
        <v>57</v>
      </c>
      <c r="G28" s="17" t="s">
        <v>107</v>
      </c>
    </row>
    <row r="29" spans="1:7">
      <c r="A29" s="17" t="s">
        <v>107</v>
      </c>
      <c r="D29" s="17" t="s">
        <v>107</v>
      </c>
      <c r="G29" s="18" t="s">
        <v>118</v>
      </c>
    </row>
    <row r="30" spans="1:7">
      <c r="A30" s="18" t="s">
        <v>111</v>
      </c>
      <c r="D30" s="18" t="s">
        <v>111</v>
      </c>
      <c r="G30" s="18" t="s">
        <v>121</v>
      </c>
    </row>
    <row r="31" spans="1:7">
      <c r="A31" s="18" t="s">
        <v>116</v>
      </c>
      <c r="D31" s="18" t="s">
        <v>116</v>
      </c>
      <c r="G31" s="17" t="s">
        <v>170</v>
      </c>
    </row>
    <row r="32" spans="1:7">
      <c r="A32" s="18" t="s">
        <v>121</v>
      </c>
      <c r="D32" s="18" t="s">
        <v>121</v>
      </c>
      <c r="G32" s="18" t="s">
        <v>188</v>
      </c>
    </row>
    <row r="33" spans="1:7">
      <c r="A33" s="17" t="s">
        <v>170</v>
      </c>
      <c r="D33" s="18" t="s">
        <v>108</v>
      </c>
      <c r="G33" s="18" t="s">
        <v>182</v>
      </c>
    </row>
    <row r="34" spans="1:7">
      <c r="A34" s="18" t="s">
        <v>188</v>
      </c>
      <c r="D34" s="17" t="s">
        <v>170</v>
      </c>
      <c r="G34" s="18" t="s">
        <v>176</v>
      </c>
    </row>
    <row r="35" spans="1:7">
      <c r="A35" s="18" t="s">
        <v>176</v>
      </c>
      <c r="D35" s="18" t="s">
        <v>188</v>
      </c>
      <c r="G35" s="18" t="s">
        <v>185</v>
      </c>
    </row>
    <row r="36" spans="1:7">
      <c r="A36" s="18" t="s">
        <v>185</v>
      </c>
      <c r="D36" s="18" t="s">
        <v>176</v>
      </c>
      <c r="G36" s="17" t="s">
        <v>190</v>
      </c>
    </row>
    <row r="37" spans="1:7">
      <c r="A37" s="17" t="s">
        <v>190</v>
      </c>
      <c r="D37" s="18" t="s">
        <v>185</v>
      </c>
      <c r="G37" s="18" t="s">
        <v>193</v>
      </c>
    </row>
    <row r="38" spans="1:7">
      <c r="A38" s="18" t="s">
        <v>193</v>
      </c>
      <c r="D38" s="17" t="s">
        <v>190</v>
      </c>
      <c r="G38" s="18" t="s">
        <v>198</v>
      </c>
    </row>
    <row r="39" spans="1:7">
      <c r="A39" s="18" t="s">
        <v>198</v>
      </c>
      <c r="D39" s="18" t="s">
        <v>193</v>
      </c>
      <c r="G39" s="18" t="s">
        <v>195</v>
      </c>
    </row>
    <row r="40" spans="1:7">
      <c r="A40" s="18" t="s">
        <v>195</v>
      </c>
      <c r="D40" s="18" t="s">
        <v>198</v>
      </c>
      <c r="G40" s="18" t="s">
        <v>221</v>
      </c>
    </row>
    <row r="41" spans="1:7">
      <c r="A41" s="18" t="s">
        <v>221</v>
      </c>
      <c r="D41" s="18" t="s">
        <v>195</v>
      </c>
      <c r="G41" s="18" t="s">
        <v>204</v>
      </c>
    </row>
    <row r="42" spans="1:7">
      <c r="A42" s="18" t="s">
        <v>237</v>
      </c>
      <c r="D42" s="18" t="s">
        <v>221</v>
      </c>
      <c r="G42" s="18" t="s">
        <v>215</v>
      </c>
    </row>
    <row r="43" spans="1:7">
      <c r="A43" s="18" t="s">
        <v>204</v>
      </c>
      <c r="D43" s="18" t="s">
        <v>237</v>
      </c>
      <c r="G43" s="18" t="s">
        <v>206</v>
      </c>
    </row>
    <row r="44" spans="1:7">
      <c r="A44" s="18" t="s">
        <v>215</v>
      </c>
      <c r="D44" s="18" t="s">
        <v>204</v>
      </c>
      <c r="G44" s="18" t="s">
        <v>212</v>
      </c>
    </row>
    <row r="45" spans="1:7">
      <c r="A45" s="18" t="s">
        <v>206</v>
      </c>
      <c r="D45" s="18" t="s">
        <v>206</v>
      </c>
      <c r="G45" s="18" t="s">
        <v>201</v>
      </c>
    </row>
    <row r="46" spans="1:7">
      <c r="A46" s="18" t="s">
        <v>212</v>
      </c>
      <c r="D46" s="18" t="s">
        <v>212</v>
      </c>
      <c r="G46" s="18" t="s">
        <v>209</v>
      </c>
    </row>
    <row r="47" spans="1:7">
      <c r="A47" s="18" t="s">
        <v>201</v>
      </c>
      <c r="D47" s="18" t="s">
        <v>201</v>
      </c>
      <c r="G47" s="18" t="s">
        <v>218</v>
      </c>
    </row>
    <row r="48" spans="1:7">
      <c r="A48" s="18" t="s">
        <v>209</v>
      </c>
      <c r="D48" s="18" t="s">
        <v>209</v>
      </c>
      <c r="G48" s="18" t="s">
        <v>269</v>
      </c>
    </row>
    <row r="49" spans="1:7">
      <c r="A49" s="18" t="s">
        <v>218</v>
      </c>
      <c r="D49" s="18" t="s">
        <v>218</v>
      </c>
      <c r="G49" s="18" t="s">
        <v>255</v>
      </c>
    </row>
    <row r="50" spans="1:7">
      <c r="A50" s="18" t="s">
        <v>269</v>
      </c>
      <c r="D50" s="18" t="s">
        <v>269</v>
      </c>
      <c r="G50" s="18" t="s">
        <v>260</v>
      </c>
    </row>
    <row r="51" spans="1:7">
      <c r="A51" s="18" t="s">
        <v>255</v>
      </c>
      <c r="D51" s="18" t="s">
        <v>255</v>
      </c>
      <c r="G51" s="18" t="s">
        <v>266</v>
      </c>
    </row>
    <row r="52" spans="1:7">
      <c r="A52" s="18" t="s">
        <v>258</v>
      </c>
      <c r="D52" s="18" t="s">
        <v>258</v>
      </c>
      <c r="G52" s="17" t="s">
        <v>123</v>
      </c>
    </row>
    <row r="53" spans="1:7">
      <c r="A53" s="18" t="s">
        <v>260</v>
      </c>
      <c r="D53" s="18" t="s">
        <v>260</v>
      </c>
      <c r="G53" s="18" t="s">
        <v>137</v>
      </c>
    </row>
    <row r="54" spans="1:7">
      <c r="A54" s="18" t="s">
        <v>266</v>
      </c>
      <c r="D54" s="18" t="s">
        <v>266</v>
      </c>
      <c r="G54" s="18" t="s">
        <v>139</v>
      </c>
    </row>
    <row r="55" spans="1:7">
      <c r="A55" s="17" t="s">
        <v>123</v>
      </c>
      <c r="D55" s="17" t="s">
        <v>123</v>
      </c>
      <c r="G55" s="18" t="s">
        <v>124</v>
      </c>
    </row>
    <row r="56" spans="1:7">
      <c r="A56" s="18" t="s">
        <v>137</v>
      </c>
      <c r="D56" s="18" t="s">
        <v>137</v>
      </c>
      <c r="G56" s="17" t="s">
        <v>141</v>
      </c>
    </row>
    <row r="57" spans="1:7">
      <c r="A57" s="18" t="s">
        <v>139</v>
      </c>
      <c r="D57" s="18" t="s">
        <v>139</v>
      </c>
      <c r="G57" s="18" t="s">
        <v>156</v>
      </c>
    </row>
    <row r="58" spans="1:7">
      <c r="A58" s="18" t="s">
        <v>124</v>
      </c>
      <c r="D58" s="18" t="s">
        <v>124</v>
      </c>
      <c r="G58" s="17" t="s">
        <v>283</v>
      </c>
    </row>
    <row r="59" spans="1:7">
      <c r="A59" s="17" t="s">
        <v>141</v>
      </c>
      <c r="D59" s="17" t="s">
        <v>141</v>
      </c>
    </row>
    <row r="60" spans="1:7">
      <c r="A60" s="18" t="s">
        <v>145</v>
      </c>
      <c r="D60" s="18" t="s">
        <v>145</v>
      </c>
    </row>
    <row r="61" spans="1:7">
      <c r="A61" s="18" t="s">
        <v>153</v>
      </c>
      <c r="D61" s="18" t="s">
        <v>153</v>
      </c>
    </row>
    <row r="62" spans="1:7">
      <c r="A62" s="18" t="s">
        <v>142</v>
      </c>
      <c r="D62" s="18" t="s">
        <v>142</v>
      </c>
    </row>
    <row r="63" spans="1:7">
      <c r="A63" s="18" t="s">
        <v>148</v>
      </c>
      <c r="D63" s="18" t="s">
        <v>148</v>
      </c>
    </row>
    <row r="64" spans="1:7">
      <c r="A64" s="18" t="s">
        <v>156</v>
      </c>
      <c r="D64" s="18" t="s">
        <v>156</v>
      </c>
    </row>
    <row r="65" spans="1:8">
      <c r="A65" s="17" t="s">
        <v>283</v>
      </c>
      <c r="D65" s="17" t="s">
        <v>283</v>
      </c>
    </row>
    <row r="68" spans="1:8">
      <c r="A68" s="16" t="s">
        <v>6</v>
      </c>
      <c r="B68" t="s">
        <v>15</v>
      </c>
      <c r="D68" s="16" t="s">
        <v>7</v>
      </c>
      <c r="E68" t="s">
        <v>15</v>
      </c>
      <c r="G68" s="16" t="s">
        <v>8</v>
      </c>
      <c r="H68" t="s">
        <v>15</v>
      </c>
    </row>
    <row r="69" spans="1:8">
      <c r="A69" s="21" t="s">
        <v>15</v>
      </c>
      <c r="D69" s="21" t="s">
        <v>15</v>
      </c>
      <c r="G69" s="21" t="s">
        <v>15</v>
      </c>
    </row>
    <row r="70" spans="1:8">
      <c r="A70" s="16" t="s">
        <v>281</v>
      </c>
      <c r="D70" s="16" t="s">
        <v>281</v>
      </c>
      <c r="G70" s="16" t="s">
        <v>281</v>
      </c>
    </row>
    <row r="71" spans="1:8">
      <c r="A71" s="17" t="s">
        <v>12</v>
      </c>
      <c r="D71" s="17" t="s">
        <v>12</v>
      </c>
      <c r="G71" s="17" t="s">
        <v>12</v>
      </c>
    </row>
    <row r="72" spans="1:8">
      <c r="A72" s="18" t="s">
        <v>25</v>
      </c>
      <c r="D72" s="18" t="s">
        <v>25</v>
      </c>
      <c r="G72" s="18" t="s">
        <v>13</v>
      </c>
    </row>
    <row r="73" spans="1:8">
      <c r="A73" s="18" t="s">
        <v>13</v>
      </c>
      <c r="D73" s="18" t="s">
        <v>13</v>
      </c>
      <c r="G73" s="17" t="s">
        <v>31</v>
      </c>
    </row>
    <row r="74" spans="1:8">
      <c r="A74" s="18" t="s">
        <v>19</v>
      </c>
      <c r="D74" s="17" t="s">
        <v>31</v>
      </c>
      <c r="G74" s="18" t="s">
        <v>47</v>
      </c>
    </row>
    <row r="75" spans="1:8">
      <c r="A75" s="17" t="s">
        <v>31</v>
      </c>
      <c r="D75" s="18" t="s">
        <v>32</v>
      </c>
      <c r="G75" s="18" t="s">
        <v>32</v>
      </c>
    </row>
    <row r="76" spans="1:8">
      <c r="A76" s="18" t="s">
        <v>32</v>
      </c>
      <c r="D76" s="17" t="s">
        <v>53</v>
      </c>
      <c r="G76" s="17" t="s">
        <v>53</v>
      </c>
    </row>
    <row r="77" spans="1:8">
      <c r="A77" s="17" t="s">
        <v>53</v>
      </c>
      <c r="D77" s="18" t="s">
        <v>97</v>
      </c>
      <c r="G77" s="18" t="s">
        <v>64</v>
      </c>
    </row>
    <row r="78" spans="1:8">
      <c r="A78" s="18" t="s">
        <v>64</v>
      </c>
      <c r="D78" s="18" t="s">
        <v>64</v>
      </c>
      <c r="G78" s="17" t="s">
        <v>107</v>
      </c>
    </row>
    <row r="79" spans="1:8">
      <c r="A79" s="17" t="s">
        <v>107</v>
      </c>
      <c r="D79" s="17" t="s">
        <v>107</v>
      </c>
      <c r="G79" s="18" t="s">
        <v>111</v>
      </c>
    </row>
    <row r="80" spans="1:8">
      <c r="A80" s="18" t="s">
        <v>118</v>
      </c>
      <c r="D80" s="18" t="s">
        <v>118</v>
      </c>
      <c r="G80" s="18" t="s">
        <v>113</v>
      </c>
    </row>
    <row r="81" spans="1:8">
      <c r="A81" s="18" t="s">
        <v>113</v>
      </c>
      <c r="D81" s="18" t="s">
        <v>113</v>
      </c>
      <c r="G81" s="17" t="s">
        <v>170</v>
      </c>
    </row>
    <row r="82" spans="1:8">
      <c r="A82" s="18" t="s">
        <v>108</v>
      </c>
      <c r="D82" s="17" t="s">
        <v>170</v>
      </c>
      <c r="G82" s="18" t="s">
        <v>171</v>
      </c>
    </row>
    <row r="83" spans="1:8">
      <c r="A83" s="17" t="s">
        <v>170</v>
      </c>
      <c r="D83" s="18" t="s">
        <v>171</v>
      </c>
      <c r="G83" s="18" t="s">
        <v>179</v>
      </c>
    </row>
    <row r="84" spans="1:8">
      <c r="A84" s="18" t="s">
        <v>179</v>
      </c>
      <c r="D84" s="18" t="s">
        <v>179</v>
      </c>
      <c r="G84" s="17" t="s">
        <v>190</v>
      </c>
    </row>
    <row r="85" spans="1:8">
      <c r="A85" s="17" t="s">
        <v>190</v>
      </c>
      <c r="D85" s="17" t="s">
        <v>190</v>
      </c>
      <c r="G85" s="18" t="s">
        <v>263</v>
      </c>
    </row>
    <row r="86" spans="1:8">
      <c r="A86" s="18" t="s">
        <v>275</v>
      </c>
      <c r="D86" s="18" t="s">
        <v>215</v>
      </c>
      <c r="G86" s="17" t="s">
        <v>123</v>
      </c>
    </row>
    <row r="87" spans="1:8">
      <c r="A87" s="18" t="s">
        <v>263</v>
      </c>
      <c r="D87" s="18" t="s">
        <v>263</v>
      </c>
      <c r="G87" s="18" t="s">
        <v>130</v>
      </c>
    </row>
    <row r="88" spans="1:8">
      <c r="A88" s="17" t="s">
        <v>123</v>
      </c>
      <c r="D88" s="17" t="s">
        <v>123</v>
      </c>
      <c r="G88" s="17" t="s">
        <v>141</v>
      </c>
    </row>
    <row r="89" spans="1:8">
      <c r="A89" s="18" t="s">
        <v>130</v>
      </c>
      <c r="D89" s="18" t="s">
        <v>130</v>
      </c>
      <c r="G89" s="18" t="s">
        <v>145</v>
      </c>
    </row>
    <row r="90" spans="1:8">
      <c r="A90" s="17" t="s">
        <v>283</v>
      </c>
      <c r="D90" s="17" t="s">
        <v>283</v>
      </c>
      <c r="G90" s="17" t="s">
        <v>283</v>
      </c>
    </row>
    <row r="93" spans="1:8">
      <c r="A93" s="16" t="s">
        <v>6</v>
      </c>
      <c r="B93" t="s">
        <v>27</v>
      </c>
      <c r="D93" s="16" t="s">
        <v>7</v>
      </c>
      <c r="E93" t="s">
        <v>27</v>
      </c>
      <c r="G93" s="16" t="s">
        <v>8</v>
      </c>
      <c r="H93" t="s">
        <v>27</v>
      </c>
    </row>
    <row r="94" spans="1:8">
      <c r="A94" s="22" t="s">
        <v>27</v>
      </c>
      <c r="D94" s="22" t="s">
        <v>27</v>
      </c>
      <c r="G94" s="22" t="s">
        <v>27</v>
      </c>
    </row>
    <row r="95" spans="1:8">
      <c r="A95" s="16" t="s">
        <v>281</v>
      </c>
      <c r="D95" s="16" t="s">
        <v>281</v>
      </c>
      <c r="G95" s="16" t="s">
        <v>281</v>
      </c>
    </row>
    <row r="96" spans="1:8">
      <c r="A96" s="17" t="s">
        <v>53</v>
      </c>
      <c r="D96" s="17" t="s">
        <v>31</v>
      </c>
      <c r="G96" s="17" t="s">
        <v>12</v>
      </c>
    </row>
    <row r="97" spans="1:7">
      <c r="A97" s="18" t="s">
        <v>60</v>
      </c>
      <c r="D97" s="18" t="s">
        <v>41</v>
      </c>
      <c r="G97" s="18" t="s">
        <v>25</v>
      </c>
    </row>
    <row r="98" spans="1:7">
      <c r="A98" s="17" t="s">
        <v>170</v>
      </c>
      <c r="D98" s="17" t="s">
        <v>170</v>
      </c>
      <c r="G98" s="17" t="s">
        <v>53</v>
      </c>
    </row>
    <row r="99" spans="1:7">
      <c r="A99" s="18" t="s">
        <v>174</v>
      </c>
      <c r="D99" s="18" t="s">
        <v>174</v>
      </c>
      <c r="G99" s="18" t="s">
        <v>97</v>
      </c>
    </row>
    <row r="100" spans="1:7">
      <c r="A100" s="18" t="s">
        <v>171</v>
      </c>
      <c r="D100" s="18" t="s">
        <v>182</v>
      </c>
      <c r="G100" s="17" t="s">
        <v>107</v>
      </c>
    </row>
    <row r="101" spans="1:7">
      <c r="A101" s="18" t="s">
        <v>182</v>
      </c>
      <c r="D101" s="17" t="s">
        <v>141</v>
      </c>
      <c r="G101" s="18" t="s">
        <v>116</v>
      </c>
    </row>
    <row r="102" spans="1:7">
      <c r="A102" s="17" t="s">
        <v>141</v>
      </c>
      <c r="D102" s="18" t="s">
        <v>150</v>
      </c>
      <c r="G102" s="18" t="s">
        <v>108</v>
      </c>
    </row>
    <row r="103" spans="1:7">
      <c r="A103" s="18" t="s">
        <v>150</v>
      </c>
      <c r="D103" s="17" t="s">
        <v>283</v>
      </c>
      <c r="G103" s="17" t="s">
        <v>170</v>
      </c>
    </row>
    <row r="104" spans="1:7">
      <c r="A104" s="17" t="s">
        <v>283</v>
      </c>
      <c r="G104" s="18" t="s">
        <v>174</v>
      </c>
    </row>
    <row r="105" spans="1:7">
      <c r="G105" s="17" t="s">
        <v>190</v>
      </c>
    </row>
    <row r="106" spans="1:7">
      <c r="G106" s="18" t="s">
        <v>258</v>
      </c>
    </row>
    <row r="107" spans="1:7">
      <c r="G107" s="17" t="s">
        <v>141</v>
      </c>
    </row>
    <row r="108" spans="1:7">
      <c r="G108" s="18" t="s">
        <v>150</v>
      </c>
    </row>
    <row r="109" spans="1:7">
      <c r="G109" s="18" t="s">
        <v>153</v>
      </c>
    </row>
    <row r="110" spans="1:7">
      <c r="G110" s="18" t="s">
        <v>142</v>
      </c>
    </row>
    <row r="111" spans="1:7">
      <c r="G111" s="18" t="s">
        <v>148</v>
      </c>
    </row>
    <row r="112" spans="1:7">
      <c r="G112" s="17" t="s">
        <v>283</v>
      </c>
    </row>
    <row r="114" spans="1:8">
      <c r="A114" s="16" t="s">
        <v>6</v>
      </c>
      <c r="B114" t="s">
        <v>280</v>
      </c>
      <c r="D114" s="16" t="s">
        <v>7</v>
      </c>
      <c r="E114" t="s">
        <v>280</v>
      </c>
      <c r="G114" s="16" t="s">
        <v>8</v>
      </c>
      <c r="H114" t="s">
        <v>280</v>
      </c>
    </row>
    <row r="115" spans="1:8">
      <c r="A115" s="23" t="s">
        <v>284</v>
      </c>
      <c r="B115" t="s">
        <v>285</v>
      </c>
      <c r="D115" s="23" t="s">
        <v>284</v>
      </c>
      <c r="G115" s="23" t="s">
        <v>284</v>
      </c>
    </row>
    <row r="116" spans="1:8">
      <c r="A116" s="16" t="s">
        <v>281</v>
      </c>
      <c r="D116" s="16" t="s">
        <v>281</v>
      </c>
      <c r="G116" s="16" t="s">
        <v>281</v>
      </c>
    </row>
    <row r="117" spans="1:8">
      <c r="A117" s="17" t="s">
        <v>53</v>
      </c>
      <c r="D117" s="17" t="s">
        <v>53</v>
      </c>
      <c r="G117" s="17" t="s">
        <v>31</v>
      </c>
    </row>
    <row r="118" spans="1:8">
      <c r="A118" s="18" t="s">
        <v>77</v>
      </c>
      <c r="D118" s="18" t="s">
        <v>77</v>
      </c>
      <c r="G118" s="18" t="s">
        <v>41</v>
      </c>
    </row>
    <row r="119" spans="1:8">
      <c r="A119" s="18" t="s">
        <v>83</v>
      </c>
      <c r="D119" s="18" t="s">
        <v>83</v>
      </c>
      <c r="G119" s="17" t="s">
        <v>53</v>
      </c>
    </row>
    <row r="120" spans="1:8">
      <c r="A120" s="18" t="s">
        <v>81</v>
      </c>
      <c r="D120" s="18" t="s">
        <v>81</v>
      </c>
      <c r="G120" s="18" t="s">
        <v>77</v>
      </c>
    </row>
    <row r="121" spans="1:8">
      <c r="A121" s="17" t="s">
        <v>158</v>
      </c>
      <c r="D121" s="17" t="s">
        <v>158</v>
      </c>
      <c r="G121" s="18" t="s">
        <v>83</v>
      </c>
    </row>
    <row r="122" spans="1:8">
      <c r="A122" s="18" t="s">
        <v>167</v>
      </c>
      <c r="D122" s="18" t="s">
        <v>167</v>
      </c>
      <c r="G122" s="18" t="s">
        <v>81</v>
      </c>
    </row>
    <row r="123" spans="1:8">
      <c r="A123" s="18" t="s">
        <v>159</v>
      </c>
      <c r="D123" s="18" t="s">
        <v>159</v>
      </c>
      <c r="G123" s="17" t="s">
        <v>158</v>
      </c>
    </row>
    <row r="124" spans="1:8">
      <c r="A124" s="18" t="s">
        <v>165</v>
      </c>
      <c r="D124" s="18" t="s">
        <v>165</v>
      </c>
      <c r="G124" s="18" t="s">
        <v>167</v>
      </c>
    </row>
    <row r="125" spans="1:8">
      <c r="A125" s="18" t="s">
        <v>162</v>
      </c>
      <c r="D125" s="18" t="s">
        <v>162</v>
      </c>
      <c r="G125" s="18" t="s">
        <v>159</v>
      </c>
    </row>
    <row r="126" spans="1:8">
      <c r="A126" s="17" t="s">
        <v>190</v>
      </c>
      <c r="D126" s="17" t="s">
        <v>190</v>
      </c>
      <c r="G126" s="18" t="s">
        <v>165</v>
      </c>
    </row>
    <row r="127" spans="1:8">
      <c r="A127" s="18" t="s">
        <v>230</v>
      </c>
      <c r="D127" s="18" t="s">
        <v>230</v>
      </c>
      <c r="G127" s="18" t="s">
        <v>162</v>
      </c>
    </row>
    <row r="128" spans="1:8">
      <c r="A128" s="18" t="s">
        <v>228</v>
      </c>
      <c r="D128" s="18" t="s">
        <v>228</v>
      </c>
      <c r="G128" s="17" t="s">
        <v>190</v>
      </c>
    </row>
    <row r="129" spans="1:7">
      <c r="A129" s="18" t="s">
        <v>226</v>
      </c>
      <c r="D129" s="18" t="s">
        <v>226</v>
      </c>
      <c r="G129" s="18" t="s">
        <v>230</v>
      </c>
    </row>
    <row r="130" spans="1:7">
      <c r="A130" s="18" t="s">
        <v>232</v>
      </c>
      <c r="D130" s="18" t="s">
        <v>232</v>
      </c>
      <c r="G130" s="18" t="s">
        <v>228</v>
      </c>
    </row>
    <row r="131" spans="1:7">
      <c r="A131" s="18" t="s">
        <v>224</v>
      </c>
      <c r="D131" s="18" t="s">
        <v>224</v>
      </c>
      <c r="G131" s="18" t="s">
        <v>226</v>
      </c>
    </row>
    <row r="132" spans="1:7">
      <c r="A132" s="18" t="s">
        <v>191</v>
      </c>
      <c r="D132" s="18" t="s">
        <v>191</v>
      </c>
      <c r="G132" s="18" t="s">
        <v>232</v>
      </c>
    </row>
    <row r="133" spans="1:7">
      <c r="A133" s="18" t="s">
        <v>241</v>
      </c>
      <c r="D133" s="18" t="s">
        <v>241</v>
      </c>
      <c r="G133" s="18" t="s">
        <v>224</v>
      </c>
    </row>
    <row r="134" spans="1:7">
      <c r="A134" s="18" t="s">
        <v>234</v>
      </c>
      <c r="D134" s="18" t="s">
        <v>234</v>
      </c>
      <c r="G134" s="18" t="s">
        <v>191</v>
      </c>
    </row>
    <row r="135" spans="1:7">
      <c r="A135" s="18" t="s">
        <v>244</v>
      </c>
      <c r="D135" s="18" t="s">
        <v>244</v>
      </c>
      <c r="G135" s="18" t="s">
        <v>241</v>
      </c>
    </row>
    <row r="136" spans="1:7">
      <c r="A136" s="18" t="s">
        <v>253</v>
      </c>
      <c r="D136" s="18" t="s">
        <v>253</v>
      </c>
      <c r="G136" s="18" t="s">
        <v>234</v>
      </c>
    </row>
    <row r="137" spans="1:7">
      <c r="A137" s="18" t="s">
        <v>247</v>
      </c>
      <c r="D137" s="18" t="s">
        <v>247</v>
      </c>
      <c r="G137" s="18" t="s">
        <v>244</v>
      </c>
    </row>
    <row r="138" spans="1:7">
      <c r="A138" s="18" t="s">
        <v>249</v>
      </c>
      <c r="D138" s="18" t="s">
        <v>249</v>
      </c>
      <c r="G138" s="18" t="s">
        <v>237</v>
      </c>
    </row>
    <row r="139" spans="1:7">
      <c r="A139" s="18" t="s">
        <v>251</v>
      </c>
      <c r="D139" s="18" t="s">
        <v>251</v>
      </c>
      <c r="G139" s="18" t="s">
        <v>253</v>
      </c>
    </row>
    <row r="140" spans="1:7">
      <c r="A140" s="18" t="s">
        <v>272</v>
      </c>
      <c r="D140" s="18" t="s">
        <v>275</v>
      </c>
      <c r="G140" s="18" t="s">
        <v>247</v>
      </c>
    </row>
    <row r="141" spans="1:7">
      <c r="A141" s="17" t="s">
        <v>279</v>
      </c>
      <c r="D141" s="18" t="s">
        <v>272</v>
      </c>
      <c r="G141" s="18" t="s">
        <v>249</v>
      </c>
    </row>
    <row r="142" spans="1:7">
      <c r="A142" s="18" t="s">
        <v>286</v>
      </c>
      <c r="D142" s="17" t="s">
        <v>123</v>
      </c>
      <c r="G142" s="18" t="s">
        <v>251</v>
      </c>
    </row>
    <row r="143" spans="1:7">
      <c r="A143" s="17" t="s">
        <v>123</v>
      </c>
      <c r="D143" s="18" t="s">
        <v>134</v>
      </c>
      <c r="G143" s="18" t="s">
        <v>275</v>
      </c>
    </row>
    <row r="144" spans="1:7">
      <c r="A144" s="18" t="s">
        <v>134</v>
      </c>
      <c r="D144" s="18" t="s">
        <v>127</v>
      </c>
      <c r="G144" s="18" t="s">
        <v>272</v>
      </c>
    </row>
    <row r="145" spans="1:7">
      <c r="A145" s="18" t="s">
        <v>127</v>
      </c>
      <c r="D145" s="17" t="s">
        <v>283</v>
      </c>
      <c r="G145" s="17" t="s">
        <v>123</v>
      </c>
    </row>
    <row r="146" spans="1:7">
      <c r="A146" s="17" t="s">
        <v>286</v>
      </c>
      <c r="G146" s="18" t="s">
        <v>134</v>
      </c>
    </row>
    <row r="147" spans="1:7">
      <c r="A147" s="18" t="s">
        <v>286</v>
      </c>
      <c r="G147" s="18" t="s">
        <v>127</v>
      </c>
    </row>
    <row r="148" spans="1:7">
      <c r="A148" s="17" t="s">
        <v>283</v>
      </c>
      <c r="G148" s="17" t="s">
        <v>283</v>
      </c>
    </row>
    <row r="152" spans="1:7">
      <c r="A152" s="19"/>
      <c r="D152" s="19"/>
      <c r="G152" s="19"/>
    </row>
    <row r="153" spans="1:7">
      <c r="A153" s="19"/>
    </row>
    <row r="154" spans="1:7">
      <c r="A154" s="19"/>
    </row>
    <row r="155" spans="1:7">
      <c r="A155" s="27"/>
    </row>
    <row r="156" spans="1:7">
      <c r="A156" s="19"/>
      <c r="D156" s="33"/>
    </row>
    <row r="157" spans="1:7">
      <c r="A157" s="28"/>
    </row>
    <row r="158" spans="1:7">
      <c r="A158" s="19"/>
    </row>
    <row r="159" spans="1:7">
      <c r="A159" s="28"/>
    </row>
  </sheetData>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9458F-EC5E-45C3-9A1E-633F6C338DD1}">
  <dimension ref="A3:K32"/>
  <sheetViews>
    <sheetView workbookViewId="0">
      <selection activeCell="B25" sqref="B25"/>
    </sheetView>
  </sheetViews>
  <sheetFormatPr defaultRowHeight="14.45"/>
  <cols>
    <col min="1" max="1" width="31.42578125" bestFit="1" customWidth="1"/>
    <col min="2" max="2" width="19.42578125" bestFit="1" customWidth="1"/>
  </cols>
  <sheetData>
    <row r="3" spans="1:3">
      <c r="A3" s="34" t="s">
        <v>6</v>
      </c>
      <c r="B3" s="35"/>
      <c r="C3" s="36"/>
    </row>
    <row r="4" spans="1:3">
      <c r="A4" s="31" t="s">
        <v>287</v>
      </c>
      <c r="B4" s="31">
        <v>93</v>
      </c>
      <c r="C4" s="31"/>
    </row>
    <row r="5" spans="1:3" ht="15" thickBot="1">
      <c r="A5" s="32" t="s">
        <v>288</v>
      </c>
      <c r="B5" s="32">
        <v>70</v>
      </c>
      <c r="C5" s="32"/>
    </row>
    <row r="6" spans="1:3">
      <c r="A6" s="31"/>
      <c r="B6" s="31" t="s">
        <v>289</v>
      </c>
      <c r="C6" s="31" t="s">
        <v>290</v>
      </c>
    </row>
    <row r="7" spans="1:3">
      <c r="A7" s="29" t="s">
        <v>21</v>
      </c>
      <c r="B7" s="29">
        <v>53</v>
      </c>
      <c r="C7" s="30">
        <f>B7/B$5</f>
        <v>0.75714285714285712</v>
      </c>
    </row>
    <row r="8" spans="1:3">
      <c r="A8" s="29" t="s">
        <v>15</v>
      </c>
      <c r="B8" s="29">
        <v>12</v>
      </c>
      <c r="C8" s="30">
        <f>B8/B$5</f>
        <v>0.17142857142857143</v>
      </c>
    </row>
    <row r="9" spans="1:3">
      <c r="A9" s="29" t="s">
        <v>27</v>
      </c>
      <c r="B9" s="29">
        <v>5</v>
      </c>
      <c r="C9" s="30">
        <f>B9/B$5</f>
        <v>7.1428571428571425E-2</v>
      </c>
    </row>
    <row r="11" spans="1:3">
      <c r="A11" s="34" t="s">
        <v>291</v>
      </c>
      <c r="B11" s="35"/>
      <c r="C11" s="36"/>
    </row>
    <row r="12" spans="1:3">
      <c r="A12" s="29" t="s">
        <v>287</v>
      </c>
      <c r="B12" s="29">
        <v>93</v>
      </c>
      <c r="C12" s="29"/>
    </row>
    <row r="13" spans="1:3" ht="15" thickBot="1">
      <c r="A13" s="32" t="s">
        <v>292</v>
      </c>
      <c r="B13" s="32">
        <v>69</v>
      </c>
      <c r="C13" s="32"/>
    </row>
    <row r="14" spans="1:3">
      <c r="A14" s="31"/>
      <c r="B14" s="31" t="s">
        <v>289</v>
      </c>
      <c r="C14" s="31" t="s">
        <v>290</v>
      </c>
    </row>
    <row r="15" spans="1:3">
      <c r="A15" s="29" t="s">
        <v>21</v>
      </c>
      <c r="B15" s="29">
        <v>53</v>
      </c>
      <c r="C15" s="30">
        <f>B15/B$13</f>
        <v>0.76811594202898548</v>
      </c>
    </row>
    <row r="16" spans="1:3">
      <c r="A16" s="29" t="s">
        <v>15</v>
      </c>
      <c r="B16" s="29">
        <v>12</v>
      </c>
      <c r="C16" s="30">
        <f>B16/$B$13</f>
        <v>0.17391304347826086</v>
      </c>
    </row>
    <row r="17" spans="1:11">
      <c r="A17" s="29" t="s">
        <v>27</v>
      </c>
      <c r="B17" s="37">
        <v>4</v>
      </c>
      <c r="C17" s="30">
        <f>B17/$B$13</f>
        <v>5.7971014492753624E-2</v>
      </c>
    </row>
    <row r="19" spans="1:11">
      <c r="A19" s="34" t="s">
        <v>8</v>
      </c>
      <c r="B19" s="35"/>
      <c r="C19" s="36"/>
    </row>
    <row r="20" spans="1:11">
      <c r="A20" s="29" t="s">
        <v>287</v>
      </c>
      <c r="B20" s="29">
        <v>93</v>
      </c>
      <c r="C20" s="29"/>
    </row>
    <row r="21" spans="1:11" ht="15" thickBot="1">
      <c r="A21" s="32" t="s">
        <v>293</v>
      </c>
      <c r="B21" s="32">
        <v>65</v>
      </c>
      <c r="C21" s="32"/>
    </row>
    <row r="22" spans="1:11">
      <c r="A22" s="31"/>
      <c r="B22" s="31" t="s">
        <v>289</v>
      </c>
      <c r="C22" s="31" t="s">
        <v>290</v>
      </c>
    </row>
    <row r="23" spans="1:11">
      <c r="A23" s="29" t="s">
        <v>21</v>
      </c>
      <c r="B23" s="29">
        <v>44</v>
      </c>
      <c r="C23" s="30">
        <f>B23/B$21</f>
        <v>0.67692307692307696</v>
      </c>
    </row>
    <row r="24" spans="1:11">
      <c r="A24" s="29" t="s">
        <v>15</v>
      </c>
      <c r="B24" s="29">
        <v>11</v>
      </c>
      <c r="C24" s="30">
        <f>B24/B$21</f>
        <v>0.16923076923076924</v>
      </c>
    </row>
    <row r="25" spans="1:11">
      <c r="A25" s="29" t="s">
        <v>27</v>
      </c>
      <c r="B25" s="29">
        <v>10</v>
      </c>
      <c r="C25" s="30">
        <f>B25/B$21</f>
        <v>0.15384615384615385</v>
      </c>
    </row>
    <row r="28" spans="1:11">
      <c r="E28" s="19"/>
    </row>
    <row r="30" spans="1:11">
      <c r="K30" s="33"/>
    </row>
    <row r="31" spans="1:11">
      <c r="K31" s="33"/>
    </row>
    <row r="32" spans="1:11">
      <c r="E32" s="33"/>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7B715-624D-422F-ACC6-D7489722018D}">
  <dimension ref="A1:D24"/>
  <sheetViews>
    <sheetView workbookViewId="0">
      <selection activeCell="B11" sqref="B11"/>
    </sheetView>
  </sheetViews>
  <sheetFormatPr defaultRowHeight="14.45"/>
  <cols>
    <col min="2" max="2" width="47.42578125" customWidth="1"/>
    <col min="3" max="3" width="66.140625" customWidth="1"/>
    <col min="4" max="4" width="255.7109375" bestFit="1" customWidth="1"/>
  </cols>
  <sheetData>
    <row r="1" spans="1:4" s="4" customFormat="1">
      <c r="A1" s="4" t="s">
        <v>2</v>
      </c>
      <c r="B1" s="4" t="s">
        <v>3</v>
      </c>
      <c r="C1" s="4" t="s">
        <v>4</v>
      </c>
      <c r="D1" s="4" t="s">
        <v>5</v>
      </c>
    </row>
    <row r="2" spans="1:4">
      <c r="A2" s="6">
        <v>3</v>
      </c>
      <c r="B2" s="6" t="s">
        <v>53</v>
      </c>
      <c r="C2" s="6" t="s">
        <v>77</v>
      </c>
      <c r="D2" s="6" t="s">
        <v>78</v>
      </c>
    </row>
    <row r="3" spans="1:4">
      <c r="A3" s="6">
        <v>3</v>
      </c>
      <c r="B3" s="6" t="s">
        <v>53</v>
      </c>
      <c r="C3" s="6" t="s">
        <v>81</v>
      </c>
      <c r="D3" s="6" t="s">
        <v>82</v>
      </c>
    </row>
    <row r="4" spans="1:4">
      <c r="A4" s="6">
        <v>3</v>
      </c>
      <c r="B4" s="6" t="s">
        <v>53</v>
      </c>
      <c r="C4" s="6" t="s">
        <v>83</v>
      </c>
      <c r="D4" s="6" t="s">
        <v>84</v>
      </c>
    </row>
    <row r="5" spans="1:4">
      <c r="A5" s="3">
        <v>5</v>
      </c>
      <c r="B5" s="3" t="s">
        <v>123</v>
      </c>
      <c r="C5" s="3" t="s">
        <v>127</v>
      </c>
      <c r="D5" s="3" t="s">
        <v>128</v>
      </c>
    </row>
    <row r="6" spans="1:4">
      <c r="A6" s="3">
        <v>5</v>
      </c>
      <c r="B6" s="3" t="s">
        <v>123</v>
      </c>
      <c r="C6" s="3" t="s">
        <v>134</v>
      </c>
      <c r="D6" s="3" t="s">
        <v>135</v>
      </c>
    </row>
    <row r="7" spans="1:4">
      <c r="A7" s="3">
        <v>7</v>
      </c>
      <c r="B7" s="3" t="s">
        <v>158</v>
      </c>
      <c r="C7" s="3" t="s">
        <v>159</v>
      </c>
      <c r="D7" s="3" t="s">
        <v>160</v>
      </c>
    </row>
    <row r="8" spans="1:4">
      <c r="A8" s="3">
        <v>7</v>
      </c>
      <c r="B8" s="3" t="s">
        <v>158</v>
      </c>
      <c r="C8" s="3" t="s">
        <v>162</v>
      </c>
      <c r="D8" s="3" t="s">
        <v>163</v>
      </c>
    </row>
    <row r="9" spans="1:4">
      <c r="A9" s="3">
        <v>7</v>
      </c>
      <c r="B9" s="3" t="s">
        <v>158</v>
      </c>
      <c r="C9" s="3" t="s">
        <v>165</v>
      </c>
      <c r="D9" s="3" t="s">
        <v>166</v>
      </c>
    </row>
    <row r="10" spans="1:4">
      <c r="A10" s="3">
        <v>7</v>
      </c>
      <c r="B10" s="3" t="s">
        <v>158</v>
      </c>
      <c r="C10" s="3" t="s">
        <v>167</v>
      </c>
      <c r="D10" s="3" t="s">
        <v>168</v>
      </c>
    </row>
    <row r="11" spans="1:4">
      <c r="A11" s="3">
        <v>9</v>
      </c>
      <c r="B11" s="3" t="s">
        <v>190</v>
      </c>
      <c r="C11" s="3" t="s">
        <v>191</v>
      </c>
      <c r="D11" s="3" t="s">
        <v>192</v>
      </c>
    </row>
    <row r="12" spans="1:4" s="38" customFormat="1" ht="16.149999999999999" customHeight="1">
      <c r="A12" s="6">
        <v>9</v>
      </c>
      <c r="B12" s="6" t="s">
        <v>190</v>
      </c>
      <c r="C12" s="7" t="s">
        <v>224</v>
      </c>
      <c r="D12" s="9" t="s">
        <v>225</v>
      </c>
    </row>
    <row r="13" spans="1:4" s="38" customFormat="1" ht="17.45" customHeight="1">
      <c r="A13" s="6">
        <v>9</v>
      </c>
      <c r="B13" s="6" t="s">
        <v>190</v>
      </c>
      <c r="C13" s="39" t="s">
        <v>226</v>
      </c>
      <c r="D13" s="6" t="s">
        <v>227</v>
      </c>
    </row>
    <row r="14" spans="1:4" s="38" customFormat="1" ht="16.149999999999999" customHeight="1">
      <c r="A14" s="6">
        <v>9</v>
      </c>
      <c r="B14" s="6" t="s">
        <v>190</v>
      </c>
      <c r="C14" s="39" t="s">
        <v>228</v>
      </c>
      <c r="D14" s="6" t="s">
        <v>229</v>
      </c>
    </row>
    <row r="15" spans="1:4" s="38" customFormat="1">
      <c r="A15" s="6">
        <v>9</v>
      </c>
      <c r="B15" s="6" t="s">
        <v>190</v>
      </c>
      <c r="C15" s="6" t="s">
        <v>230</v>
      </c>
      <c r="D15" s="6" t="s">
        <v>231</v>
      </c>
    </row>
    <row r="16" spans="1:4" s="38" customFormat="1">
      <c r="A16" s="6">
        <v>9</v>
      </c>
      <c r="B16" s="6" t="s">
        <v>190</v>
      </c>
      <c r="C16" s="6" t="s">
        <v>232</v>
      </c>
      <c r="D16" s="6" t="s">
        <v>233</v>
      </c>
    </row>
    <row r="17" spans="1:4" s="38" customFormat="1" ht="16.899999999999999" customHeight="1">
      <c r="A17" s="6">
        <v>9</v>
      </c>
      <c r="B17" s="6" t="s">
        <v>190</v>
      </c>
      <c r="C17" s="6" t="s">
        <v>234</v>
      </c>
      <c r="D17" s="6" t="s">
        <v>235</v>
      </c>
    </row>
    <row r="18" spans="1:4" s="38" customFormat="1">
      <c r="A18" s="6">
        <v>9</v>
      </c>
      <c r="B18" s="6" t="s">
        <v>190</v>
      </c>
      <c r="C18" s="6" t="s">
        <v>241</v>
      </c>
      <c r="D18" s="6" t="s">
        <v>242</v>
      </c>
    </row>
    <row r="19" spans="1:4" s="38" customFormat="1">
      <c r="A19" s="6">
        <v>9</v>
      </c>
      <c r="B19" s="6" t="s">
        <v>190</v>
      </c>
      <c r="C19" s="6" t="s">
        <v>244</v>
      </c>
      <c r="D19" s="6" t="s">
        <v>245</v>
      </c>
    </row>
    <row r="20" spans="1:4" s="38" customFormat="1">
      <c r="A20" s="6">
        <v>9</v>
      </c>
      <c r="B20" s="6" t="s">
        <v>190</v>
      </c>
      <c r="C20" s="6" t="s">
        <v>247</v>
      </c>
      <c r="D20" s="6" t="s">
        <v>248</v>
      </c>
    </row>
    <row r="21" spans="1:4" s="38" customFormat="1">
      <c r="A21" s="6">
        <v>9</v>
      </c>
      <c r="B21" s="6" t="s">
        <v>190</v>
      </c>
      <c r="C21" s="6" t="s">
        <v>249</v>
      </c>
      <c r="D21" s="6" t="s">
        <v>250</v>
      </c>
    </row>
    <row r="22" spans="1:4" s="38" customFormat="1">
      <c r="A22" s="6">
        <v>9</v>
      </c>
      <c r="B22" s="6" t="s">
        <v>190</v>
      </c>
      <c r="C22" s="6" t="s">
        <v>251</v>
      </c>
      <c r="D22" s="6" t="s">
        <v>252</v>
      </c>
    </row>
    <row r="23" spans="1:4" s="38" customFormat="1">
      <c r="A23" s="6">
        <v>9</v>
      </c>
      <c r="B23" s="6" t="s">
        <v>190</v>
      </c>
      <c r="C23" s="6" t="s">
        <v>253</v>
      </c>
      <c r="D23" s="6" t="s">
        <v>254</v>
      </c>
    </row>
    <row r="24" spans="1:4" s="38" customFormat="1">
      <c r="A24" s="6">
        <v>9</v>
      </c>
      <c r="B24" s="6" t="s">
        <v>190</v>
      </c>
      <c r="C24" s="6" t="s">
        <v>272</v>
      </c>
      <c r="D24" s="6" t="s">
        <v>273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6aa3f2d-47b8-4a75-a8f5-1c0f60bcb387">
      <Terms xmlns="http://schemas.microsoft.com/office/infopath/2007/PartnerControls"/>
    </lcf76f155ced4ddcb4097134ff3c332f>
    <TaxCatchAll xmlns="31062a0d-ede8-4112-b4bb-00a9c1bc8e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6" ma:contentTypeDescription="Create a new document." ma:contentTypeScope="" ma:versionID="fc41104f159359ff230d874a26bdbe58">
  <xsd:schema xmlns:xsd="http://www.w3.org/2001/XMLSchema" xmlns:xs="http://www.w3.org/2001/XMLSchema" xmlns:p="http://schemas.microsoft.com/office/2006/metadata/properties" xmlns:ns2="16aa3f2d-47b8-4a75-a8f5-1c0f60bcb387" xmlns:ns3="d36856fe-d4a9-4f0b-87a7-8fa063632c32" xmlns:ns4="31062a0d-ede8-4112-b4bb-00a9c1bc8e16" targetNamespace="http://schemas.microsoft.com/office/2006/metadata/properties" ma:root="true" ma:fieldsID="7acb0bb814f6fdfbcd97e3342c40b249" ns2:_="" ns3:_="" ns4:_="">
    <xsd:import namespace="16aa3f2d-47b8-4a75-a8f5-1c0f60bcb387"/>
    <xsd:import namespace="d36856fe-d4a9-4f0b-87a7-8fa063632c32"/>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5b91ae15-c7a4-4293-b595-6fb85f51c105}"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30A044-F636-4F76-ACC1-3363A329D85A}"/>
</file>

<file path=customXml/itemProps2.xml><?xml version="1.0" encoding="utf-8"?>
<ds:datastoreItem xmlns:ds="http://schemas.openxmlformats.org/officeDocument/2006/customXml" ds:itemID="{2E735061-A8E2-4EC0-AA26-E22E1A1E2606}"/>
</file>

<file path=customXml/itemProps3.xml><?xml version="1.0" encoding="utf-8"?>
<ds:datastoreItem xmlns:ds="http://schemas.openxmlformats.org/officeDocument/2006/customXml" ds:itemID="{A008FDD6-743E-4572-A601-43D9892CBC4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Goldstein, Lindsay P (Federal)</dc:creator>
  <cp:keywords/>
  <dc:description/>
  <cp:lastModifiedBy>Goldstein, Lindsay P (Federal)</cp:lastModifiedBy>
  <cp:revision/>
  <dcterms:created xsi:type="dcterms:W3CDTF">2024-05-01T16:40:21Z</dcterms:created>
  <dcterms:modified xsi:type="dcterms:W3CDTF">2024-07-02T15:18:34Z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y fmtid="{D5CDD505-2E9C-101B-9397-08002B2CF9AE}" pid="3" name="MediaServiceImageTags">
    <vt:lpwstr/>
  </property>
</Properties>
</file>