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講師\SEプラス\2020_Dojo\受領資料\2020_6月ダウンロード資料\"/>
    </mc:Choice>
  </mc:AlternateContent>
  <xr:revisionPtr revIDLastSave="562" documentId="8_{29E20D84-4378-4AFC-A385-52EC2DA6F11F}" xr6:coauthVersionLast="47" xr6:coauthVersionMax="47" xr10:uidLastSave="{9083892B-18C7-4FE5-910E-2ACB04F24075}"/>
  <bookViews>
    <workbookView xWindow="-120" yWindow="-120" windowWidth="28110" windowHeight="16440" xr2:uid="{8AE99860-7ADF-4316-9590-B2AD2D1E8F62}"/>
  </bookViews>
  <sheets>
    <sheet name="Sheet1" sheetId="1" r:id="rId1"/>
  </sheets>
  <definedNames>
    <definedName name="_xlnm._FilterDatabase" localSheetId="0" hidden="1">Sheet1!$C$2:$I$18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6" i="1" l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7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<sst xmlns="http://schemas.openxmlformats.org/spreadsheetml/2006/main" count="280" uniqueCount="146">
  <si>
    <t>項番</t>
    <rPh sb="0" eb="2">
      <t>コウバン</t>
    </rPh>
    <phoneticPr fontId="1"/>
  </si>
  <si>
    <t>タイプ</t>
    <phoneticPr fontId="1"/>
  </si>
  <si>
    <t>ファイルパス</t>
    <phoneticPr fontId="1"/>
  </si>
  <si>
    <t>ファイル名</t>
    <rPh sb="4" eb="5">
      <t>ナ</t>
    </rPh>
    <phoneticPr fontId="1"/>
  </si>
  <si>
    <t>概要</t>
    <rPh sb="0" eb="2">
      <t>ガイヨウ</t>
    </rPh>
    <phoneticPr fontId="1"/>
  </si>
  <si>
    <t>IN</t>
  </si>
  <si>
    <t>OUT</t>
  </si>
  <si>
    <t>担当者</t>
    <rPh sb="0" eb="3">
      <t>タントウシャ</t>
    </rPh>
    <phoneticPr fontId="1"/>
  </si>
  <si>
    <t>java</t>
    <phoneticPr fontId="1"/>
  </si>
  <si>
    <t>src/dao</t>
  </si>
  <si>
    <t>Prf.java</t>
  </si>
  <si>
    <t>プロフィール管理DAO</t>
  </si>
  <si>
    <t>servletからの指示</t>
  </si>
  <si>
    <t>SQLからプロフ情報</t>
  </si>
  <si>
    <t>塚谷</t>
  </si>
  <si>
    <t>TeacherIdpw.java</t>
  </si>
  <si>
    <t>講師　ログインDAO</t>
  </si>
  <si>
    <t>ID, PW</t>
  </si>
  <si>
    <t>成否</t>
  </si>
  <si>
    <t>土肥</t>
  </si>
  <si>
    <t>StudentIdpw.java</t>
  </si>
  <si>
    <t>受講者　ログインDAO</t>
  </si>
  <si>
    <t>java</t>
  </si>
  <si>
    <t>src/model</t>
  </si>
  <si>
    <t>プロフィールjavabeans</t>
  </si>
  <si>
    <t>DAOからプロフ情報</t>
  </si>
  <si>
    <t>jspに保持情報</t>
  </si>
  <si>
    <t>Result.java</t>
  </si>
  <si>
    <t>リザルトjavabeans</t>
  </si>
  <si>
    <t>servletから結果情報</t>
  </si>
  <si>
    <t>LoginUser.java</t>
  </si>
  <si>
    <t>ログインユーザーjavabeans</t>
  </si>
  <si>
    <t>ユーザーID</t>
  </si>
  <si>
    <t>servletに保持情報</t>
  </si>
  <si>
    <t>TeachIdpw.java</t>
  </si>
  <si>
    <t>講師　ログインjavabeans</t>
  </si>
  <si>
    <t>DAOからID,PW</t>
  </si>
  <si>
    <t>StuIdpw.java</t>
  </si>
  <si>
    <t>受講者　ログインjavabeans</t>
  </si>
  <si>
    <t>src/servlet</t>
  </si>
  <si>
    <t>リザルト画面servlet</t>
  </si>
  <si>
    <t>渡部</t>
  </si>
  <si>
    <t>TeacherTop.java</t>
  </si>
  <si>
    <t>講師　トップ画面servlet</t>
  </si>
  <si>
    <t>受講生のボタン情報</t>
  </si>
  <si>
    <t>対応するjsp</t>
  </si>
  <si>
    <t>加藤</t>
  </si>
  <si>
    <t>TeacherLogin.java</t>
  </si>
  <si>
    <t>講師　ログイン画面servlet</t>
  </si>
  <si>
    <t>TeacherPrf.java</t>
  </si>
  <si>
    <t>講師　受講生プロフィール表示画面servlet</t>
  </si>
  <si>
    <r>
      <rPr>
        <sz val="11"/>
        <color rgb="FF000000"/>
        <rFont val="メイリオ"/>
      </rPr>
      <t>jsp</t>
    </r>
    <r>
      <rPr>
        <sz val="11"/>
        <color rgb="FF000000"/>
        <rFont val="メイリオ"/>
      </rPr>
      <t>に保持情報</t>
    </r>
  </si>
  <si>
    <t>川原</t>
  </si>
  <si>
    <t>TeacherList.java</t>
  </si>
  <si>
    <t>講師　受講生リスト表示画面servlet</t>
  </si>
  <si>
    <t>プロフィール情報</t>
  </si>
  <si>
    <t>TeacherNew.java</t>
  </si>
  <si>
    <t>講師　新規登録画面servlet</t>
  </si>
  <si>
    <t>jspから登録項目</t>
  </si>
  <si>
    <t>SQLに保持情報</t>
  </si>
  <si>
    <t>土肥、松井</t>
  </si>
  <si>
    <t>s_top.java</t>
  </si>
  <si>
    <t>受講生　トップ画面servlet</t>
  </si>
  <si>
    <t>jspからボタン情報</t>
  </si>
  <si>
    <t>s_prf.java</t>
  </si>
  <si>
    <t>受講生　プロフィール表示画面servlet</t>
  </si>
  <si>
    <t>jspから受講者ID</t>
  </si>
  <si>
    <t>川原、塚谷</t>
  </si>
  <si>
    <t>s_prf_edit.java</t>
  </si>
  <si>
    <t>受講生　プロフィール編集画面servlet</t>
  </si>
  <si>
    <t>s_login.java</t>
  </si>
  <si>
    <t>受講生　ログイン画面servlet</t>
  </si>
  <si>
    <t>s_new.java</t>
  </si>
  <si>
    <t>受講生　新規登録画面servlet</t>
  </si>
  <si>
    <t>松井</t>
  </si>
  <si>
    <t>main.java</t>
  </si>
  <si>
    <t>受講生・講師　選択画面servlet</t>
  </si>
  <si>
    <t>css</t>
    <phoneticPr fontId="1"/>
  </si>
  <si>
    <t>WebContent/css</t>
    <phoneticPr fontId="1"/>
  </si>
  <si>
    <t>teacher.css</t>
  </si>
  <si>
    <t>講師用css</t>
  </si>
  <si>
    <t>加藤、渡部</t>
  </si>
  <si>
    <t>student.css</t>
  </si>
  <si>
    <t>受講者用css</t>
  </si>
  <si>
    <t>加藤、渡辺</t>
  </si>
  <si>
    <t>common.css</t>
  </si>
  <si>
    <t>選択画面用css</t>
  </si>
  <si>
    <t>png/jpeg</t>
  </si>
  <si>
    <t>WebContent/img</t>
  </si>
  <si>
    <t>img</t>
  </si>
  <si>
    <t>画像フォルダ</t>
  </si>
  <si>
    <t>javascript</t>
    <phoneticPr fontId="1"/>
  </si>
  <si>
    <t>WebContent/js</t>
    <phoneticPr fontId="1"/>
  </si>
  <si>
    <t>chart.js</t>
  </si>
  <si>
    <t>グラフ作成jQuery</t>
  </si>
  <si>
    <t>common.js</t>
    <phoneticPr fontId="1"/>
  </si>
  <si>
    <t>全画面共通js</t>
    <rPh sb="0" eb="3">
      <t>ゼンガメン</t>
    </rPh>
    <rPh sb="3" eb="5">
      <t>キョウツウ</t>
    </rPh>
    <phoneticPr fontId="1"/>
  </si>
  <si>
    <t>scroll.js</t>
  </si>
  <si>
    <t>トップに戻るjQuery</t>
  </si>
  <si>
    <t>fade.js</t>
  </si>
  <si>
    <t>フェードページ切り替えjQuery</t>
  </si>
  <si>
    <t>entry.js</t>
  </si>
  <si>
    <t>フォーム入力チェックjQuery</t>
  </si>
  <si>
    <t>list.js</t>
    <phoneticPr fontId="1"/>
  </si>
  <si>
    <t>一覧表画面js</t>
  </si>
  <si>
    <t>jsp</t>
  </si>
  <si>
    <t>WebContent/WEB-INF/jsp</t>
    <phoneticPr fontId="1"/>
  </si>
  <si>
    <t>result.jsp</t>
  </si>
  <si>
    <t>リザルト画面jsp</t>
  </si>
  <si>
    <t>javabeans保持情報</t>
  </si>
  <si>
    <t>t_top.jsp</t>
  </si>
  <si>
    <t>講師　トップ画面jsp</t>
  </si>
  <si>
    <t>クラス情報</t>
  </si>
  <si>
    <t>jsp</t>
    <phoneticPr fontId="1"/>
  </si>
  <si>
    <t>t_login.jsp</t>
  </si>
  <si>
    <t>講師　ログイン画面jsp</t>
  </si>
  <si>
    <t>ID,PW情報</t>
  </si>
  <si>
    <t>t_header.jsp</t>
  </si>
  <si>
    <t>講師　共通ヘッダーjsp</t>
  </si>
  <si>
    <t>t_prf.jsp</t>
  </si>
  <si>
    <t>講師　受講生プロフィール表示画面jsp</t>
  </si>
  <si>
    <t>t_list.jsp</t>
  </si>
  <si>
    <t>講師　受講生リスト表示画面jsp</t>
  </si>
  <si>
    <t>受講生のリスト情報</t>
  </si>
  <si>
    <t>t_new.jsp</t>
  </si>
  <si>
    <t>講師　新規登録画面jsp</t>
  </si>
  <si>
    <t>登録項目</t>
  </si>
  <si>
    <t>s_top.jsp</t>
  </si>
  <si>
    <t>受講生　トップ画面jsp</t>
  </si>
  <si>
    <t>表示するボタン情報</t>
  </si>
  <si>
    <t>押されたボタン情報</t>
  </si>
  <si>
    <t>s_prf.jsp</t>
  </si>
  <si>
    <t>受講生　プロフィール表示画面jsp</t>
  </si>
  <si>
    <t>s_prf_edit.jsp</t>
  </si>
  <si>
    <t>受講生　プロフィール編集画面jsp</t>
  </si>
  <si>
    <t>s_login.jsp</t>
  </si>
  <si>
    <t>受講生　ログイン画面jsp</t>
  </si>
  <si>
    <t>s_header.jsp</t>
  </si>
  <si>
    <t>受講生　共通ヘッダーjsp</t>
  </si>
  <si>
    <t>s_new.jsp</t>
  </si>
  <si>
    <t>受講生　新規登録画面jsp</t>
  </si>
  <si>
    <t>main.jsp</t>
  </si>
  <si>
    <t>受講生・講師　選択画面jsp</t>
  </si>
  <si>
    <t>対応するservlet</t>
  </si>
  <si>
    <t>footer.jsp</t>
  </si>
  <si>
    <t>全共通フッターjsp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</si>
</sst>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メイリオ"/>
    </font>
    <font>
      <sz val="11"/>
      <color rgb="FF000000"/>
      <name val="メイリオ"/>
    </font>
    <font>
      <sz val="11"/>
      <color rgb="FF000000"/>
      <name val="メイリオ"/>
      <charset val="1"/>
    </font>
  </fonts>
  <fills count="3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10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2" xfId="0" applyFont="1" applyBorder="1">
      <alignment vertical="center"/>
    </xf>
    <xf numFmtId="0" fontId="2" fillId="0" borderId="0" xfId="0" applyFont="1" applyBorder="1">
      <alignment vertical="center"/>
    </xf>
    <xf numFmtId="0" fontId="2" fillId="2" borderId="7" xfId="0" applyFont="1" applyFill="1" applyBorder="1">
      <alignment vertical="center"/>
    </xf>
    <xf numFmtId="0" fontId="2" fillId="2" borderId="8" xfId="0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3" fillId="0" borderId="0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11" xfId="0" applyFont="1" applyBorder="1">
      <alignment vertical="center"/>
    </xf>
    <xf numFmtId="0" fontId="4" fillId="0" borderId="4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6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I47"/>
  <sheetViews>
    <sheetView tabSelected="1" topLeftCell="C1" workbookViewId="0">
      <selection activeCell="G22" sqref="G22"/>
    </sheetView>
  </sheetViews>
  <sheetFormatPr defaultRowHeight="18.75"/>
  <cols>
    <col min="1" max="2" width="9" style="1"/>
    <col min="3" max="3" width="9.75" style="1" bestFit="1" customWidth="1"/>
    <col min="4" max="4" width="29.625" style="1" bestFit="1" customWidth="1"/>
    <col min="5" max="5" width="16.5" style="1" bestFit="1" customWidth="1"/>
    <col min="6" max="6" width="48.125" style="1" customWidth="1"/>
    <col min="7" max="7" width="19.5" style="1" customWidth="1"/>
    <col min="8" max="8" width="18.5" style="1" customWidth="1"/>
    <col min="9" max="9" width="16.125" style="1" customWidth="1"/>
    <col min="10" max="16384" width="9" style="1"/>
  </cols>
  <sheetData>
    <row r="2" spans="2:9">
      <c r="B2" s="13" t="s">
        <v>0</v>
      </c>
      <c r="C2" s="14" t="s">
        <v>1</v>
      </c>
      <c r="D2" s="14" t="s">
        <v>2</v>
      </c>
      <c r="E2" s="14" t="s">
        <v>3</v>
      </c>
      <c r="F2" s="14" t="s">
        <v>4</v>
      </c>
      <c r="G2" s="14" t="s">
        <v>5</v>
      </c>
      <c r="H2" s="14" t="s">
        <v>6</v>
      </c>
      <c r="I2" s="15" t="s">
        <v>7</v>
      </c>
    </row>
    <row r="3" spans="2:9">
      <c r="B3" s="7">
        <f>ROW()-2</f>
        <v>1</v>
      </c>
      <c r="C3" s="7" t="s">
        <v>8</v>
      </c>
      <c r="D3" s="7" t="s">
        <v>9</v>
      </c>
      <c r="E3" s="7" t="s">
        <v>10</v>
      </c>
      <c r="F3" s="7" t="s">
        <v>11</v>
      </c>
      <c r="G3" s="7" t="s">
        <v>12</v>
      </c>
      <c r="H3" s="7" t="s">
        <v>13</v>
      </c>
      <c r="I3" s="9" t="s">
        <v>14</v>
      </c>
    </row>
    <row r="4" spans="2:9">
      <c r="B4" s="2">
        <f t="shared" ref="B4:B18" si="0">ROW()-2</f>
        <v>2</v>
      </c>
      <c r="C4" s="2" t="s">
        <v>8</v>
      </c>
      <c r="D4" s="7" t="s">
        <v>9</v>
      </c>
      <c r="E4" s="2" t="s">
        <v>15</v>
      </c>
      <c r="F4" s="2" t="s">
        <v>16</v>
      </c>
      <c r="G4" s="2" t="s">
        <v>17</v>
      </c>
      <c r="H4" s="2" t="s">
        <v>18</v>
      </c>
      <c r="I4" s="9" t="s">
        <v>19</v>
      </c>
    </row>
    <row r="5" spans="2:9">
      <c r="B5" s="2">
        <f t="shared" si="0"/>
        <v>3</v>
      </c>
      <c r="C5" s="2" t="s">
        <v>8</v>
      </c>
      <c r="D5" s="7" t="s">
        <v>9</v>
      </c>
      <c r="E5" s="2" t="s">
        <v>20</v>
      </c>
      <c r="F5" s="2" t="s">
        <v>21</v>
      </c>
      <c r="G5" s="2" t="s">
        <v>17</v>
      </c>
      <c r="H5" s="8" t="s">
        <v>18</v>
      </c>
      <c r="I5" s="9" t="s">
        <v>19</v>
      </c>
    </row>
    <row r="6" spans="2:9">
      <c r="B6" s="2">
        <f t="shared" si="0"/>
        <v>4</v>
      </c>
      <c r="C6" s="8" t="s">
        <v>22</v>
      </c>
      <c r="D6" s="2" t="s">
        <v>23</v>
      </c>
      <c r="E6" s="2" t="s">
        <v>10</v>
      </c>
      <c r="F6" s="2" t="s">
        <v>24</v>
      </c>
      <c r="G6" s="2" t="s">
        <v>25</v>
      </c>
      <c r="H6" s="2" t="s">
        <v>26</v>
      </c>
      <c r="I6" s="9"/>
    </row>
    <row r="7" spans="2:9">
      <c r="B7" s="2">
        <f t="shared" si="0"/>
        <v>5</v>
      </c>
      <c r="C7" s="8" t="s">
        <v>22</v>
      </c>
      <c r="D7" s="2" t="s">
        <v>23</v>
      </c>
      <c r="E7" s="2" t="s">
        <v>27</v>
      </c>
      <c r="F7" s="2" t="s">
        <v>28</v>
      </c>
      <c r="G7" s="2" t="s">
        <v>29</v>
      </c>
      <c r="H7" s="2" t="s">
        <v>26</v>
      </c>
      <c r="I7" s="9"/>
    </row>
    <row r="8" spans="2:9">
      <c r="B8" s="2">
        <f t="shared" si="0"/>
        <v>6</v>
      </c>
      <c r="C8" s="8" t="s">
        <v>22</v>
      </c>
      <c r="D8" s="2" t="s">
        <v>23</v>
      </c>
      <c r="E8" s="2" t="s">
        <v>30</v>
      </c>
      <c r="F8" s="2" t="s">
        <v>31</v>
      </c>
      <c r="G8" s="2" t="s">
        <v>32</v>
      </c>
      <c r="H8" s="2" t="s">
        <v>33</v>
      </c>
      <c r="I8" s="9"/>
    </row>
    <row r="9" spans="2:9">
      <c r="B9" s="2">
        <f t="shared" si="0"/>
        <v>7</v>
      </c>
      <c r="C9" s="8" t="s">
        <v>22</v>
      </c>
      <c r="D9" s="2" t="s">
        <v>23</v>
      </c>
      <c r="E9" s="2" t="s">
        <v>34</v>
      </c>
      <c r="F9" s="2" t="s">
        <v>35</v>
      </c>
      <c r="G9" s="2" t="s">
        <v>36</v>
      </c>
      <c r="H9" s="2" t="s">
        <v>26</v>
      </c>
      <c r="I9" s="9" t="s">
        <v>14</v>
      </c>
    </row>
    <row r="10" spans="2:9">
      <c r="B10" s="2">
        <f t="shared" si="0"/>
        <v>8</v>
      </c>
      <c r="C10" s="8" t="s">
        <v>22</v>
      </c>
      <c r="D10" s="2" t="s">
        <v>23</v>
      </c>
      <c r="E10" s="2" t="s">
        <v>37</v>
      </c>
      <c r="F10" s="2" t="s">
        <v>38</v>
      </c>
      <c r="G10" s="2" t="s">
        <v>36</v>
      </c>
      <c r="H10" s="2" t="s">
        <v>26</v>
      </c>
      <c r="I10" s="9"/>
    </row>
    <row r="11" spans="2:9">
      <c r="B11" s="2">
        <f t="shared" si="0"/>
        <v>9</v>
      </c>
      <c r="C11" s="8" t="s">
        <v>22</v>
      </c>
      <c r="D11" s="8" t="s">
        <v>39</v>
      </c>
      <c r="E11" s="8" t="s">
        <v>27</v>
      </c>
      <c r="F11" s="6" t="s">
        <v>40</v>
      </c>
      <c r="G11" s="2"/>
      <c r="H11" s="2"/>
      <c r="I11" s="9" t="s">
        <v>41</v>
      </c>
    </row>
    <row r="12" spans="2:9">
      <c r="B12" s="2">
        <f t="shared" si="0"/>
        <v>10</v>
      </c>
      <c r="C12" s="8" t="s">
        <v>22</v>
      </c>
      <c r="D12" s="8" t="s">
        <v>39</v>
      </c>
      <c r="E12" s="8" t="s">
        <v>42</v>
      </c>
      <c r="F12" s="11" t="s">
        <v>43</v>
      </c>
      <c r="G12" s="2" t="s">
        <v>44</v>
      </c>
      <c r="H12" s="2" t="s">
        <v>45</v>
      </c>
      <c r="I12" s="9" t="s">
        <v>46</v>
      </c>
    </row>
    <row r="13" spans="2:9">
      <c r="B13" s="2">
        <f t="shared" si="0"/>
        <v>11</v>
      </c>
      <c r="C13" s="2" t="s">
        <v>8</v>
      </c>
      <c r="D13" s="8" t="s">
        <v>39</v>
      </c>
      <c r="E13" s="10" t="s">
        <v>47</v>
      </c>
      <c r="F13" s="11" t="s">
        <v>48</v>
      </c>
      <c r="G13" s="18" t="s">
        <v>36</v>
      </c>
      <c r="H13" s="8" t="s">
        <v>18</v>
      </c>
      <c r="I13" s="9" t="s">
        <v>19</v>
      </c>
    </row>
    <row r="14" spans="2:9">
      <c r="B14" s="2">
        <f t="shared" si="0"/>
        <v>12</v>
      </c>
      <c r="C14" s="8" t="s">
        <v>22</v>
      </c>
      <c r="D14" s="8" t="s">
        <v>39</v>
      </c>
      <c r="E14" s="4" t="s">
        <v>49</v>
      </c>
      <c r="F14" s="3" t="s">
        <v>50</v>
      </c>
      <c r="G14" s="18" t="s">
        <v>25</v>
      </c>
      <c r="H14" s="8" t="s">
        <v>51</v>
      </c>
      <c r="I14" s="9" t="s">
        <v>52</v>
      </c>
    </row>
    <row r="15" spans="2:9">
      <c r="B15" s="2">
        <f t="shared" si="0"/>
        <v>13</v>
      </c>
      <c r="C15" s="8" t="s">
        <v>22</v>
      </c>
      <c r="D15" s="8" t="s">
        <v>39</v>
      </c>
      <c r="E15" s="10" t="s">
        <v>53</v>
      </c>
      <c r="F15" s="3" t="s">
        <v>54</v>
      </c>
      <c r="G15" s="5" t="s">
        <v>55</v>
      </c>
      <c r="H15" s="2" t="s">
        <v>45</v>
      </c>
      <c r="I15" s="9" t="s">
        <v>14</v>
      </c>
    </row>
    <row r="16" spans="2:9">
      <c r="B16" s="2">
        <f t="shared" si="0"/>
        <v>14</v>
      </c>
      <c r="C16" s="8" t="s">
        <v>22</v>
      </c>
      <c r="D16" s="8" t="s">
        <v>39</v>
      </c>
      <c r="E16" s="10" t="s">
        <v>56</v>
      </c>
      <c r="F16" s="3" t="s">
        <v>57</v>
      </c>
      <c r="G16" s="18" t="s">
        <v>58</v>
      </c>
      <c r="H16" s="8" t="s">
        <v>59</v>
      </c>
      <c r="I16" s="9" t="s">
        <v>60</v>
      </c>
    </row>
    <row r="17" spans="2:9">
      <c r="B17" s="2">
        <f t="shared" si="0"/>
        <v>15</v>
      </c>
      <c r="C17" s="8" t="s">
        <v>22</v>
      </c>
      <c r="D17" s="8" t="s">
        <v>39</v>
      </c>
      <c r="E17" s="10" t="s">
        <v>61</v>
      </c>
      <c r="F17" s="22" t="s">
        <v>62</v>
      </c>
      <c r="G17" s="5" t="s">
        <v>55</v>
      </c>
      <c r="H17" s="2" t="s">
        <v>63</v>
      </c>
      <c r="I17" s="9" t="s">
        <v>46</v>
      </c>
    </row>
    <row r="18" spans="2:9">
      <c r="B18" s="2">
        <f t="shared" si="0"/>
        <v>16</v>
      </c>
      <c r="C18" s="8" t="s">
        <v>22</v>
      </c>
      <c r="D18" s="8" t="s">
        <v>39</v>
      </c>
      <c r="E18" s="10" t="s">
        <v>64</v>
      </c>
      <c r="F18" s="11" t="s">
        <v>65</v>
      </c>
      <c r="G18" s="5" t="s">
        <v>66</v>
      </c>
      <c r="H18" s="2" t="s">
        <v>55</v>
      </c>
      <c r="I18" s="9" t="s">
        <v>67</v>
      </c>
    </row>
    <row r="19" spans="2:9">
      <c r="B19" s="2">
        <f>ROW()-2</f>
        <v>17</v>
      </c>
      <c r="C19" s="8" t="s">
        <v>22</v>
      </c>
      <c r="D19" s="8" t="s">
        <v>39</v>
      </c>
      <c r="E19" s="4" t="s">
        <v>68</v>
      </c>
      <c r="F19" s="11" t="s">
        <v>69</v>
      </c>
      <c r="G19" s="5" t="s">
        <v>55</v>
      </c>
      <c r="H19" s="2" t="s">
        <v>55</v>
      </c>
      <c r="I19" s="9" t="s">
        <v>67</v>
      </c>
    </row>
    <row r="20" spans="2:9">
      <c r="B20" s="2">
        <f>ROW()-2</f>
        <v>18</v>
      </c>
      <c r="C20" s="8" t="s">
        <v>22</v>
      </c>
      <c r="D20" s="8" t="s">
        <v>39</v>
      </c>
      <c r="E20" s="10" t="s">
        <v>70</v>
      </c>
      <c r="F20" s="2" t="s">
        <v>71</v>
      </c>
      <c r="G20" s="18" t="s">
        <v>36</v>
      </c>
      <c r="H20" s="18" t="s">
        <v>18</v>
      </c>
      <c r="I20" s="9" t="s">
        <v>19</v>
      </c>
    </row>
    <row r="21" spans="2:9">
      <c r="B21" s="2">
        <f>ROW()-2</f>
        <v>19</v>
      </c>
      <c r="C21" s="8" t="s">
        <v>22</v>
      </c>
      <c r="D21" s="8" t="s">
        <v>39</v>
      </c>
      <c r="E21" s="10" t="s">
        <v>72</v>
      </c>
      <c r="F21" s="8" t="s">
        <v>73</v>
      </c>
      <c r="G21" s="18" t="s">
        <v>58</v>
      </c>
      <c r="H21" s="8" t="s">
        <v>59</v>
      </c>
      <c r="I21" s="9" t="s">
        <v>74</v>
      </c>
    </row>
    <row r="22" spans="2:9">
      <c r="B22" s="2">
        <f>ROW()-2</f>
        <v>20</v>
      </c>
      <c r="C22" s="2" t="s">
        <v>8</v>
      </c>
      <c r="D22" s="8" t="s">
        <v>39</v>
      </c>
      <c r="E22" s="10" t="s">
        <v>75</v>
      </c>
      <c r="F22" s="8" t="s">
        <v>76</v>
      </c>
      <c r="G22" s="12" t="s">
        <v>63</v>
      </c>
      <c r="H22" s="2" t="s">
        <v>45</v>
      </c>
      <c r="I22" s="9" t="s">
        <v>41</v>
      </c>
    </row>
    <row r="23" spans="2:9">
      <c r="B23" s="2">
        <f>ROW()-2</f>
        <v>21</v>
      </c>
      <c r="C23" s="2" t="s">
        <v>77</v>
      </c>
      <c r="D23" s="2" t="s">
        <v>78</v>
      </c>
      <c r="E23" s="4" t="s">
        <v>79</v>
      </c>
      <c r="F23" s="2" t="s">
        <v>80</v>
      </c>
      <c r="G23" s="2"/>
      <c r="H23" s="2"/>
      <c r="I23" s="9" t="s">
        <v>81</v>
      </c>
    </row>
    <row r="24" spans="2:9">
      <c r="B24" s="2">
        <f>ROW()-2</f>
        <v>22</v>
      </c>
      <c r="C24" s="2" t="s">
        <v>77</v>
      </c>
      <c r="D24" s="2" t="s">
        <v>78</v>
      </c>
      <c r="E24" s="4" t="s">
        <v>82</v>
      </c>
      <c r="F24" s="2" t="s">
        <v>83</v>
      </c>
      <c r="G24" s="12"/>
      <c r="H24" s="3"/>
      <c r="I24" s="19" t="s">
        <v>84</v>
      </c>
    </row>
    <row r="25" spans="2:9">
      <c r="B25" s="2">
        <f>ROW()-2</f>
        <v>23</v>
      </c>
      <c r="C25" s="2" t="s">
        <v>77</v>
      </c>
      <c r="D25" s="2" t="s">
        <v>78</v>
      </c>
      <c r="E25" s="4" t="s">
        <v>85</v>
      </c>
      <c r="F25" s="2" t="s">
        <v>86</v>
      </c>
      <c r="G25" s="5"/>
      <c r="H25" s="7"/>
      <c r="I25" s="9" t="s">
        <v>41</v>
      </c>
    </row>
    <row r="26" spans="2:9">
      <c r="B26" s="2">
        <f>ROW()-2</f>
        <v>24</v>
      </c>
      <c r="C26" s="2" t="s">
        <v>87</v>
      </c>
      <c r="D26" s="8" t="s">
        <v>88</v>
      </c>
      <c r="E26" s="16" t="s">
        <v>89</v>
      </c>
      <c r="F26" s="17" t="s">
        <v>90</v>
      </c>
      <c r="G26" s="5"/>
      <c r="H26" s="2"/>
      <c r="I26" s="9"/>
    </row>
    <row r="27" spans="2:9">
      <c r="B27" s="2">
        <f>ROW()-2</f>
        <v>25</v>
      </c>
      <c r="C27" s="8" t="s">
        <v>91</v>
      </c>
      <c r="D27" s="8" t="s">
        <v>92</v>
      </c>
      <c r="E27" s="4" t="s">
        <v>93</v>
      </c>
      <c r="F27" s="3" t="s">
        <v>94</v>
      </c>
      <c r="G27" s="5"/>
      <c r="H27" s="2"/>
      <c r="I27" s="9" t="s">
        <v>46</v>
      </c>
    </row>
    <row r="28" spans="2:9">
      <c r="B28" s="2">
        <f>ROW()-2</f>
        <v>26</v>
      </c>
      <c r="C28" s="8" t="s">
        <v>91</v>
      </c>
      <c r="D28" s="8" t="s">
        <v>92</v>
      </c>
      <c r="E28" s="4" t="s">
        <v>95</v>
      </c>
      <c r="F28" s="3" t="s">
        <v>96</v>
      </c>
      <c r="G28" s="5"/>
      <c r="H28" s="2"/>
      <c r="I28" s="9"/>
    </row>
    <row r="29" spans="2:9">
      <c r="B29" s="2">
        <f>ROW()-2</f>
        <v>27</v>
      </c>
      <c r="C29" s="8" t="s">
        <v>91</v>
      </c>
      <c r="D29" s="8" t="s">
        <v>92</v>
      </c>
      <c r="E29" s="4" t="s">
        <v>97</v>
      </c>
      <c r="F29" s="3" t="s">
        <v>98</v>
      </c>
      <c r="G29" s="5"/>
      <c r="H29" s="2"/>
      <c r="I29" s="9" t="s">
        <v>41</v>
      </c>
    </row>
    <row r="30" spans="2:9">
      <c r="B30" s="2">
        <f>ROW()-2</f>
        <v>28</v>
      </c>
      <c r="C30" s="8" t="s">
        <v>91</v>
      </c>
      <c r="D30" s="8" t="s">
        <v>92</v>
      </c>
      <c r="E30" s="4" t="s">
        <v>99</v>
      </c>
      <c r="F30" s="3" t="s">
        <v>100</v>
      </c>
      <c r="G30" s="5"/>
      <c r="H30" s="2"/>
      <c r="I30" s="9" t="s">
        <v>46</v>
      </c>
    </row>
    <row r="31" spans="2:9">
      <c r="B31" s="2">
        <f>ROW()-2</f>
        <v>29</v>
      </c>
      <c r="C31" s="8" t="s">
        <v>91</v>
      </c>
      <c r="D31" s="8" t="s">
        <v>92</v>
      </c>
      <c r="E31" s="4" t="s">
        <v>101</v>
      </c>
      <c r="F31" s="3" t="s">
        <v>102</v>
      </c>
      <c r="G31" s="5"/>
      <c r="H31" s="2"/>
      <c r="I31" s="9"/>
    </row>
    <row r="32" spans="2:9">
      <c r="B32" s="2">
        <f>ROW()-2</f>
        <v>30</v>
      </c>
      <c r="C32" s="10" t="s">
        <v>91</v>
      </c>
      <c r="D32" s="10" t="s">
        <v>92</v>
      </c>
      <c r="E32" s="4" t="s">
        <v>103</v>
      </c>
      <c r="F32" s="3" t="s">
        <v>104</v>
      </c>
      <c r="G32" s="5"/>
      <c r="H32" s="2"/>
      <c r="I32" s="9"/>
    </row>
    <row r="33" spans="2:9">
      <c r="B33" s="2">
        <f>ROW()-2</f>
        <v>31</v>
      </c>
      <c r="C33" s="4" t="s">
        <v>105</v>
      </c>
      <c r="D33" s="4" t="s">
        <v>106</v>
      </c>
      <c r="E33" s="2" t="s">
        <v>107</v>
      </c>
      <c r="F33" s="2" t="s">
        <v>108</v>
      </c>
      <c r="G33" s="20" t="s">
        <v>109</v>
      </c>
      <c r="H33" s="2"/>
      <c r="I33" s="9" t="s">
        <v>41</v>
      </c>
    </row>
    <row r="34" spans="2:9">
      <c r="B34" s="2">
        <f>ROW()-2</f>
        <v>32</v>
      </c>
      <c r="C34" s="4" t="s">
        <v>105</v>
      </c>
      <c r="D34" s="4" t="s">
        <v>106</v>
      </c>
      <c r="E34" s="2" t="s">
        <v>110</v>
      </c>
      <c r="F34" s="2" t="s">
        <v>111</v>
      </c>
      <c r="G34" s="5" t="s">
        <v>44</v>
      </c>
      <c r="H34" s="2" t="s">
        <v>112</v>
      </c>
      <c r="I34" s="9" t="s">
        <v>46</v>
      </c>
    </row>
    <row r="35" spans="2:9">
      <c r="B35" s="2">
        <f>ROW()-2</f>
        <v>33</v>
      </c>
      <c r="C35" s="4" t="s">
        <v>113</v>
      </c>
      <c r="D35" s="4" t="s">
        <v>106</v>
      </c>
      <c r="E35" s="8" t="s">
        <v>114</v>
      </c>
      <c r="F35" s="8" t="s">
        <v>115</v>
      </c>
      <c r="G35" s="5" t="s">
        <v>109</v>
      </c>
      <c r="H35" s="2" t="s">
        <v>116</v>
      </c>
      <c r="I35" s="9" t="s">
        <v>19</v>
      </c>
    </row>
    <row r="36" spans="2:9">
      <c r="B36" s="2">
        <f>ROW()-2</f>
        <v>34</v>
      </c>
      <c r="C36" s="2" t="s">
        <v>105</v>
      </c>
      <c r="D36" s="2" t="s">
        <v>106</v>
      </c>
      <c r="E36" s="2" t="s">
        <v>117</v>
      </c>
      <c r="F36" s="2" t="s">
        <v>118</v>
      </c>
      <c r="G36" s="5"/>
      <c r="H36" s="5"/>
      <c r="I36" s="9"/>
    </row>
    <row r="37" spans="2:9">
      <c r="B37" s="2">
        <f>ROW()-2</f>
        <v>35</v>
      </c>
      <c r="C37" s="2" t="s">
        <v>105</v>
      </c>
      <c r="D37" s="2" t="s">
        <v>106</v>
      </c>
      <c r="E37" s="8" t="s">
        <v>119</v>
      </c>
      <c r="F37" s="2" t="s">
        <v>120</v>
      </c>
      <c r="G37" s="5" t="s">
        <v>109</v>
      </c>
      <c r="H37" s="2"/>
      <c r="I37" s="9" t="s">
        <v>52</v>
      </c>
    </row>
    <row r="38" spans="2:9">
      <c r="B38" s="2">
        <f>ROW()-2</f>
        <v>36</v>
      </c>
      <c r="C38" s="2" t="s">
        <v>105</v>
      </c>
      <c r="D38" s="2" t="s">
        <v>106</v>
      </c>
      <c r="E38" s="8" t="s">
        <v>121</v>
      </c>
      <c r="F38" s="2" t="s">
        <v>122</v>
      </c>
      <c r="G38" s="5" t="s">
        <v>109</v>
      </c>
      <c r="H38" s="8" t="s">
        <v>123</v>
      </c>
      <c r="I38" s="9" t="s">
        <v>14</v>
      </c>
    </row>
    <row r="39" spans="2:9">
      <c r="B39" s="2">
        <f>ROW()-2</f>
        <v>37</v>
      </c>
      <c r="C39" s="2" t="s">
        <v>105</v>
      </c>
      <c r="D39" s="2" t="s">
        <v>106</v>
      </c>
      <c r="E39" s="10" t="s">
        <v>124</v>
      </c>
      <c r="F39" s="2" t="s">
        <v>125</v>
      </c>
      <c r="G39" s="5" t="s">
        <v>109</v>
      </c>
      <c r="H39" s="8" t="s">
        <v>126</v>
      </c>
      <c r="I39" s="9" t="s">
        <v>74</v>
      </c>
    </row>
    <row r="40" spans="2:9">
      <c r="B40" s="2">
        <f>ROW()-2</f>
        <v>38</v>
      </c>
      <c r="C40" s="2" t="s">
        <v>105</v>
      </c>
      <c r="D40" s="2" t="s">
        <v>106</v>
      </c>
      <c r="E40" s="4" t="s">
        <v>127</v>
      </c>
      <c r="F40" s="2" t="s">
        <v>128</v>
      </c>
      <c r="G40" s="5" t="s">
        <v>129</v>
      </c>
      <c r="H40" s="2" t="s">
        <v>130</v>
      </c>
      <c r="I40" s="9" t="s">
        <v>46</v>
      </c>
    </row>
    <row r="41" spans="2:9">
      <c r="B41" s="2">
        <f>ROW()-2</f>
        <v>39</v>
      </c>
      <c r="C41" s="2" t="s">
        <v>105</v>
      </c>
      <c r="D41" s="2" t="s">
        <v>106</v>
      </c>
      <c r="E41" s="4" t="s">
        <v>131</v>
      </c>
      <c r="F41" s="2" t="s">
        <v>132</v>
      </c>
      <c r="G41" s="5" t="s">
        <v>109</v>
      </c>
      <c r="H41" s="12"/>
      <c r="I41" s="9" t="s">
        <v>52</v>
      </c>
    </row>
    <row r="42" spans="2:9">
      <c r="B42" s="2">
        <f>ROW()-2</f>
        <v>40</v>
      </c>
      <c r="C42" s="2" t="s">
        <v>105</v>
      </c>
      <c r="D42" s="2" t="s">
        <v>106</v>
      </c>
      <c r="E42" s="4" t="s">
        <v>133</v>
      </c>
      <c r="F42" s="3" t="s">
        <v>134</v>
      </c>
      <c r="G42" s="2" t="s">
        <v>109</v>
      </c>
      <c r="H42" s="21" t="s">
        <v>126</v>
      </c>
      <c r="I42" s="9" t="s">
        <v>52</v>
      </c>
    </row>
    <row r="43" spans="2:9">
      <c r="B43" s="2">
        <f>ROW()-2</f>
        <v>41</v>
      </c>
      <c r="C43" s="2" t="s">
        <v>105</v>
      </c>
      <c r="D43" s="2" t="s">
        <v>106</v>
      </c>
      <c r="E43" s="10" t="s">
        <v>135</v>
      </c>
      <c r="F43" s="3" t="s">
        <v>136</v>
      </c>
      <c r="G43" s="5" t="s">
        <v>109</v>
      </c>
      <c r="H43" s="2" t="s">
        <v>116</v>
      </c>
      <c r="I43" s="9" t="s">
        <v>19</v>
      </c>
    </row>
    <row r="44" spans="2:9">
      <c r="B44" s="2">
        <f>ROW()-2</f>
        <v>42</v>
      </c>
      <c r="C44" s="2" t="s">
        <v>105</v>
      </c>
      <c r="D44" s="2" t="s">
        <v>106</v>
      </c>
      <c r="E44" s="4" t="s">
        <v>137</v>
      </c>
      <c r="F44" s="3" t="s">
        <v>138</v>
      </c>
      <c r="G44" s="5"/>
      <c r="H44" s="12"/>
      <c r="I44" s="9"/>
    </row>
    <row r="45" spans="2:9">
      <c r="B45" s="2">
        <f>ROW()-2</f>
        <v>43</v>
      </c>
      <c r="C45" s="2" t="s">
        <v>105</v>
      </c>
      <c r="D45" s="2" t="s">
        <v>106</v>
      </c>
      <c r="E45" s="8" t="s">
        <v>139</v>
      </c>
      <c r="F45" s="2" t="s">
        <v>140</v>
      </c>
      <c r="G45" s="5" t="s">
        <v>109</v>
      </c>
      <c r="H45" s="21" t="s">
        <v>126</v>
      </c>
      <c r="I45" s="9" t="s">
        <v>74</v>
      </c>
    </row>
    <row r="46" spans="2:9">
      <c r="B46" s="2">
        <f>ROW()-2</f>
        <v>44</v>
      </c>
      <c r="C46" s="2" t="s">
        <v>113</v>
      </c>
      <c r="D46" s="2" t="s">
        <v>106</v>
      </c>
      <c r="E46" s="8" t="s">
        <v>141</v>
      </c>
      <c r="F46" s="2" t="s">
        <v>142</v>
      </c>
      <c r="G46" s="12"/>
      <c r="H46" s="8" t="s">
        <v>143</v>
      </c>
      <c r="I46" s="9" t="s">
        <v>41</v>
      </c>
    </row>
    <row r="47" spans="2:9">
      <c r="B47" s="2">
        <f>ROW()-2</f>
        <v>45</v>
      </c>
      <c r="C47" s="2" t="s">
        <v>105</v>
      </c>
      <c r="D47" s="2" t="s">
        <v>106</v>
      </c>
      <c r="E47" s="2" t="s">
        <v>144</v>
      </c>
      <c r="F47" s="2" t="s">
        <v>145</v>
      </c>
      <c r="G47" s="5"/>
      <c r="H47" s="2"/>
      <c r="I47" s="9"/>
    </row>
  </sheetData>
  <autoFilter ref="C2:I18" xr:uid="{E03B5C93-7580-462C-846E-315461EE1FB8}">
    <sortState xmlns:xlrd2="http://schemas.microsoft.com/office/spreadsheetml/2017/richdata2" ref="C3:I47">
      <sortCondition ref="D2:D18"/>
    </sortState>
  </autoFilter>
  <phoneticPr fontId="1"/>
  <dataValidations count="1">
    <dataValidation type="list" allowBlank="1" showInputMessage="1" showErrorMessage="1" sqref="I3:I7 I21:I47 I9:I14 I17:I18" xr:uid="{9E5ECF72-271B-4EEA-AB63-33DDCFA305A3}">
      <formula1>"加藤,塚谷,土肥,川原,松井,渡部"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D51129-CE6F-45E1-BB00-4EFAA7AA477C}"/>
</file>

<file path=customXml/itemProps2.xml><?xml version="1.0" encoding="utf-8"?>
<ds:datastoreItem xmlns:ds="http://schemas.openxmlformats.org/officeDocument/2006/customXml" ds:itemID="{39FADF03-5109-4CCE-A5D7-74DA56792023}"/>
</file>

<file path=customXml/itemProps3.xml><?xml version="1.0" encoding="utf-8"?>
<ds:datastoreItem xmlns:ds="http://schemas.openxmlformats.org/officeDocument/2006/customXml" ds:itemID="{A480FB52-0471-4E93-ADEA-9D5C32C7BB5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you</dc:creator>
  <cp:keywords/>
  <dc:description/>
  <cp:lastModifiedBy>加藤　嶺雄</cp:lastModifiedBy>
  <cp:revision/>
  <dcterms:created xsi:type="dcterms:W3CDTF">2020-05-22T02:15:09Z</dcterms:created>
  <dcterms:modified xsi:type="dcterms:W3CDTF">2021-06-07T06:27:13Z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