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8F46397B-B9E6-41F9-A7BD-5FA1EC07C170}" xr6:coauthVersionLast="47" xr6:coauthVersionMax="47" xr10:uidLastSave="{00000000-0000-0000-0000-000000000000}"/>
  <bookViews>
    <workbookView xWindow="-10104" yWindow="1332" windowWidth="17520" windowHeight="11316" firstSheet="5" activeTab="11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1" l="1"/>
  <c r="A61" i="11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9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2" i="11"/>
  <c r="A63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30" i="11"/>
  <c r="A31" i="11"/>
  <c r="A32" i="11"/>
  <c r="A33" i="11"/>
  <c r="A34" i="11"/>
  <c r="A35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<sst xmlns="http://schemas.openxmlformats.org/spreadsheetml/2006/main" count="649" uniqueCount="171">
  <si>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</si>
  <si>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</si>
  <si>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</si>
  <si>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</si>
  <si>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</si>
  <si>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</si>
  <si>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</si>
  <si>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</si>
  <si>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</si>
  <si>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</si>
  <si>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</si>
  <si>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</si>
  <si>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</si>
  <si>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</si>
  <si>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</si>
  <si>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</si>
  <si>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</si>
  <si>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</si>
  <si>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</si>
  <si>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</si>
  <si>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</si>
  <si>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</si>
  <si>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</si>
  <si>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</si>
  <si>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</si>
  <si>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</si>
  <si>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</si>
  <si>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</si>
  <si>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</si>
  <si>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</si>
  <si>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</si>
  <si>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</si>
  <si>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</si>
  <si>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</si>
  <si>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</si>
  <si>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</si>
  <si>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</si>
  <si>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</si>
  <si>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</si>
  <si>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</si>
  <si>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</si>
  <si>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</si>
  <si>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</si>
  <si>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</si>
  <si>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</si>
  <si>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</si>
  <si>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</si>
  <si>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</si>
  <si>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</si>
  <si>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</si>
  <si>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</si>
  <si>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</si>
  <si>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</si>
  <si>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</si>
  <si>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</si>
  <si>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</si>
  <si>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</si>
  <si>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</si>
  <si>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</si>
  <si>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</si>
  <si>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</si>
  <si>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</si>
  <si>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</si>
  <si>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</si>
  <si>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</si>
  <si>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</si>
  <si>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</si>
  <si>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</si>
  <si>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</si>
  <si>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</si>
  <si>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</si>
  <si>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</si>
  <si>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</si>
  <si>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</si>
  <si>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</si>
  <si>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</si>
  <si>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</si>
  <si>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</si>
  <si>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</si>
  <si>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</si>
  <si>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</si>
  <si>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</si>
  <si>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</si>
  <si>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</si>
  <si>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</si>
  <si>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</si>
  <si>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</si>
  <si>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</si>
  <si>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</si>
  <si>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</si>
  <si>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</si>
  <si>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</si>
  <si>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</si>
  <si>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</si>
  <si>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</si>
  <si>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</si>
  <si>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</si>
  <si>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</si>
  <si>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</si>
  <si>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</si>
  <si>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</si>
  <si>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</si>
  <si>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</si>
  <si>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</si>
  <si>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</si>
  <si>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</si>
  <si>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</si>
  <si>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</si>
  <si>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</si>
  <si>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</si>
  <si>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</si>
  <si>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</si>
  <si>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</si>
  <si>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</si>
  <si>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</si>
  <si>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</si>
  <si>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</si>
  <si>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</si>
  <si>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</si>
  <si>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</si>
  <si>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</si>
  <si>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</si>
  <si>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</si>
  <si>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</si>
  <si>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</si>
  <si>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</si>
  <si>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</si>
  <si>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</si>
  <si>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</si>
  <si>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</si>
  <si>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</si>
  <si>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</si>
  <si>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</si>
  <si>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</si>
  <si>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</si>
  <si>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</si>
  <si>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</si>
  <si>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</si>
  <si>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</si>
  <si>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</si>
  <si>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</si>
  <si>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</si>
  <si>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</si>
  <si>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</si>
  <si>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</si>
  <si>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</si>
  <si>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</si>
  <si>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</si>
  <si>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</si>
  <si>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</si>
  <si>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</si>
  <si>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</si>
  <si>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</si>
  <si>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</si>
  <si>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</si>
  <si>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</si>
  <si>
    <t>詳細</t>
    <rPh sb="0" eb="2">
      <t>ショウサイ</t>
    </rPh>
    <phoneticPr fontId="1"/>
  </si>
  <si>
    <t>現状なし</t>
    <rPh sb="0" eb="2">
      <t>ゲンジョウ</t>
    </rPh>
    <phoneticPr fontId="1"/>
  </si>
  <si>
    <t>一括編集</t>
    <rPh sb="0" eb="4">
      <t>イッカツヘンシュウ</t>
    </rPh>
    <phoneticPr fontId="1"/>
  </si>
  <si>
    <t>テンプレ登録</t>
    <rPh sb="4" eb="6">
      <t>トウロク</t>
    </rPh>
    <phoneticPr fontId="1"/>
  </si>
  <si>
    <t>テンプレ編集</t>
    <rPh sb="4" eb="6">
      <t>ヘンシュウ</t>
    </rPh>
    <phoneticPr fontId="1"/>
  </si>
  <si>
    <t>編集</t>
    <rPh sb="0" eb="2">
      <t>ヘンシュウ</t>
    </rPh>
    <phoneticPr fontId="1"/>
  </si>
  <si>
    <t>フィードバック登録</t>
    <rPh sb="7" eb="9">
      <t>トウロク</t>
    </rPh>
    <phoneticPr fontId="1"/>
  </si>
  <si>
    <t>フィードバックを1000文字以内で登録</t>
    <rPh sb="12" eb="16">
      <t>モジイナイ</t>
    </rPh>
    <rPh sb="17" eb="19">
      <t>トウロク</t>
    </rPh>
    <phoneticPr fontId="1"/>
  </si>
  <si>
    <t>DBに正しく登録される。画面を更新すると、登録されたフィードバックが、登録フォームの下に新たに表示されている。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5" eb="37">
      <t>トウロク</t>
    </rPh>
    <rPh sb="42" eb="43">
      <t>シタ</t>
    </rPh>
    <rPh sb="44" eb="45">
      <t>アラ</t>
    </rPh>
    <rPh sb="47" eb="49">
      <t>ヒョウジ</t>
    </rPh>
    <phoneticPr fontId="1"/>
  </si>
  <si>
    <t>フィードバックまとめを1000文字以内で登録</t>
    <rPh sb="15" eb="19">
      <t>モジイナイ</t>
    </rPh>
    <rPh sb="20" eb="22">
      <t>トウロク</t>
    </rPh>
    <phoneticPr fontId="1"/>
  </si>
  <si>
    <t>DBに正しく登録される。画面を更新すると、登録されたフィードバックまとめが右側のフォームに表示されている。</t>
    <rPh sb="3" eb="4">
      <t>タダ</t>
    </rPh>
    <rPh sb="6" eb="8">
      <t>トウロク</t>
    </rPh>
    <rPh sb="12" eb="14">
      <t>ガメン</t>
    </rPh>
    <rPh sb="15" eb="17">
      <t>コウシン</t>
    </rPh>
    <rPh sb="21" eb="23">
      <t>トウロク</t>
    </rPh>
    <rPh sb="37" eb="39">
      <t>ミギガワ</t>
    </rPh>
    <rPh sb="45" eb="47">
      <t>ヒョウジ</t>
    </rPh>
    <phoneticPr fontId="1"/>
  </si>
  <si>
    <t>フィードバックまとめ登録</t>
    <rPh sb="10" eb="12">
      <t>トウロク</t>
    </rPh>
    <phoneticPr fontId="1"/>
  </si>
  <si>
    <t>齊藤</t>
    <rPh sb="0" eb="2">
      <t>サイトウ</t>
    </rPh>
    <phoneticPr fontId="1"/>
  </si>
  <si>
    <t>×</t>
    <phoneticPr fontId="1"/>
  </si>
  <si>
    <t>（×でもいいかってなった）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</si>
</sst>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shrinkToFit="1"/>
    </xf>
    <xf numFmtId="0" fontId="2" fillId="7" borderId="24" xfId="0" applyFont="1" applyFill="1" applyBorder="1" applyAlignment="1">
      <alignment horizontal="center" vertical="center" shrinkToFit="1"/>
    </xf>
    <xf numFmtId="177" fontId="2" fillId="7" borderId="22" xfId="0" applyNumberFormat="1" applyFont="1" applyFill="1" applyBorder="1" applyAlignment="1">
      <alignment horizontal="center" vertical="center" shrinkToFit="1"/>
    </xf>
    <xf numFmtId="177" fontId="2" fillId="7" borderId="24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14" t="s">
        <v>21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9:37" ht="16.05" customHeight="1"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7" spans="8:38" ht="16.05" customHeight="1" thickBot="1">
      <c r="H17" s="6"/>
      <c r="I17" s="7"/>
      <c r="J17" s="7"/>
      <c r="K17" s="8"/>
      <c r="L17" s="5" t="s">
        <v>17</v>
      </c>
      <c r="M17" s="5"/>
      <c r="N17" s="5"/>
      <c r="O17" s="5"/>
      <c r="P17" s="6" t="s">
        <v>18</v>
      </c>
      <c r="Q17" s="7"/>
      <c r="R17" s="7"/>
      <c r="S17" s="7"/>
      <c r="T17" s="8"/>
      <c r="U17" s="5" t="s">
        <v>5</v>
      </c>
      <c r="V17" s="5"/>
      <c r="W17" s="5"/>
      <c r="X17" s="5"/>
      <c r="Y17" s="6" t="s">
        <v>6</v>
      </c>
      <c r="Z17" s="7"/>
      <c r="AA17" s="7"/>
      <c r="AB17" s="7"/>
      <c r="AC17" s="8"/>
      <c r="AD17" s="5" t="s">
        <v>19</v>
      </c>
      <c r="AE17" s="5"/>
      <c r="AF17" s="5"/>
      <c r="AG17" s="5"/>
      <c r="AH17" s="6" t="s">
        <v>20</v>
      </c>
      <c r="AI17" s="7"/>
      <c r="AJ17" s="7"/>
      <c r="AK17" s="7"/>
      <c r="AL17" s="8"/>
    </row>
    <row r="18" spans="8:38" ht="16.05" customHeight="1" thickTop="1">
      <c r="H18" s="15" t="s">
        <v>4</v>
      </c>
      <c r="I18" s="15"/>
      <c r="J18" s="15"/>
      <c r="K18" s="15"/>
      <c r="L18" s="9"/>
      <c r="M18" s="9"/>
      <c r="N18" s="9"/>
      <c r="O18" s="9"/>
      <c r="P18" s="10"/>
      <c r="Q18" s="10"/>
      <c r="R18" s="10"/>
      <c r="S18" s="10"/>
      <c r="T18" s="10"/>
      <c r="U18" s="9"/>
      <c r="V18" s="9"/>
      <c r="W18" s="9"/>
      <c r="X18" s="9"/>
      <c r="Y18" s="10"/>
      <c r="Z18" s="10"/>
      <c r="AA18" s="10"/>
      <c r="AB18" s="10"/>
      <c r="AC18" s="10"/>
      <c r="AD18" s="9"/>
      <c r="AE18" s="9"/>
      <c r="AF18" s="9"/>
      <c r="AG18" s="9"/>
      <c r="AH18" s="10"/>
      <c r="AI18" s="10"/>
      <c r="AJ18" s="10"/>
      <c r="AK18" s="10"/>
      <c r="AL18" s="10"/>
    </row>
    <row r="19" spans="8:38" ht="16.05" customHeight="1">
      <c r="H19" s="13" t="s">
        <v>7</v>
      </c>
      <c r="I19" s="13"/>
      <c r="J19" s="13"/>
      <c r="K19" s="13"/>
      <c r="L19" s="11"/>
      <c r="M19" s="11"/>
      <c r="N19" s="11"/>
      <c r="O19" s="11"/>
      <c r="P19" s="12"/>
      <c r="Q19" s="12"/>
      <c r="R19" s="12"/>
      <c r="S19" s="12"/>
      <c r="T19" s="12"/>
      <c r="U19" s="11"/>
      <c r="V19" s="11"/>
      <c r="W19" s="11"/>
      <c r="X19" s="11"/>
      <c r="Y19" s="12"/>
      <c r="Z19" s="12"/>
      <c r="AA19" s="12"/>
      <c r="AB19" s="12"/>
      <c r="AC19" s="12"/>
      <c r="AD19" s="11"/>
      <c r="AE19" s="11"/>
      <c r="AF19" s="11"/>
      <c r="AG19" s="11"/>
      <c r="AH19" s="12"/>
      <c r="AI19" s="12"/>
      <c r="AJ19" s="12"/>
      <c r="AK19" s="12"/>
      <c r="AL19" s="12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topLeftCell="B1" workbookViewId="0">
      <pane ySplit="4" topLeftCell="A5" activePane="bottomLeft" state="frozen"/>
      <selection pane="bottomLeft" activeCell="X13" sqref="X13:AH1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106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103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107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103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105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108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topLeftCell="B1" zoomScaleNormal="100" workbookViewId="0">
      <pane ySplit="4" topLeftCell="A5" activePane="bottomLeft" state="frozen"/>
      <selection pane="bottomLeft" activeCell="AM7" sqref="AM7:AN8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133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25.8" customHeight="1">
      <c r="A5" s="85">
        <f>ROW()-4</f>
        <v>1</v>
      </c>
      <c r="B5" s="85"/>
      <c r="C5" s="19" t="s">
        <v>134</v>
      </c>
      <c r="D5" s="19"/>
      <c r="E5" s="19"/>
      <c r="F5" s="19"/>
      <c r="G5" s="19"/>
      <c r="H5" s="19"/>
      <c r="I5" s="19"/>
      <c r="J5" s="19"/>
      <c r="K5" s="19"/>
      <c r="L5" s="19"/>
      <c r="M5" s="19" t="s">
        <v>135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136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168</v>
      </c>
      <c r="AJ5" s="20"/>
      <c r="AK5" s="17">
        <v>44405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25.8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137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136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168</v>
      </c>
      <c r="AJ6" s="20"/>
      <c r="AK6" s="17">
        <v>44405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25.8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138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136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168</v>
      </c>
      <c r="AJ7" s="20"/>
      <c r="AK7" s="17">
        <v>44405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5" ht="25.8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139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136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168</v>
      </c>
      <c r="AJ8" s="20"/>
      <c r="AK8" s="17">
        <v>44405</v>
      </c>
      <c r="AL8" s="17"/>
      <c r="AM8" s="16" t="s">
        <v>154</v>
      </c>
      <c r="AN8" s="16"/>
      <c r="AO8" s="16"/>
      <c r="AP8" s="16"/>
      <c r="AQ8" s="16"/>
      <c r="AR8" s="17"/>
      <c r="AS8" s="17"/>
    </row>
    <row r="9" spans="1:45" ht="25.8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140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141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168</v>
      </c>
      <c r="AJ9" s="20"/>
      <c r="AK9" s="17">
        <v>44405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25.8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142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143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168</v>
      </c>
      <c r="AJ10" s="20"/>
      <c r="AK10" s="17">
        <v>44405</v>
      </c>
      <c r="AL10" s="17"/>
      <c r="AM10" s="16" t="s">
        <v>154</v>
      </c>
      <c r="AN10" s="16"/>
      <c r="AO10" s="16"/>
      <c r="AP10" s="16"/>
      <c r="AQ10" s="16"/>
      <c r="AR10" s="17"/>
      <c r="AS10" s="17"/>
    </row>
    <row r="11" spans="1:45" ht="25.8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25.8" customHeight="1">
      <c r="A12" s="85">
        <f t="shared" si="0"/>
        <v>8</v>
      </c>
      <c r="B12" s="85"/>
      <c r="C12" s="55"/>
      <c r="D12" s="55"/>
      <c r="E12" s="55"/>
      <c r="F12" s="55"/>
      <c r="G12" s="55"/>
      <c r="H12" s="55" t="s">
        <v>144</v>
      </c>
      <c r="I12" s="55"/>
      <c r="J12" s="55"/>
      <c r="K12" s="55"/>
      <c r="L12" s="55"/>
      <c r="M12" s="56" t="s">
        <v>145</v>
      </c>
      <c r="N12" s="57"/>
      <c r="O12" s="57"/>
      <c r="P12" s="57"/>
      <c r="Q12" s="57"/>
      <c r="R12" s="57"/>
      <c r="S12" s="57"/>
      <c r="T12" s="57"/>
      <c r="U12" s="57"/>
      <c r="V12" s="57"/>
      <c r="W12" s="58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T29"/>
  <sheetViews>
    <sheetView tabSelected="1" workbookViewId="0">
      <pane ySplit="4" topLeftCell="A5" activePane="bottomLeft" state="frozen"/>
      <selection pane="bottomLeft" activeCell="AT10" sqref="AT10"/>
    </sheetView>
  </sheetViews>
  <sheetFormatPr defaultColWidth="8.69921875" defaultRowHeight="16.05" customHeight="1"/>
  <cols>
    <col min="1" max="42" width="2.59765625" style="1" customWidth="1"/>
    <col min="43" max="43" width="3.796875" style="1" customWidth="1"/>
    <col min="44" max="45" width="2.59765625" style="1" customWidth="1"/>
    <col min="46" max="16384" width="8.69921875" style="1"/>
  </cols>
  <sheetData>
    <row r="1" spans="1:46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126</v>
      </c>
      <c r="AQ1" s="23"/>
      <c r="AR1" s="23"/>
      <c r="AS1" s="24"/>
    </row>
    <row r="2" spans="1:46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6" ht="7.95" customHeight="1"/>
    <row r="4" spans="1:46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6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109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110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168</v>
      </c>
      <c r="AJ5" s="20"/>
      <c r="AK5" s="17">
        <v>44405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6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111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110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168</v>
      </c>
      <c r="AJ6" s="20"/>
      <c r="AK6" s="73">
        <v>44405</v>
      </c>
      <c r="AL6" s="74"/>
      <c r="AM6" s="16" t="s">
        <v>154</v>
      </c>
      <c r="AN6" s="16"/>
      <c r="AO6" s="16"/>
      <c r="AP6" s="16"/>
      <c r="AQ6" s="16"/>
      <c r="AR6" s="17"/>
      <c r="AS6" s="17"/>
    </row>
    <row r="7" spans="1:46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112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110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168</v>
      </c>
      <c r="AJ7" s="20"/>
      <c r="AK7" s="17">
        <v>44405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6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113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114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168</v>
      </c>
      <c r="AJ8" s="20"/>
      <c r="AK8" s="73">
        <v>44405</v>
      </c>
      <c r="AL8" s="74"/>
      <c r="AM8" s="16" t="s">
        <v>154</v>
      </c>
      <c r="AN8" s="16"/>
      <c r="AO8" s="16"/>
      <c r="AP8" s="16"/>
      <c r="AQ8" s="16"/>
      <c r="AR8" s="17"/>
      <c r="AS8" s="17"/>
    </row>
    <row r="9" spans="1:46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115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110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168</v>
      </c>
      <c r="AJ9" s="20"/>
      <c r="AK9" s="17">
        <v>44405</v>
      </c>
      <c r="AL9" s="17"/>
      <c r="AM9" s="16" t="s">
        <v>169</v>
      </c>
      <c r="AN9" s="16"/>
      <c r="AO9" s="16"/>
      <c r="AP9" s="16"/>
      <c r="AQ9" s="16"/>
      <c r="AR9" s="17"/>
      <c r="AS9" s="17"/>
      <c r="AT9" s="1" t="s">
        <v>170</v>
      </c>
    </row>
    <row r="10" spans="1:46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6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6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6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6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6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6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U12" sqref="AU1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126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/>
      <c r="D5" s="19"/>
      <c r="E5" s="19"/>
      <c r="F5" s="19"/>
      <c r="G5" s="19"/>
      <c r="H5" s="19"/>
      <c r="I5" s="19"/>
      <c r="J5" s="19"/>
      <c r="K5" s="19"/>
      <c r="L5" s="19"/>
      <c r="M5" s="19" t="s">
        <v>116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110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168</v>
      </c>
      <c r="AJ5" s="20"/>
      <c r="AK5" s="17">
        <v>44405</v>
      </c>
      <c r="AL5" s="17"/>
      <c r="AM5" s="16" t="s">
        <v>169</v>
      </c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117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118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168</v>
      </c>
      <c r="AJ6" s="20"/>
      <c r="AK6" s="17">
        <v>44405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1"/>
  <sheetViews>
    <sheetView workbookViewId="0">
      <pane ySplit="4" topLeftCell="A62" activePane="bottomLeft" state="frozen"/>
      <selection pane="bottomLeft" activeCell="H67" sqref="H67:L67"/>
    </sheetView>
  </sheetViews>
  <sheetFormatPr defaultColWidth="8.69921875" defaultRowHeight="16.05" customHeight="1"/>
  <cols>
    <col min="1" max="1" width="2.5" style="4" customWidth="1"/>
    <col min="2" max="2" width="3" style="4" customWidth="1"/>
    <col min="3" max="22" width="2.59765625" style="1" customWidth="1"/>
    <col min="23" max="23" width="6.796875" style="1" customWidth="1"/>
    <col min="24" max="33" width="2.59765625" style="1" customWidth="1"/>
    <col min="34" max="34" width="6.796875" style="1" customWidth="1"/>
    <col min="35" max="45" width="3.1992187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33" customHeight="1">
      <c r="A5" s="16">
        <f>ROW()-4</f>
        <v>1</v>
      </c>
      <c r="B5" s="16"/>
      <c r="C5" s="54" t="s">
        <v>23</v>
      </c>
      <c r="D5" s="54"/>
      <c r="E5" s="54"/>
      <c r="F5" s="54"/>
      <c r="G5" s="54"/>
      <c r="H5" s="19"/>
      <c r="I5" s="19"/>
      <c r="J5" s="19"/>
      <c r="K5" s="19"/>
      <c r="L5" s="19"/>
      <c r="M5" s="19" t="s">
        <v>24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28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77</v>
      </c>
      <c r="AJ5" s="20"/>
      <c r="AK5" s="17">
        <v>44403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33" customHeight="1">
      <c r="A6" s="16">
        <f>ROW()-4</f>
        <v>2</v>
      </c>
      <c r="B6" s="16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28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77</v>
      </c>
      <c r="AJ6" s="20"/>
      <c r="AK6" s="17">
        <v>44403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33" customHeight="1">
      <c r="A7" s="16">
        <f t="shared" ref="A7:A70" si="0">ROW()-4</f>
        <v>3</v>
      </c>
      <c r="B7" s="16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26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28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77</v>
      </c>
      <c r="AJ7" s="20"/>
      <c r="AK7" s="17">
        <v>44403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5" ht="33" customHeight="1">
      <c r="A8" s="16">
        <f t="shared" si="0"/>
        <v>4</v>
      </c>
      <c r="B8" s="16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27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77</v>
      </c>
      <c r="AJ8" s="20"/>
      <c r="AK8" s="17">
        <v>44403</v>
      </c>
      <c r="AL8" s="17"/>
      <c r="AM8" s="16" t="s">
        <v>154</v>
      </c>
      <c r="AN8" s="16"/>
      <c r="AO8" s="16"/>
      <c r="AP8" s="16"/>
      <c r="AQ8" s="16"/>
      <c r="AR8" s="17"/>
      <c r="AS8" s="17"/>
    </row>
    <row r="9" spans="1:45" ht="33" customHeight="1">
      <c r="A9" s="16">
        <f>ROW()-4</f>
        <v>5</v>
      </c>
      <c r="B9" s="16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29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30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77</v>
      </c>
      <c r="AJ9" s="20"/>
      <c r="AK9" s="17">
        <v>44403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33" customHeight="1">
      <c r="A10" s="16">
        <f t="shared" si="0"/>
        <v>6</v>
      </c>
      <c r="B10" s="16"/>
      <c r="C10" s="54" t="s">
        <v>31</v>
      </c>
      <c r="D10" s="54"/>
      <c r="E10" s="54"/>
      <c r="F10" s="54"/>
      <c r="G10" s="54"/>
      <c r="H10" s="19" t="s">
        <v>123</v>
      </c>
      <c r="I10" s="19"/>
      <c r="J10" s="19"/>
      <c r="K10" s="19"/>
      <c r="L10" s="19"/>
      <c r="M10" s="19" t="s">
        <v>32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38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77</v>
      </c>
      <c r="AJ10" s="20"/>
      <c r="AK10" s="17">
        <v>44403</v>
      </c>
      <c r="AL10" s="17"/>
      <c r="AM10" s="16" t="s">
        <v>154</v>
      </c>
      <c r="AN10" s="16"/>
      <c r="AO10" s="16"/>
      <c r="AP10" s="16"/>
      <c r="AQ10" s="16"/>
      <c r="AR10" s="17"/>
      <c r="AS10" s="17"/>
    </row>
    <row r="11" spans="1:45" ht="33" customHeight="1">
      <c r="A11" s="16">
        <f t="shared" si="0"/>
        <v>7</v>
      </c>
      <c r="B11" s="1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33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39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 t="s">
        <v>77</v>
      </c>
      <c r="AJ11" s="20"/>
      <c r="AK11" s="17">
        <v>44404</v>
      </c>
      <c r="AL11" s="17"/>
      <c r="AM11" s="16" t="s">
        <v>154</v>
      </c>
      <c r="AN11" s="16"/>
      <c r="AO11" s="16"/>
      <c r="AP11" s="16"/>
      <c r="AQ11" s="16"/>
      <c r="AR11" s="17"/>
      <c r="AS11" s="17"/>
    </row>
    <row r="12" spans="1:45" ht="33" customHeight="1">
      <c r="A12" s="16">
        <f t="shared" si="0"/>
        <v>8</v>
      </c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34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40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77</v>
      </c>
      <c r="AJ12" s="20"/>
      <c r="AK12" s="17">
        <v>44404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33" customHeight="1">
      <c r="A13" s="16">
        <f t="shared" si="0"/>
        <v>9</v>
      </c>
      <c r="B13" s="16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41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33" customHeight="1">
      <c r="A14" s="16">
        <f t="shared" si="0"/>
        <v>10</v>
      </c>
      <c r="B14" s="1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36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42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77</v>
      </c>
      <c r="AJ14" s="20"/>
      <c r="AK14" s="17">
        <v>44404</v>
      </c>
      <c r="AL14" s="17"/>
      <c r="AM14" s="16" t="s">
        <v>154</v>
      </c>
      <c r="AN14" s="16"/>
      <c r="AO14" s="16"/>
      <c r="AP14" s="16"/>
      <c r="AQ14" s="16"/>
      <c r="AR14" s="17"/>
      <c r="AS14" s="17"/>
    </row>
    <row r="15" spans="1:45" ht="33" customHeight="1">
      <c r="A15" s="16">
        <f t="shared" si="0"/>
        <v>11</v>
      </c>
      <c r="B15" s="1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37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43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33" customHeight="1">
      <c r="A16" s="16">
        <f t="shared" si="0"/>
        <v>12</v>
      </c>
      <c r="B16" s="1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44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45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33" customHeight="1">
      <c r="A17" s="16">
        <f t="shared" si="0"/>
        <v>13</v>
      </c>
      <c r="B17" s="16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46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47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33" customHeight="1">
      <c r="A18" s="16">
        <f t="shared" si="0"/>
        <v>14</v>
      </c>
      <c r="B18" s="16"/>
      <c r="C18" s="54" t="s">
        <v>48</v>
      </c>
      <c r="D18" s="54"/>
      <c r="E18" s="54"/>
      <c r="F18" s="54"/>
      <c r="G18" s="54"/>
      <c r="H18" s="19"/>
      <c r="I18" s="19"/>
      <c r="J18" s="19"/>
      <c r="K18" s="19"/>
      <c r="L18" s="19"/>
      <c r="M18" s="19" t="s">
        <v>70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71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 t="s">
        <v>77</v>
      </c>
      <c r="AJ18" s="20"/>
      <c r="AK18" s="17">
        <v>44403</v>
      </c>
      <c r="AL18" s="17"/>
      <c r="AM18" s="16" t="s">
        <v>154</v>
      </c>
      <c r="AN18" s="16"/>
      <c r="AO18" s="16"/>
      <c r="AP18" s="16"/>
      <c r="AQ18" s="16"/>
      <c r="AR18" s="17"/>
      <c r="AS18" s="17"/>
    </row>
    <row r="19" spans="1:45" ht="33" customHeight="1">
      <c r="A19" s="16">
        <f t="shared" si="0"/>
        <v>15</v>
      </c>
      <c r="B19" s="16"/>
      <c r="C19" s="80"/>
      <c r="D19" s="81"/>
      <c r="E19" s="81"/>
      <c r="F19" s="81"/>
      <c r="G19" s="82"/>
      <c r="H19" s="19"/>
      <c r="I19" s="19"/>
      <c r="J19" s="19"/>
      <c r="K19" s="19"/>
      <c r="L19" s="19"/>
      <c r="M19" s="19" t="s">
        <v>49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61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 t="s">
        <v>77</v>
      </c>
      <c r="AJ19" s="20"/>
      <c r="AK19" s="17">
        <v>44403</v>
      </c>
      <c r="AL19" s="17"/>
      <c r="AM19" s="16" t="s">
        <v>154</v>
      </c>
      <c r="AN19" s="16"/>
      <c r="AO19" s="16"/>
      <c r="AP19" s="16"/>
      <c r="AQ19" s="16"/>
      <c r="AR19" s="17"/>
      <c r="AS19" s="17"/>
    </row>
    <row r="20" spans="1:45" ht="33" customHeight="1">
      <c r="A20" s="16">
        <f t="shared" si="0"/>
        <v>16</v>
      </c>
      <c r="B20" s="1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 t="s">
        <v>50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 t="s">
        <v>62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33" customHeight="1">
      <c r="A21" s="16">
        <f t="shared" si="0"/>
        <v>17</v>
      </c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 t="s">
        <v>57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 t="s">
        <v>63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33" customHeight="1">
      <c r="A22" s="16">
        <f t="shared" si="0"/>
        <v>18</v>
      </c>
      <c r="B22" s="1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51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 t="s">
        <v>64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 t="s">
        <v>77</v>
      </c>
      <c r="AJ22" s="20"/>
      <c r="AK22" s="17">
        <v>44403</v>
      </c>
      <c r="AL22" s="17"/>
      <c r="AM22" s="16" t="s">
        <v>154</v>
      </c>
      <c r="AN22" s="16"/>
      <c r="AO22" s="16"/>
      <c r="AP22" s="16"/>
      <c r="AQ22" s="16"/>
      <c r="AR22" s="17"/>
      <c r="AS22" s="17"/>
    </row>
    <row r="23" spans="1:45" ht="33" customHeight="1">
      <c r="A23" s="16">
        <f t="shared" si="0"/>
        <v>19</v>
      </c>
      <c r="B23" s="1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 t="s">
        <v>52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 t="s">
        <v>62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33" customHeight="1">
      <c r="A24" s="16">
        <f t="shared" si="0"/>
        <v>20</v>
      </c>
      <c r="B24" s="1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58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 t="s">
        <v>65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33" customHeight="1">
      <c r="A25" s="16">
        <f t="shared" si="0"/>
        <v>21</v>
      </c>
      <c r="B25" s="1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 t="s">
        <v>53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 t="s">
        <v>66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 t="s">
        <v>77</v>
      </c>
      <c r="AJ25" s="20"/>
      <c r="AK25" s="17">
        <v>44403</v>
      </c>
      <c r="AL25" s="17"/>
      <c r="AM25" s="16" t="s">
        <v>154</v>
      </c>
      <c r="AN25" s="16"/>
      <c r="AO25" s="16"/>
      <c r="AP25" s="16"/>
      <c r="AQ25" s="16"/>
      <c r="AR25" s="17"/>
      <c r="AS25" s="17"/>
    </row>
    <row r="26" spans="1:45" ht="33" customHeight="1">
      <c r="A26" s="16">
        <f t="shared" si="0"/>
        <v>22</v>
      </c>
      <c r="B26" s="16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 t="s">
        <v>54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 t="s">
        <v>62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33" customHeight="1">
      <c r="A27" s="16">
        <f t="shared" si="0"/>
        <v>23</v>
      </c>
      <c r="B27" s="1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55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 t="s">
        <v>65</v>
      </c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33" customHeight="1">
      <c r="A28" s="16">
        <f t="shared" si="0"/>
        <v>24</v>
      </c>
      <c r="B28" s="16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56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 t="s">
        <v>67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33" customHeight="1">
      <c r="A29" s="16">
        <f t="shared" si="0"/>
        <v>25</v>
      </c>
      <c r="B29" s="16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 t="s">
        <v>59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 t="s">
        <v>68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 t="s">
        <v>77</v>
      </c>
      <c r="AJ29" s="20"/>
      <c r="AK29" s="17">
        <v>44403</v>
      </c>
      <c r="AL29" s="17"/>
      <c r="AM29" s="16" t="s">
        <v>154</v>
      </c>
      <c r="AN29" s="16"/>
      <c r="AO29" s="16"/>
      <c r="AP29" s="16"/>
      <c r="AQ29" s="16"/>
      <c r="AR29" s="17"/>
      <c r="AS29" s="17"/>
    </row>
    <row r="30" spans="1:45" ht="33" customHeight="1">
      <c r="A30" s="83">
        <f t="shared" si="0"/>
        <v>26</v>
      </c>
      <c r="B30" s="83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 t="s">
        <v>60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 t="s">
        <v>69</v>
      </c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20" t="s">
        <v>77</v>
      </c>
      <c r="AJ30" s="20"/>
      <c r="AK30" s="17">
        <v>44403</v>
      </c>
      <c r="AL30" s="17"/>
      <c r="AM30" s="16" t="s">
        <v>154</v>
      </c>
      <c r="AN30" s="16"/>
      <c r="AO30" s="83"/>
      <c r="AP30" s="83"/>
      <c r="AQ30" s="83"/>
      <c r="AR30" s="84"/>
      <c r="AS30" s="84"/>
    </row>
    <row r="31" spans="1:45" ht="33" customHeight="1">
      <c r="A31" s="16">
        <f t="shared" si="0"/>
        <v>27</v>
      </c>
      <c r="B31" s="16"/>
      <c r="C31" s="54" t="s">
        <v>76</v>
      </c>
      <c r="D31" s="54"/>
      <c r="E31" s="54"/>
      <c r="F31" s="54"/>
      <c r="G31" s="54"/>
      <c r="H31" s="19"/>
      <c r="I31" s="19"/>
      <c r="J31" s="19"/>
      <c r="K31" s="19"/>
      <c r="L31" s="19"/>
      <c r="M31" s="19" t="s">
        <v>72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 t="s">
        <v>73</v>
      </c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 t="s">
        <v>77</v>
      </c>
      <c r="AJ31" s="20"/>
      <c r="AK31" s="17">
        <v>44403</v>
      </c>
      <c r="AL31" s="17"/>
      <c r="AM31" s="16" t="s">
        <v>154</v>
      </c>
      <c r="AN31" s="16"/>
      <c r="AO31" s="16"/>
      <c r="AP31" s="16"/>
      <c r="AQ31" s="16"/>
      <c r="AR31" s="17"/>
      <c r="AS31" s="17"/>
    </row>
    <row r="32" spans="1:45" ht="33" customHeight="1">
      <c r="A32" s="16">
        <f t="shared" si="0"/>
        <v>28</v>
      </c>
      <c r="B32" s="16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 t="s">
        <v>74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 t="s">
        <v>75</v>
      </c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20"/>
      <c r="AJ32" s="20"/>
      <c r="AK32" s="17"/>
      <c r="AL32" s="17"/>
      <c r="AM32" s="16"/>
      <c r="AN32" s="16"/>
      <c r="AO32" s="16"/>
      <c r="AP32" s="16"/>
      <c r="AQ32" s="16"/>
      <c r="AR32" s="17"/>
      <c r="AS32" s="17"/>
    </row>
    <row r="33" spans="1:45" ht="33" customHeight="1">
      <c r="A33" s="16">
        <f t="shared" si="0"/>
        <v>29</v>
      </c>
      <c r="B33" s="16"/>
      <c r="C33" s="54" t="s">
        <v>78</v>
      </c>
      <c r="D33" s="54"/>
      <c r="E33" s="54"/>
      <c r="F33" s="54"/>
      <c r="G33" s="54"/>
      <c r="H33" s="19" t="s">
        <v>79</v>
      </c>
      <c r="I33" s="19"/>
      <c r="J33" s="19"/>
      <c r="K33" s="19"/>
      <c r="L33" s="19"/>
      <c r="M33" s="19" t="s">
        <v>83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 t="s">
        <v>80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71"/>
      <c r="AJ33" s="72"/>
      <c r="AK33" s="73"/>
      <c r="AL33" s="74"/>
      <c r="AM33" s="75"/>
      <c r="AN33" s="76"/>
      <c r="AO33" s="16"/>
      <c r="AP33" s="16"/>
      <c r="AQ33" s="16"/>
      <c r="AR33" s="17"/>
      <c r="AS33" s="17"/>
    </row>
    <row r="34" spans="1:45" ht="33" customHeight="1">
      <c r="A34" s="16">
        <f t="shared" si="0"/>
        <v>30</v>
      </c>
      <c r="B34" s="16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 t="s">
        <v>81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 t="s">
        <v>80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71"/>
      <c r="AJ34" s="72"/>
      <c r="AK34" s="73"/>
      <c r="AL34" s="74"/>
      <c r="AM34" s="75"/>
      <c r="AN34" s="76"/>
      <c r="AO34" s="16"/>
      <c r="AP34" s="16"/>
      <c r="AQ34" s="16"/>
      <c r="AR34" s="17"/>
      <c r="AS34" s="17"/>
    </row>
    <row r="35" spans="1:45" ht="33" customHeight="1">
      <c r="A35" s="16">
        <f t="shared" si="0"/>
        <v>31</v>
      </c>
      <c r="B35" s="1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 t="s">
        <v>82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 t="s">
        <v>80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71"/>
      <c r="AJ35" s="72"/>
      <c r="AK35" s="73"/>
      <c r="AL35" s="74"/>
      <c r="AM35" s="75"/>
      <c r="AN35" s="76"/>
      <c r="AO35" s="16"/>
      <c r="AP35" s="16"/>
      <c r="AQ35" s="16"/>
      <c r="AR35" s="17"/>
      <c r="AS35" s="17"/>
    </row>
    <row r="36" spans="1:45" ht="33" customHeight="1">
      <c r="A36" s="16">
        <f t="shared" si="0"/>
        <v>32</v>
      </c>
      <c r="B36" s="1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 t="s">
        <v>85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 t="s">
        <v>86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71"/>
      <c r="AJ36" s="72"/>
      <c r="AK36" s="73"/>
      <c r="AL36" s="74"/>
      <c r="AM36" s="75"/>
      <c r="AN36" s="76"/>
      <c r="AO36" s="16"/>
      <c r="AP36" s="16"/>
      <c r="AQ36" s="16"/>
      <c r="AR36" s="17"/>
      <c r="AS36" s="17"/>
    </row>
    <row r="37" spans="1:45" ht="33" customHeight="1">
      <c r="A37" s="16">
        <f t="shared" si="0"/>
        <v>33</v>
      </c>
      <c r="B37" s="16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 t="s">
        <v>84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 t="s">
        <v>86</v>
      </c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71"/>
      <c r="AJ37" s="72"/>
      <c r="AK37" s="73"/>
      <c r="AL37" s="74"/>
      <c r="AM37" s="75"/>
      <c r="AN37" s="76"/>
      <c r="AO37" s="16"/>
      <c r="AP37" s="16"/>
      <c r="AQ37" s="16"/>
      <c r="AR37" s="17"/>
      <c r="AS37" s="17"/>
    </row>
    <row r="38" spans="1:45" ht="33" customHeight="1">
      <c r="A38" s="16">
        <f t="shared" si="0"/>
        <v>34</v>
      </c>
      <c r="B38" s="16"/>
      <c r="C38" s="19"/>
      <c r="D38" s="19"/>
      <c r="E38" s="19"/>
      <c r="F38" s="19"/>
      <c r="G38" s="19"/>
      <c r="H38" s="19" t="s">
        <v>87</v>
      </c>
      <c r="I38" s="19"/>
      <c r="J38" s="19"/>
      <c r="K38" s="19"/>
      <c r="L38" s="19"/>
      <c r="M38" s="19" t="s">
        <v>83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80" t="s">
        <v>80</v>
      </c>
      <c r="Y38" s="81"/>
      <c r="Z38" s="81"/>
      <c r="AA38" s="81"/>
      <c r="AB38" s="81"/>
      <c r="AC38" s="81"/>
      <c r="AD38" s="81"/>
      <c r="AE38" s="81"/>
      <c r="AF38" s="81"/>
      <c r="AG38" s="81"/>
      <c r="AH38" s="82"/>
      <c r="AI38" s="71"/>
      <c r="AJ38" s="72"/>
      <c r="AK38" s="73"/>
      <c r="AL38" s="74"/>
      <c r="AM38" s="75"/>
      <c r="AN38" s="76"/>
      <c r="AO38" s="16"/>
      <c r="AP38" s="16"/>
      <c r="AQ38" s="16"/>
      <c r="AR38" s="17"/>
      <c r="AS38" s="17"/>
    </row>
    <row r="39" spans="1:45" ht="33" customHeight="1">
      <c r="A39" s="16">
        <f t="shared" si="0"/>
        <v>35</v>
      </c>
      <c r="B39" s="1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 t="s">
        <v>81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80" t="s">
        <v>80</v>
      </c>
      <c r="Y39" s="81"/>
      <c r="Z39" s="81"/>
      <c r="AA39" s="81"/>
      <c r="AB39" s="81"/>
      <c r="AC39" s="81"/>
      <c r="AD39" s="81"/>
      <c r="AE39" s="81"/>
      <c r="AF39" s="81"/>
      <c r="AG39" s="81"/>
      <c r="AH39" s="82"/>
      <c r="AI39" s="71"/>
      <c r="AJ39" s="72"/>
      <c r="AK39" s="73"/>
      <c r="AL39" s="74"/>
      <c r="AM39" s="75"/>
      <c r="AN39" s="76"/>
      <c r="AO39" s="16"/>
      <c r="AP39" s="16"/>
      <c r="AQ39" s="16"/>
      <c r="AR39" s="17"/>
      <c r="AS39" s="17"/>
    </row>
    <row r="40" spans="1:45" ht="33" customHeight="1">
      <c r="A40" s="16">
        <f t="shared" si="0"/>
        <v>36</v>
      </c>
      <c r="B40" s="1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 t="s">
        <v>82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 t="s">
        <v>80</v>
      </c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71"/>
      <c r="AJ40" s="72"/>
      <c r="AK40" s="73"/>
      <c r="AL40" s="74"/>
      <c r="AM40" s="75"/>
      <c r="AN40" s="76"/>
      <c r="AO40" s="16"/>
      <c r="AP40" s="16"/>
      <c r="AQ40" s="16"/>
      <c r="AR40" s="17"/>
      <c r="AS40" s="17"/>
    </row>
    <row r="41" spans="1:45" ht="33" customHeight="1">
      <c r="A41" s="16">
        <f t="shared" si="0"/>
        <v>37</v>
      </c>
      <c r="B41" s="1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 t="s">
        <v>85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 t="s">
        <v>86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71"/>
      <c r="AJ41" s="72"/>
      <c r="AK41" s="73"/>
      <c r="AL41" s="74"/>
      <c r="AM41" s="75"/>
      <c r="AN41" s="76"/>
      <c r="AO41" s="16"/>
      <c r="AP41" s="16"/>
      <c r="AQ41" s="16"/>
      <c r="AR41" s="17"/>
      <c r="AS41" s="17"/>
    </row>
    <row r="42" spans="1:45" ht="33" customHeight="1">
      <c r="A42" s="16">
        <f t="shared" si="0"/>
        <v>38</v>
      </c>
      <c r="B42" s="1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 t="s">
        <v>84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 t="s">
        <v>86</v>
      </c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71"/>
      <c r="AJ42" s="72"/>
      <c r="AK42" s="73"/>
      <c r="AL42" s="74"/>
      <c r="AM42" s="75"/>
      <c r="AN42" s="76"/>
      <c r="AO42" s="16"/>
      <c r="AP42" s="16"/>
      <c r="AQ42" s="16"/>
      <c r="AR42" s="17"/>
      <c r="AS42" s="17"/>
    </row>
    <row r="43" spans="1:45" ht="33" customHeight="1">
      <c r="A43" s="16">
        <f t="shared" si="0"/>
        <v>39</v>
      </c>
      <c r="B43" s="16"/>
      <c r="C43" s="19"/>
      <c r="D43" s="19"/>
      <c r="E43" s="19"/>
      <c r="F43" s="19"/>
      <c r="G43" s="19"/>
      <c r="H43" s="19" t="s">
        <v>88</v>
      </c>
      <c r="I43" s="19"/>
      <c r="J43" s="19"/>
      <c r="K43" s="19"/>
      <c r="L43" s="19"/>
      <c r="M43" s="19" t="s">
        <v>89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 t="s">
        <v>80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71"/>
      <c r="AJ43" s="72"/>
      <c r="AK43" s="73"/>
      <c r="AL43" s="74"/>
      <c r="AM43" s="75"/>
      <c r="AN43" s="76"/>
      <c r="AO43" s="16"/>
      <c r="AP43" s="16"/>
      <c r="AQ43" s="16"/>
      <c r="AR43" s="17"/>
      <c r="AS43" s="17"/>
    </row>
    <row r="44" spans="1:45" ht="33" customHeight="1">
      <c r="A44" s="16">
        <f t="shared" si="0"/>
        <v>40</v>
      </c>
      <c r="B44" s="1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 t="s">
        <v>90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 t="s">
        <v>86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71"/>
      <c r="AJ44" s="72"/>
      <c r="AK44" s="73"/>
      <c r="AL44" s="74"/>
      <c r="AM44" s="75"/>
      <c r="AN44" s="76"/>
      <c r="AO44" s="16"/>
      <c r="AP44" s="16"/>
      <c r="AQ44" s="16"/>
      <c r="AR44" s="17"/>
      <c r="AS44" s="17"/>
    </row>
    <row r="45" spans="1:45" ht="33" customHeight="1">
      <c r="A45" s="16">
        <f t="shared" si="0"/>
        <v>41</v>
      </c>
      <c r="B45" s="16"/>
      <c r="C45" s="19"/>
      <c r="D45" s="19"/>
      <c r="E45" s="19"/>
      <c r="F45" s="19"/>
      <c r="G45" s="19"/>
      <c r="H45" s="19" t="s">
        <v>91</v>
      </c>
      <c r="I45" s="19"/>
      <c r="J45" s="19"/>
      <c r="K45" s="19"/>
      <c r="L45" s="19"/>
      <c r="M45" s="19" t="s">
        <v>92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 t="s">
        <v>93</v>
      </c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71"/>
      <c r="AJ45" s="72"/>
      <c r="AK45" s="73"/>
      <c r="AL45" s="74"/>
      <c r="AM45" s="75"/>
      <c r="AN45" s="76"/>
      <c r="AO45" s="16"/>
      <c r="AP45" s="16"/>
      <c r="AQ45" s="16"/>
      <c r="AR45" s="17"/>
      <c r="AS45" s="17"/>
    </row>
    <row r="46" spans="1:45" ht="33" customHeight="1">
      <c r="A46" s="16">
        <f t="shared" si="0"/>
        <v>42</v>
      </c>
      <c r="B46" s="1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 t="s">
        <v>94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 t="s">
        <v>95</v>
      </c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71"/>
      <c r="AJ46" s="72"/>
      <c r="AK46" s="73"/>
      <c r="AL46" s="74"/>
      <c r="AM46" s="75"/>
      <c r="AN46" s="76"/>
      <c r="AO46" s="16"/>
      <c r="AP46" s="16"/>
      <c r="AQ46" s="16"/>
      <c r="AR46" s="17"/>
      <c r="AS46" s="17"/>
    </row>
    <row r="47" spans="1:45" ht="33" customHeight="1">
      <c r="A47" s="16">
        <f t="shared" si="0"/>
        <v>43</v>
      </c>
      <c r="B47" s="16"/>
      <c r="C47" s="54" t="s">
        <v>96</v>
      </c>
      <c r="D47" s="54"/>
      <c r="E47" s="54"/>
      <c r="F47" s="54"/>
      <c r="G47" s="54"/>
      <c r="H47" s="19" t="s">
        <v>119</v>
      </c>
      <c r="I47" s="19"/>
      <c r="J47" s="19"/>
      <c r="K47" s="19"/>
      <c r="L47" s="19"/>
      <c r="M47" s="19" t="s">
        <v>120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 t="s">
        <v>127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71"/>
      <c r="AJ47" s="72"/>
      <c r="AK47" s="73"/>
      <c r="AL47" s="74"/>
      <c r="AM47" s="75"/>
      <c r="AN47" s="76"/>
      <c r="AO47" s="16"/>
      <c r="AP47" s="16"/>
      <c r="AQ47" s="16"/>
      <c r="AR47" s="17"/>
      <c r="AS47" s="17"/>
    </row>
    <row r="48" spans="1:45" ht="33" customHeight="1">
      <c r="A48" s="16">
        <f t="shared" si="0"/>
        <v>44</v>
      </c>
      <c r="B48" s="16"/>
      <c r="C48" s="19"/>
      <c r="D48" s="19"/>
      <c r="E48" s="19"/>
      <c r="F48" s="19"/>
      <c r="G48" s="19"/>
      <c r="H48" s="19" t="s">
        <v>121</v>
      </c>
      <c r="I48" s="19"/>
      <c r="J48" s="19"/>
      <c r="K48" s="19"/>
      <c r="L48" s="19"/>
      <c r="M48" s="19" t="s">
        <v>122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 t="s">
        <v>129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71"/>
      <c r="AJ48" s="72"/>
      <c r="AK48" s="73"/>
      <c r="AL48" s="74"/>
      <c r="AM48" s="75"/>
      <c r="AN48" s="76"/>
      <c r="AO48" s="16"/>
      <c r="AP48" s="16"/>
      <c r="AQ48" s="16"/>
      <c r="AR48" s="17"/>
      <c r="AS48" s="17"/>
    </row>
    <row r="49" spans="1:45" ht="33" customHeight="1">
      <c r="A49" s="16">
        <f t="shared" si="0"/>
        <v>45</v>
      </c>
      <c r="B49" s="16"/>
      <c r="C49" s="19"/>
      <c r="D49" s="19"/>
      <c r="E49" s="19"/>
      <c r="F49" s="19"/>
      <c r="G49" s="19"/>
      <c r="H49" s="19" t="s">
        <v>124</v>
      </c>
      <c r="I49" s="19"/>
      <c r="J49" s="19"/>
      <c r="K49" s="19"/>
      <c r="L49" s="19"/>
      <c r="M49" s="19" t="s">
        <v>128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 t="s">
        <v>125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71"/>
      <c r="AJ49" s="72"/>
      <c r="AK49" s="73"/>
      <c r="AL49" s="74"/>
      <c r="AM49" s="75"/>
      <c r="AN49" s="76"/>
      <c r="AO49" s="16"/>
      <c r="AP49" s="16"/>
      <c r="AQ49" s="16"/>
      <c r="AR49" s="17"/>
      <c r="AS49" s="17"/>
    </row>
    <row r="50" spans="1:45" ht="33" customHeight="1">
      <c r="A50" s="16">
        <f t="shared" si="0"/>
        <v>46</v>
      </c>
      <c r="B50" s="16"/>
      <c r="C50" s="60" t="s">
        <v>156</v>
      </c>
      <c r="D50" s="61"/>
      <c r="E50" s="61"/>
      <c r="F50" s="61"/>
      <c r="G50" s="62"/>
      <c r="H50" s="77" t="s">
        <v>157</v>
      </c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9"/>
      <c r="AI50" s="63"/>
      <c r="AJ50" s="64"/>
      <c r="AK50" s="65"/>
      <c r="AL50" s="66"/>
      <c r="AM50" s="67"/>
      <c r="AN50" s="68"/>
      <c r="AO50" s="69"/>
      <c r="AP50" s="69"/>
      <c r="AQ50" s="69"/>
      <c r="AR50" s="70"/>
      <c r="AS50" s="70"/>
    </row>
    <row r="51" spans="1:45" ht="33" customHeight="1">
      <c r="A51" s="16">
        <f t="shared" si="0"/>
        <v>47</v>
      </c>
      <c r="B51" s="16"/>
      <c r="C51" s="54" t="s">
        <v>161</v>
      </c>
      <c r="D51" s="54"/>
      <c r="E51" s="54"/>
      <c r="F51" s="54"/>
      <c r="G51" s="54"/>
      <c r="H51" s="59" t="s">
        <v>146</v>
      </c>
      <c r="I51" s="59"/>
      <c r="J51" s="59"/>
      <c r="K51" s="59"/>
      <c r="L51" s="59"/>
      <c r="M51" s="19" t="s">
        <v>102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 t="s">
        <v>103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20"/>
      <c r="AJ51" s="20"/>
      <c r="AK51" s="17"/>
      <c r="AL51" s="17"/>
      <c r="AM51" s="16"/>
      <c r="AN51" s="16"/>
      <c r="AO51" s="16"/>
      <c r="AP51" s="16"/>
      <c r="AQ51" s="16"/>
      <c r="AR51" s="17"/>
      <c r="AS51" s="17"/>
    </row>
    <row r="52" spans="1:45" ht="33" customHeight="1">
      <c r="A52" s="16">
        <f t="shared" si="0"/>
        <v>48</v>
      </c>
      <c r="B52" s="1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 t="s">
        <v>104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 t="s">
        <v>103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20"/>
      <c r="AJ52" s="20"/>
      <c r="AK52" s="17"/>
      <c r="AL52" s="17"/>
      <c r="AM52" s="16"/>
      <c r="AN52" s="16"/>
      <c r="AO52" s="16"/>
      <c r="AP52" s="16"/>
      <c r="AQ52" s="16"/>
      <c r="AR52" s="17"/>
      <c r="AS52" s="17"/>
    </row>
    <row r="53" spans="1:45" ht="33" customHeight="1">
      <c r="A53" s="16">
        <f t="shared" si="0"/>
        <v>49</v>
      </c>
      <c r="B53" s="16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 t="s">
        <v>151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 t="s">
        <v>152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20"/>
      <c r="AJ53" s="20"/>
      <c r="AK53" s="17"/>
      <c r="AL53" s="17"/>
      <c r="AM53" s="16"/>
      <c r="AN53" s="16"/>
      <c r="AO53" s="16"/>
      <c r="AP53" s="16"/>
      <c r="AQ53" s="16"/>
      <c r="AR53" s="17"/>
      <c r="AS53" s="17"/>
    </row>
    <row r="54" spans="1:45" ht="33" customHeight="1">
      <c r="A54" s="16">
        <f t="shared" si="0"/>
        <v>50</v>
      </c>
      <c r="B54" s="1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 t="s">
        <v>146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 t="s">
        <v>153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20"/>
      <c r="AJ54" s="20"/>
      <c r="AK54" s="17"/>
      <c r="AL54" s="17"/>
      <c r="AM54" s="16"/>
      <c r="AN54" s="16"/>
      <c r="AO54" s="16"/>
      <c r="AP54" s="16"/>
      <c r="AQ54" s="16"/>
      <c r="AR54" s="17"/>
      <c r="AS54" s="17"/>
    </row>
    <row r="55" spans="1:45" ht="33" customHeight="1">
      <c r="A55" s="16">
        <f t="shared" si="0"/>
        <v>51</v>
      </c>
      <c r="B55" s="16"/>
      <c r="C55" s="59"/>
      <c r="D55" s="59"/>
      <c r="E55" s="59"/>
      <c r="F55" s="59"/>
      <c r="G55" s="59"/>
      <c r="H55" s="59" t="s">
        <v>148</v>
      </c>
      <c r="I55" s="59"/>
      <c r="J55" s="59"/>
      <c r="K55" s="59"/>
      <c r="L55" s="59"/>
      <c r="M55" s="19" t="s">
        <v>148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 t="s">
        <v>149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20"/>
      <c r="AJ55" s="20"/>
      <c r="AK55" s="17"/>
      <c r="AL55" s="17"/>
      <c r="AM55" s="16"/>
      <c r="AN55" s="16"/>
      <c r="AO55" s="16"/>
      <c r="AP55" s="16"/>
      <c r="AQ55" s="16"/>
      <c r="AR55" s="17"/>
      <c r="AS55" s="17"/>
    </row>
    <row r="56" spans="1:45" ht="33" customHeight="1">
      <c r="A56" s="16">
        <f t="shared" si="0"/>
        <v>52</v>
      </c>
      <c r="B56" s="16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19" t="s">
        <v>148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 t="s">
        <v>153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0"/>
      <c r="AJ56" s="20"/>
      <c r="AK56" s="17"/>
      <c r="AL56" s="17"/>
      <c r="AM56" s="16"/>
      <c r="AN56" s="16"/>
      <c r="AO56" s="16"/>
      <c r="AP56" s="16"/>
      <c r="AQ56" s="16"/>
      <c r="AR56" s="17"/>
      <c r="AS56" s="17"/>
    </row>
    <row r="57" spans="1:45" ht="33" customHeight="1">
      <c r="A57" s="16">
        <f t="shared" si="0"/>
        <v>53</v>
      </c>
      <c r="B57" s="16"/>
      <c r="C57" s="59"/>
      <c r="D57" s="59"/>
      <c r="E57" s="59"/>
      <c r="F57" s="59"/>
      <c r="G57" s="59"/>
      <c r="H57" s="59" t="s">
        <v>147</v>
      </c>
      <c r="I57" s="59"/>
      <c r="J57" s="59"/>
      <c r="K57" s="59"/>
      <c r="L57" s="59"/>
      <c r="M57" s="19" t="s">
        <v>147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 t="s">
        <v>150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20"/>
      <c r="AJ57" s="20"/>
      <c r="AK57" s="17"/>
      <c r="AL57" s="17"/>
      <c r="AM57" s="16"/>
      <c r="AN57" s="16"/>
      <c r="AO57" s="16"/>
      <c r="AP57" s="16"/>
      <c r="AQ57" s="16"/>
      <c r="AR57" s="17"/>
      <c r="AS57" s="17"/>
    </row>
    <row r="58" spans="1:45" ht="33" customHeight="1">
      <c r="A58" s="16">
        <f t="shared" si="0"/>
        <v>54</v>
      </c>
      <c r="B58" s="16"/>
      <c r="C58" s="54" t="s">
        <v>158</v>
      </c>
      <c r="D58" s="54"/>
      <c r="E58" s="54"/>
      <c r="F58" s="54"/>
      <c r="G58" s="54"/>
      <c r="H58" s="19" t="s">
        <v>119</v>
      </c>
      <c r="I58" s="19"/>
      <c r="J58" s="19"/>
      <c r="K58" s="19"/>
      <c r="L58" s="19"/>
      <c r="M58" s="19" t="s">
        <v>106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 t="s">
        <v>103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20"/>
      <c r="AJ58" s="20"/>
      <c r="AK58" s="17"/>
      <c r="AL58" s="17"/>
      <c r="AM58" s="16"/>
      <c r="AN58" s="16"/>
      <c r="AO58" s="16"/>
      <c r="AP58" s="16"/>
      <c r="AQ58" s="16"/>
      <c r="AR58" s="17"/>
      <c r="AS58" s="17"/>
    </row>
    <row r="59" spans="1:45" ht="33" customHeight="1">
      <c r="A59" s="16">
        <f t="shared" si="0"/>
        <v>55</v>
      </c>
      <c r="B59" s="1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 t="s">
        <v>107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 t="s">
        <v>103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20"/>
      <c r="AJ59" s="20"/>
      <c r="AK59" s="17"/>
      <c r="AL59" s="17"/>
      <c r="AM59" s="16"/>
      <c r="AN59" s="16"/>
      <c r="AO59" s="16"/>
      <c r="AP59" s="16"/>
      <c r="AQ59" s="16"/>
      <c r="AR59" s="17"/>
      <c r="AS59" s="17"/>
    </row>
    <row r="60" spans="1:45" ht="33" customHeight="1">
      <c r="A60" s="16">
        <f t="shared" si="0"/>
        <v>56</v>
      </c>
      <c r="B60" s="16"/>
      <c r="C60" s="19"/>
      <c r="D60" s="19"/>
      <c r="E60" s="19"/>
      <c r="F60" s="19"/>
      <c r="G60" s="19"/>
      <c r="H60" s="19" t="s">
        <v>123</v>
      </c>
      <c r="I60" s="19"/>
      <c r="J60" s="19"/>
      <c r="K60" s="19"/>
      <c r="L60" s="19"/>
      <c r="M60" s="19" t="s">
        <v>105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 t="s">
        <v>108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20"/>
      <c r="AJ60" s="20"/>
      <c r="AK60" s="17"/>
      <c r="AL60" s="17"/>
      <c r="AM60" s="16"/>
      <c r="AN60" s="16"/>
      <c r="AO60" s="16"/>
      <c r="AP60" s="16"/>
      <c r="AQ60" s="16"/>
      <c r="AR60" s="17"/>
      <c r="AS60" s="17"/>
    </row>
    <row r="61" spans="1:45" ht="51.6" customHeight="1">
      <c r="A61" s="16">
        <f t="shared" si="0"/>
        <v>57</v>
      </c>
      <c r="B61" s="16"/>
      <c r="C61" s="54" t="s">
        <v>134</v>
      </c>
      <c r="D61" s="54"/>
      <c r="E61" s="54"/>
      <c r="F61" s="54"/>
      <c r="G61" s="54"/>
      <c r="H61" s="19" t="s">
        <v>162</v>
      </c>
      <c r="I61" s="19"/>
      <c r="J61" s="19"/>
      <c r="K61" s="19"/>
      <c r="L61" s="19"/>
      <c r="M61" s="19" t="s">
        <v>163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 t="s">
        <v>164</v>
      </c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20"/>
      <c r="AJ61" s="20"/>
      <c r="AK61" s="17"/>
      <c r="AL61" s="17"/>
      <c r="AM61" s="16"/>
      <c r="AN61" s="16"/>
      <c r="AO61" s="16"/>
      <c r="AP61" s="16"/>
      <c r="AQ61" s="16"/>
      <c r="AR61" s="17"/>
      <c r="AS61" s="17"/>
    </row>
    <row r="62" spans="1:45" ht="33" customHeight="1">
      <c r="A62" s="16">
        <f t="shared" si="0"/>
        <v>58</v>
      </c>
      <c r="B62" s="16"/>
      <c r="C62" s="59"/>
      <c r="D62" s="59"/>
      <c r="E62" s="59"/>
      <c r="F62" s="59"/>
      <c r="G62" s="59"/>
      <c r="H62" s="19"/>
      <c r="I62" s="19"/>
      <c r="J62" s="19"/>
      <c r="K62" s="19"/>
      <c r="L62" s="19"/>
      <c r="M62" s="19" t="s">
        <v>135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 t="s">
        <v>136</v>
      </c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20"/>
      <c r="AJ62" s="20"/>
      <c r="AK62" s="17"/>
      <c r="AL62" s="17"/>
      <c r="AM62" s="16"/>
      <c r="AN62" s="16"/>
      <c r="AO62" s="16"/>
      <c r="AP62" s="16"/>
      <c r="AQ62" s="16"/>
      <c r="AR62" s="17"/>
      <c r="AS62" s="17"/>
    </row>
    <row r="63" spans="1:45" ht="33" customHeight="1">
      <c r="A63" s="16">
        <f t="shared" si="0"/>
        <v>59</v>
      </c>
      <c r="B63" s="1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 t="s">
        <v>137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 t="s">
        <v>136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0"/>
      <c r="AJ63" s="20"/>
      <c r="AK63" s="17"/>
      <c r="AL63" s="17"/>
      <c r="AM63" s="16"/>
      <c r="AN63" s="16"/>
      <c r="AO63" s="16"/>
      <c r="AP63" s="16"/>
      <c r="AQ63" s="16"/>
      <c r="AR63" s="17"/>
      <c r="AS63" s="17"/>
    </row>
    <row r="64" spans="1:45" ht="48" customHeight="1">
      <c r="A64" s="16">
        <f t="shared" si="0"/>
        <v>60</v>
      </c>
      <c r="B64" s="16"/>
      <c r="C64" s="19"/>
      <c r="D64" s="19"/>
      <c r="E64" s="19"/>
      <c r="F64" s="19"/>
      <c r="G64" s="19"/>
      <c r="H64" s="19" t="s">
        <v>167</v>
      </c>
      <c r="I64" s="19"/>
      <c r="J64" s="19"/>
      <c r="K64" s="19"/>
      <c r="L64" s="19"/>
      <c r="M64" s="19" t="s">
        <v>165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 t="s">
        <v>166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20"/>
      <c r="AJ64" s="20"/>
      <c r="AK64" s="17"/>
      <c r="AL64" s="17"/>
      <c r="AM64" s="16"/>
      <c r="AN64" s="16"/>
      <c r="AO64" s="16"/>
      <c r="AP64" s="16"/>
      <c r="AQ64" s="16"/>
      <c r="AR64" s="17"/>
      <c r="AS64" s="17"/>
    </row>
    <row r="65" spans="1:45" ht="33" customHeight="1">
      <c r="A65" s="16">
        <f t="shared" si="0"/>
        <v>61</v>
      </c>
      <c r="B65" s="1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 t="s">
        <v>138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 t="s">
        <v>136</v>
      </c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20"/>
      <c r="AJ65" s="20"/>
      <c r="AK65" s="17"/>
      <c r="AL65" s="17"/>
      <c r="AM65" s="16"/>
      <c r="AN65" s="16"/>
      <c r="AO65" s="16"/>
      <c r="AP65" s="16"/>
      <c r="AQ65" s="16"/>
      <c r="AR65" s="17"/>
      <c r="AS65" s="17"/>
    </row>
    <row r="66" spans="1:45" ht="33" customHeight="1">
      <c r="A66" s="16">
        <f t="shared" si="0"/>
        <v>62</v>
      </c>
      <c r="B66" s="1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 t="s">
        <v>139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 t="s">
        <v>136</v>
      </c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20"/>
      <c r="AJ66" s="20"/>
      <c r="AK66" s="17"/>
      <c r="AL66" s="17"/>
      <c r="AM66" s="16"/>
      <c r="AN66" s="16"/>
      <c r="AO66" s="16"/>
      <c r="AP66" s="16"/>
      <c r="AQ66" s="16"/>
      <c r="AR66" s="17"/>
      <c r="AS66" s="17"/>
    </row>
    <row r="67" spans="1:45" ht="33" customHeight="1">
      <c r="A67" s="16">
        <f t="shared" si="0"/>
        <v>63</v>
      </c>
      <c r="B67" s="1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 t="s">
        <v>140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 t="s">
        <v>141</v>
      </c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20"/>
      <c r="AJ67" s="20"/>
      <c r="AK67" s="17"/>
      <c r="AL67" s="17"/>
      <c r="AM67" s="16"/>
      <c r="AN67" s="16"/>
      <c r="AO67" s="16"/>
      <c r="AP67" s="16"/>
      <c r="AQ67" s="16"/>
      <c r="AR67" s="17"/>
      <c r="AS67" s="17"/>
    </row>
    <row r="68" spans="1:45" ht="33" customHeight="1">
      <c r="A68" s="16">
        <f t="shared" si="0"/>
        <v>64</v>
      </c>
      <c r="B68" s="1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 t="s">
        <v>142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 t="s">
        <v>143</v>
      </c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20"/>
      <c r="AJ68" s="20"/>
      <c r="AK68" s="17"/>
      <c r="AL68" s="17"/>
      <c r="AM68" s="16"/>
      <c r="AN68" s="16"/>
      <c r="AO68" s="16"/>
      <c r="AP68" s="16"/>
      <c r="AQ68" s="16"/>
      <c r="AR68" s="17"/>
      <c r="AS68" s="17"/>
    </row>
    <row r="69" spans="1:45" ht="33" customHeight="1">
      <c r="A69" s="16">
        <f t="shared" si="0"/>
        <v>65</v>
      </c>
      <c r="B69" s="16"/>
      <c r="C69" s="55"/>
      <c r="D69" s="55"/>
      <c r="E69" s="55"/>
      <c r="F69" s="55"/>
      <c r="G69" s="55"/>
      <c r="H69" s="55" t="s">
        <v>144</v>
      </c>
      <c r="I69" s="55"/>
      <c r="J69" s="55"/>
      <c r="K69" s="55"/>
      <c r="L69" s="55"/>
      <c r="M69" s="56" t="s">
        <v>145</v>
      </c>
      <c r="N69" s="57"/>
      <c r="O69" s="57"/>
      <c r="P69" s="57"/>
      <c r="Q69" s="57"/>
      <c r="R69" s="57"/>
      <c r="S69" s="57"/>
      <c r="T69" s="57"/>
      <c r="U69" s="57"/>
      <c r="V69" s="57"/>
      <c r="W69" s="58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20"/>
      <c r="AJ69" s="20"/>
      <c r="AK69" s="17"/>
      <c r="AL69" s="17"/>
      <c r="AM69" s="16"/>
      <c r="AN69" s="16"/>
      <c r="AO69" s="16"/>
      <c r="AP69" s="16"/>
      <c r="AQ69" s="16"/>
      <c r="AR69" s="17"/>
      <c r="AS69" s="17"/>
    </row>
    <row r="70" spans="1:45" ht="33" customHeight="1">
      <c r="A70" s="16">
        <f t="shared" si="0"/>
        <v>66</v>
      </c>
      <c r="B70" s="16"/>
      <c r="C70" s="54" t="s">
        <v>159</v>
      </c>
      <c r="D70" s="54"/>
      <c r="E70" s="54"/>
      <c r="F70" s="54"/>
      <c r="G70" s="54"/>
      <c r="H70" s="19"/>
      <c r="I70" s="19"/>
      <c r="J70" s="19"/>
      <c r="K70" s="19"/>
      <c r="L70" s="19"/>
      <c r="M70" s="19" t="s">
        <v>109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 t="s">
        <v>110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20"/>
      <c r="AJ70" s="20"/>
      <c r="AK70" s="17"/>
      <c r="AL70" s="17"/>
      <c r="AM70" s="16"/>
      <c r="AN70" s="16"/>
      <c r="AO70" s="16"/>
      <c r="AP70" s="16"/>
      <c r="AQ70" s="16"/>
      <c r="AR70" s="17"/>
      <c r="AS70" s="17"/>
    </row>
    <row r="71" spans="1:45" ht="33" customHeight="1">
      <c r="A71" s="16">
        <f t="shared" ref="A71:A91" si="1">ROW()-4</f>
        <v>67</v>
      </c>
      <c r="B71" s="1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 t="s">
        <v>111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 t="s">
        <v>110</v>
      </c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20"/>
      <c r="AJ71" s="20"/>
      <c r="AK71" s="17"/>
      <c r="AL71" s="17"/>
      <c r="AM71" s="16"/>
      <c r="AN71" s="16"/>
      <c r="AO71" s="16"/>
      <c r="AP71" s="16"/>
      <c r="AQ71" s="16"/>
      <c r="AR71" s="17"/>
      <c r="AS71" s="17"/>
    </row>
    <row r="72" spans="1:45" ht="33" customHeight="1">
      <c r="A72" s="16">
        <f t="shared" si="1"/>
        <v>68</v>
      </c>
      <c r="B72" s="1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 t="s">
        <v>112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 t="s">
        <v>110</v>
      </c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20"/>
      <c r="AJ72" s="20"/>
      <c r="AK72" s="17"/>
      <c r="AL72" s="17"/>
      <c r="AM72" s="16"/>
      <c r="AN72" s="16"/>
      <c r="AO72" s="16"/>
      <c r="AP72" s="16"/>
      <c r="AQ72" s="16"/>
      <c r="AR72" s="17"/>
      <c r="AS72" s="17"/>
    </row>
    <row r="73" spans="1:45" ht="33" customHeight="1">
      <c r="A73" s="16">
        <f t="shared" si="1"/>
        <v>69</v>
      </c>
      <c r="B73" s="1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 t="s">
        <v>113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 t="s">
        <v>114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20" t="s">
        <v>77</v>
      </c>
      <c r="AJ73" s="20"/>
      <c r="AK73" s="17">
        <v>44404</v>
      </c>
      <c r="AL73" s="17"/>
      <c r="AM73" s="16" t="s">
        <v>154</v>
      </c>
      <c r="AN73" s="16"/>
      <c r="AO73" s="16"/>
      <c r="AP73" s="16"/>
      <c r="AQ73" s="16"/>
      <c r="AR73" s="17"/>
      <c r="AS73" s="17"/>
    </row>
    <row r="74" spans="1:45" ht="33" customHeight="1">
      <c r="A74" s="16">
        <f t="shared" si="1"/>
        <v>70</v>
      </c>
      <c r="B74" s="1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 t="s">
        <v>115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 t="s">
        <v>110</v>
      </c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20"/>
      <c r="AJ74" s="20"/>
      <c r="AK74" s="17"/>
      <c r="AL74" s="17"/>
      <c r="AM74" s="16"/>
      <c r="AN74" s="16"/>
      <c r="AO74" s="16"/>
      <c r="AP74" s="16"/>
      <c r="AQ74" s="16"/>
      <c r="AR74" s="17"/>
      <c r="AS74" s="17"/>
    </row>
    <row r="75" spans="1:45" ht="33" customHeight="1">
      <c r="A75" s="16">
        <f t="shared" si="1"/>
        <v>71</v>
      </c>
      <c r="B75" s="16"/>
      <c r="C75" s="54" t="s">
        <v>160</v>
      </c>
      <c r="D75" s="54"/>
      <c r="E75" s="54"/>
      <c r="F75" s="54"/>
      <c r="G75" s="54"/>
      <c r="H75" s="19"/>
      <c r="I75" s="19"/>
      <c r="J75" s="19"/>
      <c r="K75" s="19"/>
      <c r="L75" s="19"/>
      <c r="M75" s="19" t="s">
        <v>116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 t="s">
        <v>110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20"/>
      <c r="AJ75" s="20"/>
      <c r="AK75" s="17"/>
      <c r="AL75" s="17"/>
      <c r="AM75" s="16"/>
      <c r="AN75" s="16"/>
      <c r="AO75" s="16"/>
      <c r="AP75" s="16"/>
      <c r="AQ75" s="16"/>
      <c r="AR75" s="17"/>
      <c r="AS75" s="17"/>
    </row>
    <row r="76" spans="1:45" ht="33" customHeight="1">
      <c r="A76" s="16">
        <f t="shared" si="1"/>
        <v>72</v>
      </c>
      <c r="B76" s="1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 t="s">
        <v>117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 t="s">
        <v>118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20"/>
      <c r="AJ76" s="20"/>
      <c r="AK76" s="17"/>
      <c r="AL76" s="17"/>
      <c r="AM76" s="16"/>
      <c r="AN76" s="16"/>
      <c r="AO76" s="16"/>
      <c r="AP76" s="16"/>
      <c r="AQ76" s="16"/>
      <c r="AR76" s="17"/>
      <c r="AS76" s="17"/>
    </row>
    <row r="77" spans="1:45" ht="33" customHeight="1">
      <c r="A77" s="16">
        <f t="shared" si="1"/>
        <v>73</v>
      </c>
      <c r="B77" s="1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20"/>
      <c r="AJ77" s="20"/>
      <c r="AK77" s="17"/>
      <c r="AL77" s="17"/>
      <c r="AM77" s="16"/>
      <c r="AN77" s="16"/>
      <c r="AO77" s="16"/>
      <c r="AP77" s="16"/>
      <c r="AQ77" s="16"/>
      <c r="AR77" s="17"/>
      <c r="AS77" s="17"/>
    </row>
    <row r="78" spans="1:45" ht="33" customHeight="1">
      <c r="A78" s="16">
        <f t="shared" si="1"/>
        <v>74</v>
      </c>
      <c r="B78" s="1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20"/>
      <c r="AJ78" s="20"/>
      <c r="AK78" s="17"/>
      <c r="AL78" s="17"/>
      <c r="AM78" s="16"/>
      <c r="AN78" s="16"/>
      <c r="AO78" s="16"/>
      <c r="AP78" s="16"/>
      <c r="AQ78" s="16"/>
      <c r="AR78" s="17"/>
      <c r="AS78" s="17"/>
    </row>
    <row r="79" spans="1:45" ht="33" customHeight="1">
      <c r="A79" s="16">
        <f t="shared" si="1"/>
        <v>75</v>
      </c>
      <c r="B79" s="1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20"/>
      <c r="AJ79" s="20"/>
      <c r="AK79" s="17"/>
      <c r="AL79" s="17"/>
      <c r="AM79" s="16"/>
      <c r="AN79" s="16"/>
      <c r="AO79" s="16"/>
      <c r="AP79" s="16"/>
      <c r="AQ79" s="16"/>
      <c r="AR79" s="17"/>
      <c r="AS79" s="17"/>
    </row>
    <row r="80" spans="1:45" ht="33" customHeight="1">
      <c r="A80" s="16">
        <f t="shared" si="1"/>
        <v>76</v>
      </c>
      <c r="B80" s="1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0"/>
      <c r="AJ80" s="20"/>
      <c r="AK80" s="17"/>
      <c r="AL80" s="17"/>
      <c r="AM80" s="16"/>
      <c r="AN80" s="16"/>
      <c r="AO80" s="16"/>
      <c r="AP80" s="16"/>
      <c r="AQ80" s="16"/>
      <c r="AR80" s="17"/>
      <c r="AS80" s="17"/>
    </row>
    <row r="81" spans="1:45" ht="33" customHeight="1">
      <c r="A81" s="16">
        <f t="shared" si="1"/>
        <v>77</v>
      </c>
      <c r="B81" s="1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20"/>
      <c r="AJ81" s="20"/>
      <c r="AK81" s="17"/>
      <c r="AL81" s="17"/>
      <c r="AM81" s="16"/>
      <c r="AN81" s="16"/>
      <c r="AO81" s="16"/>
      <c r="AP81" s="16"/>
      <c r="AQ81" s="16"/>
      <c r="AR81" s="17"/>
      <c r="AS81" s="17"/>
    </row>
    <row r="82" spans="1:45" ht="33" customHeight="1">
      <c r="A82" s="16">
        <f t="shared" si="1"/>
        <v>78</v>
      </c>
      <c r="B82" s="1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20"/>
      <c r="AJ82" s="20"/>
      <c r="AK82" s="17"/>
      <c r="AL82" s="17"/>
      <c r="AM82" s="16"/>
      <c r="AN82" s="16"/>
      <c r="AO82" s="16"/>
      <c r="AP82" s="16"/>
      <c r="AQ82" s="16"/>
      <c r="AR82" s="17"/>
      <c r="AS82" s="17"/>
    </row>
    <row r="83" spans="1:45" ht="33" customHeight="1">
      <c r="A83" s="16">
        <f t="shared" si="1"/>
        <v>79</v>
      </c>
      <c r="B83" s="1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20"/>
      <c r="AJ83" s="20"/>
      <c r="AK83" s="17"/>
      <c r="AL83" s="17"/>
      <c r="AM83" s="16"/>
      <c r="AN83" s="16"/>
      <c r="AO83" s="16"/>
      <c r="AP83" s="16"/>
      <c r="AQ83" s="16"/>
      <c r="AR83" s="17"/>
      <c r="AS83" s="17"/>
    </row>
    <row r="84" spans="1:45" ht="33" customHeight="1">
      <c r="A84" s="16">
        <f t="shared" si="1"/>
        <v>80</v>
      </c>
      <c r="B84" s="1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20"/>
      <c r="AJ84" s="20"/>
      <c r="AK84" s="17"/>
      <c r="AL84" s="17"/>
      <c r="AM84" s="16"/>
      <c r="AN84" s="16"/>
      <c r="AO84" s="16"/>
      <c r="AP84" s="16"/>
      <c r="AQ84" s="16"/>
      <c r="AR84" s="17"/>
      <c r="AS84" s="17"/>
    </row>
    <row r="85" spans="1:45" ht="33" customHeight="1">
      <c r="A85" s="16">
        <f t="shared" si="1"/>
        <v>81</v>
      </c>
      <c r="B85" s="1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20"/>
      <c r="AJ85" s="20"/>
      <c r="AK85" s="17"/>
      <c r="AL85" s="17"/>
      <c r="AM85" s="16"/>
      <c r="AN85" s="16"/>
      <c r="AO85" s="16"/>
      <c r="AP85" s="16"/>
      <c r="AQ85" s="16"/>
      <c r="AR85" s="17"/>
      <c r="AS85" s="17"/>
    </row>
    <row r="86" spans="1:45" ht="33" customHeight="1">
      <c r="A86" s="16">
        <f t="shared" si="1"/>
        <v>82</v>
      </c>
      <c r="B86" s="1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20"/>
      <c r="AJ86" s="20"/>
      <c r="AK86" s="17"/>
      <c r="AL86" s="17"/>
      <c r="AM86" s="16"/>
      <c r="AN86" s="16"/>
      <c r="AO86" s="16"/>
      <c r="AP86" s="16"/>
      <c r="AQ86" s="16"/>
      <c r="AR86" s="17"/>
      <c r="AS86" s="17"/>
    </row>
    <row r="87" spans="1:45" ht="33" customHeight="1">
      <c r="A87" s="16">
        <f t="shared" si="1"/>
        <v>83</v>
      </c>
      <c r="B87" s="1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20"/>
      <c r="AJ87" s="20"/>
      <c r="AK87" s="17"/>
      <c r="AL87" s="17"/>
      <c r="AM87" s="16"/>
      <c r="AN87" s="16"/>
      <c r="AO87" s="16"/>
      <c r="AP87" s="16"/>
      <c r="AQ87" s="16"/>
      <c r="AR87" s="17"/>
      <c r="AS87" s="17"/>
    </row>
    <row r="88" spans="1:45" ht="33" customHeight="1">
      <c r="A88" s="16">
        <f t="shared" si="1"/>
        <v>84</v>
      </c>
      <c r="B88" s="1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20"/>
      <c r="AJ88" s="20"/>
      <c r="AK88" s="17"/>
      <c r="AL88" s="17"/>
      <c r="AM88" s="16"/>
      <c r="AN88" s="16"/>
      <c r="AO88" s="16"/>
      <c r="AP88" s="16"/>
      <c r="AQ88" s="16"/>
      <c r="AR88" s="17"/>
      <c r="AS88" s="17"/>
    </row>
    <row r="89" spans="1:45" ht="33" customHeight="1">
      <c r="A89" s="16">
        <f t="shared" si="1"/>
        <v>85</v>
      </c>
      <c r="B89" s="1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20"/>
      <c r="AJ89" s="20"/>
      <c r="AK89" s="17"/>
      <c r="AL89" s="17"/>
      <c r="AM89" s="16"/>
      <c r="AN89" s="16"/>
      <c r="AO89" s="16"/>
      <c r="AP89" s="16"/>
      <c r="AQ89" s="16"/>
      <c r="AR89" s="17"/>
      <c r="AS89" s="17"/>
    </row>
    <row r="90" spans="1:45" ht="33" customHeight="1">
      <c r="A90" s="16">
        <f t="shared" si="1"/>
        <v>86</v>
      </c>
      <c r="B90" s="1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20"/>
      <c r="AJ90" s="20"/>
      <c r="AK90" s="17"/>
      <c r="AL90" s="17"/>
      <c r="AM90" s="16"/>
      <c r="AN90" s="16"/>
      <c r="AO90" s="16"/>
      <c r="AP90" s="16"/>
      <c r="AQ90" s="16"/>
      <c r="AR90" s="17"/>
      <c r="AS90" s="17"/>
    </row>
    <row r="91" spans="1:45" ht="33" customHeight="1">
      <c r="A91" s="16">
        <f t="shared" si="1"/>
        <v>87</v>
      </c>
      <c r="B91" s="1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20"/>
      <c r="AJ91" s="20"/>
      <c r="AK91" s="17"/>
      <c r="AL91" s="17"/>
      <c r="AM91" s="16"/>
      <c r="AN91" s="16"/>
      <c r="AO91" s="16"/>
      <c r="AP91" s="16"/>
      <c r="AQ91" s="16"/>
      <c r="AR91" s="17"/>
      <c r="AS91" s="17"/>
    </row>
  </sheetData>
  <mergeCells count="885">
    <mergeCell ref="X61:AH61"/>
    <mergeCell ref="AI61:AJ61"/>
    <mergeCell ref="AK61:AL61"/>
    <mergeCell ref="AM61:AN61"/>
    <mergeCell ref="AO61:AQ61"/>
    <mergeCell ref="AR61:AS61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4:AS64"/>
    <mergeCell ref="AR63:AS63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9:AS49"/>
    <mergeCell ref="A50:B50"/>
    <mergeCell ref="C50:G50"/>
    <mergeCell ref="AI50:AJ50"/>
    <mergeCell ref="AK50:AL50"/>
    <mergeCell ref="AM50:AN50"/>
    <mergeCell ref="AO50:AQ50"/>
    <mergeCell ref="AR50:AS50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H50:AH50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9:AS59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60:AS60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2:AS62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61:B61"/>
    <mergeCell ref="C61:G61"/>
    <mergeCell ref="H61:L61"/>
    <mergeCell ref="M61:W61"/>
    <mergeCell ref="AR65:AS65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8:AS68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O87:AQ87"/>
    <mergeCell ref="AR88:AS88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6:AS86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M89:W89"/>
    <mergeCell ref="X89:AH89"/>
    <mergeCell ref="AI89:AJ89"/>
    <mergeCell ref="AK89:AL89"/>
    <mergeCell ref="AM89:AN89"/>
    <mergeCell ref="AO89:AQ89"/>
    <mergeCell ref="AR87:AS87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R89:AS89"/>
    <mergeCell ref="AR91:AS91"/>
    <mergeCell ref="AR90:AS90"/>
    <mergeCell ref="A91:B91"/>
    <mergeCell ref="C91:G91"/>
    <mergeCell ref="H91:L91"/>
    <mergeCell ref="M91:W91"/>
    <mergeCell ref="X91:AH91"/>
    <mergeCell ref="AI91:AJ91"/>
    <mergeCell ref="AK91:AL91"/>
    <mergeCell ref="AM91:AN91"/>
    <mergeCell ref="AO91:AQ91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89:B89"/>
    <mergeCell ref="C89:G89"/>
    <mergeCell ref="H89:L8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topLeftCell="S1" workbookViewId="0">
      <pane ySplit="4" topLeftCell="A5" activePane="bottomLeft" state="frozen"/>
      <selection pane="bottomLeft" activeCell="AK5" sqref="AK5:AL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97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 t="s">
        <v>23</v>
      </c>
      <c r="D5" s="19"/>
      <c r="E5" s="19"/>
      <c r="F5" s="19"/>
      <c r="G5" s="19"/>
      <c r="H5" s="19" t="s">
        <v>23</v>
      </c>
      <c r="I5" s="19"/>
      <c r="J5" s="19"/>
      <c r="K5" s="19"/>
      <c r="L5" s="19"/>
      <c r="M5" s="19" t="s">
        <v>24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28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168</v>
      </c>
      <c r="AJ5" s="20"/>
      <c r="AK5" s="17">
        <v>44405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28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168</v>
      </c>
      <c r="AJ6" s="20"/>
      <c r="AK6" s="17">
        <v>44405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26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28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168</v>
      </c>
      <c r="AJ7" s="20"/>
      <c r="AK7" s="17">
        <v>44405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27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168</v>
      </c>
      <c r="AJ8" s="20"/>
      <c r="AK8" s="17">
        <v>44405</v>
      </c>
      <c r="AL8" s="17"/>
      <c r="AM8" s="16" t="s">
        <v>154</v>
      </c>
      <c r="AN8" s="16"/>
      <c r="AO8" s="16"/>
      <c r="AP8" s="16"/>
      <c r="AQ8" s="16"/>
      <c r="AR8" s="17"/>
      <c r="AS8" s="17"/>
    </row>
    <row r="9" spans="1:45" ht="16.05" customHeight="1">
      <c r="A9" s="85">
        <f>ROW()-4</f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29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30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168</v>
      </c>
      <c r="AJ9" s="20"/>
      <c r="AK9" s="17">
        <v>44405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 t="s">
        <v>31</v>
      </c>
      <c r="D10" s="19"/>
      <c r="E10" s="19"/>
      <c r="F10" s="19"/>
      <c r="G10" s="19"/>
      <c r="H10" s="19" t="s">
        <v>123</v>
      </c>
      <c r="I10" s="19"/>
      <c r="J10" s="19"/>
      <c r="K10" s="19"/>
      <c r="L10" s="19"/>
      <c r="M10" s="19" t="s">
        <v>32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38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168</v>
      </c>
      <c r="AJ10" s="20"/>
      <c r="AK10" s="17">
        <v>44405</v>
      </c>
      <c r="AL10" s="17"/>
      <c r="AM10" s="16" t="s">
        <v>154</v>
      </c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33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39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 t="s">
        <v>168</v>
      </c>
      <c r="AJ11" s="20"/>
      <c r="AK11" s="17">
        <v>44405</v>
      </c>
      <c r="AL11" s="17"/>
      <c r="AM11" s="16" t="s">
        <v>154</v>
      </c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34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40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168</v>
      </c>
      <c r="AJ12" s="20"/>
      <c r="AK12" s="17">
        <v>44405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41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36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42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168</v>
      </c>
      <c r="AJ14" s="20"/>
      <c r="AK14" s="17">
        <v>44405</v>
      </c>
      <c r="AL14" s="17"/>
      <c r="AM14" s="16" t="s">
        <v>154</v>
      </c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37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43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 t="s">
        <v>168</v>
      </c>
      <c r="AJ15" s="20"/>
      <c r="AK15" s="17">
        <v>44405</v>
      </c>
      <c r="AL15" s="17"/>
      <c r="AM15" s="16" t="s">
        <v>154</v>
      </c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44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130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 t="s">
        <v>168</v>
      </c>
      <c r="AJ16" s="20"/>
      <c r="AK16" s="17">
        <v>44405</v>
      </c>
      <c r="AL16" s="17"/>
      <c r="AM16" s="16" t="s">
        <v>154</v>
      </c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46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131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 t="s">
        <v>168</v>
      </c>
      <c r="AJ17" s="20"/>
      <c r="AK17" s="17">
        <v>44405</v>
      </c>
      <c r="AL17" s="17"/>
      <c r="AM17" s="16" t="s">
        <v>154</v>
      </c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5" activePane="bottomLeft" state="frozen"/>
      <selection pane="bottomLeft" activeCell="AT13" sqref="AT1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44398</v>
      </c>
      <c r="AJ1" s="49"/>
      <c r="AK1" s="49"/>
      <c r="AL1" s="50"/>
      <c r="AM1" s="46" t="s">
        <v>0</v>
      </c>
      <c r="AN1" s="41"/>
      <c r="AO1" s="42"/>
      <c r="AP1" s="22" t="s">
        <v>97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31.8" customHeight="1">
      <c r="A5" s="85">
        <f>ROW()-4</f>
        <v>1</v>
      </c>
      <c r="B5" s="85"/>
      <c r="C5" s="19" t="s">
        <v>48</v>
      </c>
      <c r="D5" s="19"/>
      <c r="E5" s="19"/>
      <c r="F5" s="19"/>
      <c r="G5" s="19"/>
      <c r="H5" s="19" t="s">
        <v>48</v>
      </c>
      <c r="I5" s="19"/>
      <c r="J5" s="19"/>
      <c r="K5" s="19"/>
      <c r="L5" s="19"/>
      <c r="M5" s="19" t="s">
        <v>70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71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77</v>
      </c>
      <c r="AJ5" s="20"/>
      <c r="AK5" s="17">
        <v>44403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27.6" customHeight="1">
      <c r="A6" s="85">
        <f>ROW()-4</f>
        <v>2</v>
      </c>
      <c r="B6" s="85"/>
      <c r="C6" s="80"/>
      <c r="D6" s="81"/>
      <c r="E6" s="81"/>
      <c r="F6" s="81"/>
      <c r="G6" s="82"/>
      <c r="H6" s="19" t="s">
        <v>132</v>
      </c>
      <c r="I6" s="19"/>
      <c r="J6" s="19"/>
      <c r="K6" s="19"/>
      <c r="L6" s="19"/>
      <c r="M6" s="19" t="s">
        <v>49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61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77</v>
      </c>
      <c r="AJ6" s="20"/>
      <c r="AK6" s="17">
        <v>44403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25.8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50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62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77</v>
      </c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27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57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63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 t="s">
        <v>77</v>
      </c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27" customHeight="1">
      <c r="A9" s="85">
        <f t="shared" si="0"/>
        <v>5</v>
      </c>
      <c r="B9" s="85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51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64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77</v>
      </c>
      <c r="AJ9" s="20"/>
      <c r="AK9" s="17">
        <v>44403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28.8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52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62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 t="s">
        <v>77</v>
      </c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25.8" customHeight="1">
      <c r="A11" s="85">
        <f t="shared" si="0"/>
        <v>7</v>
      </c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58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65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 t="s">
        <v>77</v>
      </c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22.2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53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66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77</v>
      </c>
      <c r="AJ12" s="20"/>
      <c r="AK12" s="17">
        <v>44403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25.2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54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62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 t="s">
        <v>77</v>
      </c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23.4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55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65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77</v>
      </c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27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 t="s">
        <v>56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67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 t="s">
        <v>77</v>
      </c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21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59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68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 t="s">
        <v>77</v>
      </c>
      <c r="AJ16" s="20"/>
      <c r="AK16" s="17">
        <v>44403</v>
      </c>
      <c r="AL16" s="17"/>
      <c r="AM16" s="16" t="s">
        <v>154</v>
      </c>
      <c r="AN16" s="16"/>
      <c r="AO16" s="16"/>
      <c r="AP16" s="16"/>
      <c r="AQ16" s="16"/>
      <c r="AR16" s="17"/>
      <c r="AS16" s="17"/>
    </row>
    <row r="17" spans="1:45" ht="23.4" customHeight="1">
      <c r="A17" s="85">
        <f t="shared" si="0"/>
        <v>13</v>
      </c>
      <c r="B17" s="85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 t="s">
        <v>60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 t="s">
        <v>155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20" t="s">
        <v>77</v>
      </c>
      <c r="AJ17" s="20"/>
      <c r="AK17" s="17">
        <v>44403</v>
      </c>
      <c r="AL17" s="17"/>
      <c r="AM17" s="16" t="s">
        <v>154</v>
      </c>
      <c r="AN17" s="16"/>
      <c r="AO17" s="16"/>
      <c r="AP17" s="16"/>
      <c r="AQ17" s="16"/>
      <c r="AR17" s="17"/>
      <c r="AS17" s="17"/>
    </row>
    <row r="18" spans="1:45" ht="24" customHeight="1">
      <c r="A18" s="85">
        <f t="shared" si="0"/>
        <v>14</v>
      </c>
      <c r="B18" s="85"/>
      <c r="C18" s="19" t="s">
        <v>76</v>
      </c>
      <c r="D18" s="19"/>
      <c r="E18" s="19"/>
      <c r="F18" s="19"/>
      <c r="G18" s="19"/>
      <c r="H18" s="19" t="s">
        <v>76</v>
      </c>
      <c r="I18" s="19"/>
      <c r="J18" s="19"/>
      <c r="K18" s="19"/>
      <c r="L18" s="19"/>
      <c r="M18" s="19" t="s">
        <v>72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73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 t="s">
        <v>77</v>
      </c>
      <c r="AJ18" s="20"/>
      <c r="AK18" s="17">
        <v>44403</v>
      </c>
      <c r="AL18" s="17"/>
      <c r="AM18" s="16" t="s">
        <v>154</v>
      </c>
      <c r="AN18" s="16"/>
      <c r="AO18" s="16"/>
      <c r="AP18" s="16"/>
      <c r="AQ18" s="16"/>
      <c r="AR18" s="17"/>
      <c r="AS18" s="17"/>
    </row>
    <row r="19" spans="1:45" ht="25.8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 t="s">
        <v>74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98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 t="s">
        <v>77</v>
      </c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31.2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28.8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23.4" customHeight="1">
      <c r="A22" s="85">
        <f t="shared" si="0"/>
        <v>18</v>
      </c>
      <c r="B22" s="85"/>
      <c r="C22" s="19" t="s">
        <v>99</v>
      </c>
      <c r="D22" s="19"/>
      <c r="E22" s="19"/>
      <c r="F22" s="19"/>
      <c r="G22" s="19"/>
      <c r="H22" s="19"/>
      <c r="I22" s="19"/>
      <c r="J22" s="19"/>
      <c r="K22" s="19"/>
      <c r="L22" s="19"/>
      <c r="M22" s="80" t="s">
        <v>100</v>
      </c>
      <c r="N22" s="81"/>
      <c r="O22" s="81"/>
      <c r="P22" s="81"/>
      <c r="Q22" s="81"/>
      <c r="R22" s="81"/>
      <c r="S22" s="81"/>
      <c r="T22" s="81"/>
      <c r="U22" s="81"/>
      <c r="V22" s="81"/>
      <c r="W22" s="82"/>
      <c r="X22" s="80" t="s">
        <v>101</v>
      </c>
      <c r="Y22" s="81"/>
      <c r="Z22" s="81"/>
      <c r="AA22" s="81"/>
      <c r="AB22" s="81"/>
      <c r="AC22" s="81"/>
      <c r="AD22" s="81"/>
      <c r="AE22" s="81"/>
      <c r="AF22" s="81"/>
      <c r="AG22" s="81"/>
      <c r="AH22" s="82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topLeftCell="N1" zoomScale="85" zoomScaleNormal="85" workbookViewId="0">
      <pane ySplit="4" topLeftCell="A5" activePane="bottomLeft" state="frozen"/>
      <selection pane="bottomLeft" activeCell="AM20" sqref="AM20:AN20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>
        <v>44033</v>
      </c>
      <c r="AJ1" s="49"/>
      <c r="AK1" s="49"/>
      <c r="AL1" s="50"/>
      <c r="AM1" s="46" t="s">
        <v>0</v>
      </c>
      <c r="AN1" s="41"/>
      <c r="AO1" s="42"/>
      <c r="AP1" s="22" t="s">
        <v>77</v>
      </c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28.8" customHeight="1">
      <c r="A5" s="18">
        <f>ROW()-4</f>
        <v>1</v>
      </c>
      <c r="B5" s="18"/>
      <c r="C5" s="54" t="s">
        <v>78</v>
      </c>
      <c r="D5" s="54"/>
      <c r="E5" s="54"/>
      <c r="F5" s="54"/>
      <c r="G5" s="54"/>
      <c r="H5" s="19" t="s">
        <v>79</v>
      </c>
      <c r="I5" s="19"/>
      <c r="J5" s="19"/>
      <c r="K5" s="19"/>
      <c r="L5" s="19"/>
      <c r="M5" s="19" t="s">
        <v>83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80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 t="s">
        <v>168</v>
      </c>
      <c r="AJ5" s="20"/>
      <c r="AK5" s="17">
        <v>44405</v>
      </c>
      <c r="AL5" s="17"/>
      <c r="AM5" s="16" t="s">
        <v>154</v>
      </c>
      <c r="AN5" s="16"/>
      <c r="AO5" s="16"/>
      <c r="AP5" s="16"/>
      <c r="AQ5" s="16"/>
      <c r="AR5" s="17"/>
      <c r="AS5" s="17"/>
    </row>
    <row r="6" spans="1:45" ht="28.8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81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80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 t="s">
        <v>168</v>
      </c>
      <c r="AJ6" s="20"/>
      <c r="AK6" s="17">
        <v>44405</v>
      </c>
      <c r="AL6" s="17"/>
      <c r="AM6" s="16" t="s">
        <v>154</v>
      </c>
      <c r="AN6" s="16"/>
      <c r="AO6" s="16"/>
      <c r="AP6" s="16"/>
      <c r="AQ6" s="16"/>
      <c r="AR6" s="17"/>
      <c r="AS6" s="17"/>
    </row>
    <row r="7" spans="1:45" ht="28.8" customHeight="1">
      <c r="A7" s="18">
        <f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82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80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 t="s">
        <v>168</v>
      </c>
      <c r="AJ7" s="20"/>
      <c r="AK7" s="17">
        <v>44405</v>
      </c>
      <c r="AL7" s="17"/>
      <c r="AM7" s="16" t="s">
        <v>154</v>
      </c>
      <c r="AN7" s="16"/>
      <c r="AO7" s="16"/>
      <c r="AP7" s="16"/>
      <c r="AQ7" s="16"/>
      <c r="AR7" s="17"/>
      <c r="AS7" s="17"/>
    </row>
    <row r="8" spans="1:45" ht="28.8" customHeight="1">
      <c r="A8" s="18">
        <f>ROW()-4</f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85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86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7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28.8" customHeight="1">
      <c r="A9" s="18">
        <f t="shared" ref="A9:A31" si="0">ROW()-4</f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 t="s">
        <v>84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86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 t="s">
        <v>168</v>
      </c>
      <c r="AJ9" s="20"/>
      <c r="AK9" s="17">
        <v>44405</v>
      </c>
      <c r="AL9" s="17"/>
      <c r="AM9" s="16" t="s">
        <v>154</v>
      </c>
      <c r="AN9" s="16"/>
      <c r="AO9" s="16"/>
      <c r="AP9" s="16"/>
      <c r="AQ9" s="16"/>
      <c r="AR9" s="17"/>
      <c r="AS9" s="17"/>
    </row>
    <row r="10" spans="1:45" ht="28.8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 t="s">
        <v>87</v>
      </c>
      <c r="I10" s="19"/>
      <c r="J10" s="19"/>
      <c r="K10" s="19"/>
      <c r="L10" s="19"/>
      <c r="M10" s="19" t="s">
        <v>83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80" t="s">
        <v>80</v>
      </c>
      <c r="Y10" s="81"/>
      <c r="Z10" s="81"/>
      <c r="AA10" s="81"/>
      <c r="AB10" s="81"/>
      <c r="AC10" s="81"/>
      <c r="AD10" s="81"/>
      <c r="AE10" s="81"/>
      <c r="AF10" s="81"/>
      <c r="AG10" s="81"/>
      <c r="AH10" s="82"/>
      <c r="AI10" s="20" t="s">
        <v>168</v>
      </c>
      <c r="AJ10" s="20"/>
      <c r="AK10" s="17">
        <v>44405</v>
      </c>
      <c r="AL10" s="17"/>
      <c r="AM10" s="16" t="s">
        <v>154</v>
      </c>
      <c r="AN10" s="16"/>
      <c r="AO10" s="16"/>
      <c r="AP10" s="16"/>
      <c r="AQ10" s="16"/>
      <c r="AR10" s="17"/>
      <c r="AS10" s="17"/>
    </row>
    <row r="11" spans="1:45" ht="28.8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 t="s">
        <v>81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80" t="s">
        <v>80</v>
      </c>
      <c r="Y11" s="81"/>
      <c r="Z11" s="81"/>
      <c r="AA11" s="81"/>
      <c r="AB11" s="81"/>
      <c r="AC11" s="81"/>
      <c r="AD11" s="81"/>
      <c r="AE11" s="81"/>
      <c r="AF11" s="81"/>
      <c r="AG11" s="81"/>
      <c r="AH11" s="82"/>
      <c r="AI11" s="20" t="s">
        <v>168</v>
      </c>
      <c r="AJ11" s="20"/>
      <c r="AK11" s="17">
        <v>44405</v>
      </c>
      <c r="AL11" s="17"/>
      <c r="AM11" s="16" t="s">
        <v>154</v>
      </c>
      <c r="AN11" s="16"/>
      <c r="AO11" s="16"/>
      <c r="AP11" s="16"/>
      <c r="AQ11" s="16"/>
      <c r="AR11" s="17"/>
      <c r="AS11" s="17"/>
    </row>
    <row r="12" spans="1:45" ht="28.8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 t="s">
        <v>82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 t="s">
        <v>80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 t="s">
        <v>168</v>
      </c>
      <c r="AJ12" s="20"/>
      <c r="AK12" s="17">
        <v>44405</v>
      </c>
      <c r="AL12" s="17"/>
      <c r="AM12" s="16" t="s">
        <v>154</v>
      </c>
      <c r="AN12" s="16"/>
      <c r="AO12" s="16"/>
      <c r="AP12" s="16"/>
      <c r="AQ12" s="16"/>
      <c r="AR12" s="17"/>
      <c r="AS12" s="17"/>
    </row>
    <row r="13" spans="1:45" ht="28.8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 t="s">
        <v>85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 t="s">
        <v>86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28.8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84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 t="s">
        <v>86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 t="s">
        <v>168</v>
      </c>
      <c r="AJ14" s="20"/>
      <c r="AK14" s="17">
        <v>44405</v>
      </c>
      <c r="AL14" s="17"/>
      <c r="AM14" s="16" t="s">
        <v>154</v>
      </c>
      <c r="AN14" s="16"/>
      <c r="AO14" s="16"/>
      <c r="AP14" s="16"/>
      <c r="AQ14" s="16"/>
      <c r="AR14" s="17"/>
      <c r="AS14" s="17"/>
    </row>
    <row r="15" spans="1:45" ht="28.8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 t="s">
        <v>88</v>
      </c>
      <c r="I15" s="19"/>
      <c r="J15" s="19"/>
      <c r="K15" s="19"/>
      <c r="L15" s="19"/>
      <c r="M15" s="19" t="s">
        <v>89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 t="s">
        <v>80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 t="s">
        <v>168</v>
      </c>
      <c r="AJ15" s="20"/>
      <c r="AK15" s="17">
        <v>44405</v>
      </c>
      <c r="AL15" s="17"/>
      <c r="AM15" s="16" t="s">
        <v>154</v>
      </c>
      <c r="AN15" s="16"/>
      <c r="AO15" s="16"/>
      <c r="AP15" s="16"/>
      <c r="AQ15" s="16"/>
      <c r="AR15" s="17"/>
      <c r="AS15" s="17"/>
    </row>
    <row r="16" spans="1:45" ht="28.8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 t="s">
        <v>90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 t="s">
        <v>86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28.8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 t="s">
        <v>91</v>
      </c>
      <c r="I17" s="19"/>
      <c r="J17" s="19"/>
      <c r="K17" s="19"/>
      <c r="L17" s="19"/>
      <c r="M17" s="19" t="s">
        <v>92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 t="s">
        <v>93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 t="s">
        <v>168</v>
      </c>
      <c r="AJ17" s="20"/>
      <c r="AK17" s="17">
        <v>44405</v>
      </c>
      <c r="AL17" s="17"/>
      <c r="AM17" s="16" t="s">
        <v>154</v>
      </c>
      <c r="AN17" s="16"/>
      <c r="AO17" s="16"/>
      <c r="AP17" s="16"/>
      <c r="AQ17" s="16"/>
      <c r="AR17" s="17"/>
      <c r="AS17" s="17"/>
    </row>
    <row r="18" spans="1:45" ht="49.2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 t="s">
        <v>94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 t="s">
        <v>95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 t="s">
        <v>168</v>
      </c>
      <c r="AJ18" s="20"/>
      <c r="AK18" s="17">
        <v>44405</v>
      </c>
      <c r="AL18" s="17"/>
      <c r="AM18" s="16" t="s">
        <v>154</v>
      </c>
      <c r="AN18" s="16"/>
      <c r="AO18" s="16"/>
      <c r="AP18" s="16"/>
      <c r="AQ18" s="16"/>
      <c r="AR18" s="17"/>
      <c r="AS18" s="17"/>
    </row>
    <row r="19" spans="1:45" ht="43.8" customHeight="1">
      <c r="A19" s="18">
        <f t="shared" si="0"/>
        <v>15</v>
      </c>
      <c r="B19" s="18"/>
      <c r="C19" s="54" t="s">
        <v>96</v>
      </c>
      <c r="D19" s="54"/>
      <c r="E19" s="54"/>
      <c r="F19" s="54"/>
      <c r="G19" s="54"/>
      <c r="H19" s="19" t="s">
        <v>119</v>
      </c>
      <c r="I19" s="19"/>
      <c r="J19" s="19"/>
      <c r="K19" s="19"/>
      <c r="L19" s="19"/>
      <c r="M19" s="19" t="s">
        <v>120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 t="s">
        <v>127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 t="s">
        <v>168</v>
      </c>
      <c r="AJ19" s="20"/>
      <c r="AK19" s="17">
        <v>44405</v>
      </c>
      <c r="AL19" s="17"/>
      <c r="AM19" s="16" t="s">
        <v>154</v>
      </c>
      <c r="AN19" s="16"/>
      <c r="AO19" s="16"/>
      <c r="AP19" s="16"/>
      <c r="AQ19" s="16"/>
      <c r="AR19" s="17"/>
      <c r="AS19" s="17"/>
    </row>
    <row r="20" spans="1:45" ht="35.4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 t="s">
        <v>121</v>
      </c>
      <c r="I20" s="19"/>
      <c r="J20" s="19"/>
      <c r="K20" s="19"/>
      <c r="L20" s="19"/>
      <c r="M20" s="19" t="s">
        <v>122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 t="s">
        <v>129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39.6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 t="s">
        <v>124</v>
      </c>
      <c r="I21" s="19"/>
      <c r="J21" s="19"/>
      <c r="K21" s="19"/>
      <c r="L21" s="19"/>
      <c r="M21" s="19" t="s">
        <v>128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 t="s">
        <v>125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 t="s">
        <v>168</v>
      </c>
      <c r="AJ21" s="20"/>
      <c r="AK21" s="17">
        <v>44405</v>
      </c>
      <c r="AL21" s="17"/>
      <c r="AM21" s="16" t="s">
        <v>154</v>
      </c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  <row r="30" spans="1:45" ht="16.05" customHeight="1">
      <c r="A30" s="18">
        <f t="shared" si="0"/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20"/>
      <c r="AJ30" s="20"/>
      <c r="AK30" s="17"/>
      <c r="AL30" s="17"/>
      <c r="AM30" s="16"/>
      <c r="AN30" s="16"/>
      <c r="AO30" s="16"/>
      <c r="AP30" s="16"/>
      <c r="AQ30" s="16"/>
      <c r="AR30" s="17"/>
      <c r="AS30" s="17"/>
    </row>
    <row r="31" spans="1:45" ht="16.05" customHeight="1">
      <c r="A31" s="18">
        <f t="shared" si="0"/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20"/>
      <c r="AK31" s="17"/>
      <c r="AL31" s="17"/>
      <c r="AM31" s="16"/>
      <c r="AN31" s="16"/>
      <c r="AO31" s="16"/>
      <c r="AP31" s="16"/>
      <c r="AQ31" s="16"/>
      <c r="AR31" s="17"/>
      <c r="AS31" s="17"/>
    </row>
  </sheetData>
  <mergeCells count="287"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18">
        <f>ROW()-4</f>
        <v>1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18">
        <f>ROW()-4</f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18">
        <f t="shared" ref="A7:A29" si="0">ROW()-4</f>
        <v>3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18">
        <f t="shared" si="0"/>
        <v>4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18">
        <f t="shared" si="0"/>
        <v>5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18">
        <f t="shared" si="0"/>
        <v>6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18">
        <f t="shared" si="0"/>
        <v>7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18">
        <f t="shared" si="0"/>
        <v>8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18">
        <f t="shared" si="0"/>
        <v>9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18">
        <f t="shared" si="0"/>
        <v>10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18">
        <f t="shared" si="0"/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18">
        <f t="shared" si="0"/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18">
        <f t="shared" si="0"/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18">
        <f t="shared" si="0"/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18">
        <f t="shared" si="0"/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18">
        <f t="shared" si="0"/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18">
        <f t="shared" si="0"/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18">
        <f t="shared" si="0"/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18">
        <f t="shared" si="0"/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18">
        <f t="shared" si="0"/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18">
        <f t="shared" si="0"/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18">
        <f t="shared" si="0"/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18">
        <f t="shared" si="0"/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18">
        <f t="shared" si="0"/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18">
        <f t="shared" si="0"/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M18" sqref="M18:W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8</v>
      </c>
      <c r="L1" s="38"/>
      <c r="M1" s="38"/>
      <c r="N1" s="38"/>
      <c r="O1" s="38"/>
      <c r="P1" s="38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40" t="s">
        <v>1</v>
      </c>
      <c r="AG1" s="41"/>
      <c r="AH1" s="42"/>
      <c r="AI1" s="48"/>
      <c r="AJ1" s="49"/>
      <c r="AK1" s="49"/>
      <c r="AL1" s="50"/>
      <c r="AM1" s="46" t="s">
        <v>0</v>
      </c>
      <c r="AN1" s="41"/>
      <c r="AO1" s="42"/>
      <c r="AP1" s="22"/>
      <c r="AQ1" s="23"/>
      <c r="AR1" s="23"/>
      <c r="AS1" s="24"/>
    </row>
    <row r="2" spans="1:45" ht="16.0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43"/>
      <c r="AG2" s="44"/>
      <c r="AH2" s="45"/>
      <c r="AI2" s="51"/>
      <c r="AJ2" s="52"/>
      <c r="AK2" s="52"/>
      <c r="AL2" s="53"/>
      <c r="AM2" s="47"/>
      <c r="AN2" s="44"/>
      <c r="AO2" s="45"/>
      <c r="AP2" s="25"/>
      <c r="AQ2" s="26"/>
      <c r="AR2" s="26"/>
      <c r="AS2" s="27"/>
    </row>
    <row r="3" spans="1:45" ht="7.95" customHeight="1"/>
    <row r="4" spans="1:45" s="3" customFormat="1" ht="16.05" customHeight="1">
      <c r="A4" s="21" t="s">
        <v>3</v>
      </c>
      <c r="B4" s="21"/>
      <c r="C4" s="21" t="s">
        <v>9</v>
      </c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 t="s">
        <v>16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10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 t="s">
        <v>15</v>
      </c>
      <c r="AJ4" s="21"/>
      <c r="AK4" s="21" t="s">
        <v>14</v>
      </c>
      <c r="AL4" s="21"/>
      <c r="AM4" s="21" t="s">
        <v>13</v>
      </c>
      <c r="AN4" s="21"/>
      <c r="AO4" s="21" t="s">
        <v>12</v>
      </c>
      <c r="AP4" s="21"/>
      <c r="AQ4" s="21"/>
      <c r="AR4" s="21" t="s">
        <v>11</v>
      </c>
      <c r="AS4" s="21"/>
    </row>
    <row r="5" spans="1:45" ht="16.05" customHeight="1">
      <c r="A5" s="85">
        <f>ROW()-4</f>
        <v>1</v>
      </c>
      <c r="B5" s="85"/>
      <c r="C5" s="19" t="s">
        <v>146</v>
      </c>
      <c r="D5" s="19"/>
      <c r="E5" s="19"/>
      <c r="F5" s="19"/>
      <c r="G5" s="19"/>
      <c r="H5" s="19"/>
      <c r="I5" s="19"/>
      <c r="J5" s="19"/>
      <c r="K5" s="19"/>
      <c r="L5" s="19"/>
      <c r="M5" s="19" t="s">
        <v>102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103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20"/>
      <c r="AK5" s="17"/>
      <c r="AL5" s="17"/>
      <c r="AM5" s="16"/>
      <c r="AN5" s="16"/>
      <c r="AO5" s="16"/>
      <c r="AP5" s="16"/>
      <c r="AQ5" s="16"/>
      <c r="AR5" s="17"/>
      <c r="AS5" s="17"/>
    </row>
    <row r="6" spans="1:45" ht="16.05" customHeight="1">
      <c r="A6" s="85">
        <f>ROW()-4</f>
        <v>2</v>
      </c>
      <c r="B6" s="85"/>
      <c r="C6" s="19"/>
      <c r="D6" s="19"/>
      <c r="E6" s="19"/>
      <c r="F6" s="19"/>
      <c r="G6" s="19"/>
      <c r="H6" s="19"/>
      <c r="I6" s="19"/>
      <c r="J6" s="19"/>
      <c r="K6" s="19"/>
      <c r="L6" s="19"/>
      <c r="M6" s="19" t="s">
        <v>104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 t="s">
        <v>103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0"/>
      <c r="AK6" s="17"/>
      <c r="AL6" s="17"/>
      <c r="AM6" s="16"/>
      <c r="AN6" s="16"/>
      <c r="AO6" s="16"/>
      <c r="AP6" s="16"/>
      <c r="AQ6" s="16"/>
      <c r="AR6" s="17"/>
      <c r="AS6" s="17"/>
    </row>
    <row r="7" spans="1:45" ht="16.05" customHeight="1">
      <c r="A7" s="85">
        <f t="shared" ref="A7:A29" si="0">ROW()-4</f>
        <v>3</v>
      </c>
      <c r="B7" s="85"/>
      <c r="C7" s="19"/>
      <c r="D7" s="19"/>
      <c r="E7" s="19"/>
      <c r="F7" s="19"/>
      <c r="G7" s="19"/>
      <c r="H7" s="19"/>
      <c r="I7" s="19"/>
      <c r="J7" s="19"/>
      <c r="K7" s="19"/>
      <c r="L7" s="19"/>
      <c r="M7" s="19" t="s">
        <v>151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 t="s">
        <v>152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20"/>
      <c r="AK7" s="17"/>
      <c r="AL7" s="17"/>
      <c r="AM7" s="16"/>
      <c r="AN7" s="16"/>
      <c r="AO7" s="16"/>
      <c r="AP7" s="16"/>
      <c r="AQ7" s="16"/>
      <c r="AR7" s="17"/>
      <c r="AS7" s="17"/>
    </row>
    <row r="8" spans="1:45" ht="16.05" customHeight="1">
      <c r="A8" s="85">
        <f t="shared" si="0"/>
        <v>4</v>
      </c>
      <c r="B8" s="85"/>
      <c r="C8" s="19"/>
      <c r="D8" s="19"/>
      <c r="E8" s="19"/>
      <c r="F8" s="19"/>
      <c r="G8" s="19"/>
      <c r="H8" s="19"/>
      <c r="I8" s="19"/>
      <c r="J8" s="19"/>
      <c r="K8" s="19"/>
      <c r="L8" s="19"/>
      <c r="M8" s="19" t="s">
        <v>146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153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20"/>
      <c r="AK8" s="17"/>
      <c r="AL8" s="17"/>
      <c r="AM8" s="16"/>
      <c r="AN8" s="16"/>
      <c r="AO8" s="16"/>
      <c r="AP8" s="16"/>
      <c r="AQ8" s="16"/>
      <c r="AR8" s="17"/>
      <c r="AS8" s="17"/>
    </row>
    <row r="9" spans="1:45" ht="16.05" customHeight="1">
      <c r="A9" s="85">
        <f t="shared" si="0"/>
        <v>5</v>
      </c>
      <c r="B9" s="85"/>
      <c r="C9" s="19" t="s">
        <v>148</v>
      </c>
      <c r="D9" s="19"/>
      <c r="E9" s="19"/>
      <c r="F9" s="19"/>
      <c r="G9" s="19"/>
      <c r="H9" s="19"/>
      <c r="I9" s="19"/>
      <c r="J9" s="19"/>
      <c r="K9" s="19"/>
      <c r="L9" s="19"/>
      <c r="M9" s="19" t="s">
        <v>148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 t="s">
        <v>149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  <c r="AL9" s="17"/>
      <c r="AM9" s="16"/>
      <c r="AN9" s="16"/>
      <c r="AO9" s="16"/>
      <c r="AP9" s="16"/>
      <c r="AQ9" s="16"/>
      <c r="AR9" s="17"/>
      <c r="AS9" s="17"/>
    </row>
    <row r="10" spans="1:45" ht="16.05" customHeight="1">
      <c r="A10" s="85">
        <f t="shared" si="0"/>
        <v>6</v>
      </c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 t="s">
        <v>148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 t="s">
        <v>153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  <c r="AL10" s="17"/>
      <c r="AM10" s="16"/>
      <c r="AN10" s="16"/>
      <c r="AO10" s="16"/>
      <c r="AP10" s="16"/>
      <c r="AQ10" s="16"/>
      <c r="AR10" s="17"/>
      <c r="AS10" s="17"/>
    </row>
    <row r="11" spans="1:45" ht="16.05" customHeight="1">
      <c r="A11" s="85">
        <f t="shared" si="0"/>
        <v>7</v>
      </c>
      <c r="B11" s="85"/>
      <c r="C11" s="19" t="s">
        <v>147</v>
      </c>
      <c r="D11" s="19"/>
      <c r="E11" s="19"/>
      <c r="F11" s="19"/>
      <c r="G11" s="19"/>
      <c r="H11" s="19"/>
      <c r="I11" s="19"/>
      <c r="J11" s="19"/>
      <c r="K11" s="19"/>
      <c r="L11" s="19"/>
      <c r="M11" s="19" t="s">
        <v>147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 t="s">
        <v>150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20"/>
      <c r="AK11" s="17"/>
      <c r="AL11" s="17"/>
      <c r="AM11" s="16"/>
      <c r="AN11" s="16"/>
      <c r="AO11" s="16"/>
      <c r="AP11" s="16"/>
      <c r="AQ11" s="16"/>
      <c r="AR11" s="17"/>
      <c r="AS11" s="17"/>
    </row>
    <row r="12" spans="1:45" ht="16.05" customHeight="1">
      <c r="A12" s="85">
        <f t="shared" si="0"/>
        <v>8</v>
      </c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20"/>
      <c r="AK12" s="17"/>
      <c r="AL12" s="17"/>
      <c r="AM12" s="16"/>
      <c r="AN12" s="16"/>
      <c r="AO12" s="16"/>
      <c r="AP12" s="16"/>
      <c r="AQ12" s="16"/>
      <c r="AR12" s="17"/>
      <c r="AS12" s="17"/>
    </row>
    <row r="13" spans="1:45" ht="16.05" customHeight="1">
      <c r="A13" s="85">
        <f t="shared" si="0"/>
        <v>9</v>
      </c>
      <c r="B13" s="8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20"/>
      <c r="AK13" s="17"/>
      <c r="AL13" s="17"/>
      <c r="AM13" s="16"/>
      <c r="AN13" s="16"/>
      <c r="AO13" s="16"/>
      <c r="AP13" s="16"/>
      <c r="AQ13" s="16"/>
      <c r="AR13" s="17"/>
      <c r="AS13" s="17"/>
    </row>
    <row r="14" spans="1:45" ht="16.05" customHeight="1">
      <c r="A14" s="85">
        <f t="shared" si="0"/>
        <v>10</v>
      </c>
      <c r="B14" s="8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0"/>
      <c r="AK14" s="17"/>
      <c r="AL14" s="17"/>
      <c r="AM14" s="16"/>
      <c r="AN14" s="16"/>
      <c r="AO14" s="16"/>
      <c r="AP14" s="16"/>
      <c r="AQ14" s="16"/>
      <c r="AR14" s="17"/>
      <c r="AS14" s="17"/>
    </row>
    <row r="15" spans="1:45" ht="16.05" customHeight="1">
      <c r="A15" s="85">
        <f t="shared" si="0"/>
        <v>11</v>
      </c>
      <c r="B15" s="8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20"/>
      <c r="AK15" s="17"/>
      <c r="AL15" s="17"/>
      <c r="AM15" s="16"/>
      <c r="AN15" s="16"/>
      <c r="AO15" s="16"/>
      <c r="AP15" s="16"/>
      <c r="AQ15" s="16"/>
      <c r="AR15" s="17"/>
      <c r="AS15" s="17"/>
    </row>
    <row r="16" spans="1:45" ht="16.05" customHeight="1">
      <c r="A16" s="85">
        <f t="shared" si="0"/>
        <v>12</v>
      </c>
      <c r="B16" s="8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20"/>
      <c r="AK16" s="17"/>
      <c r="AL16" s="17"/>
      <c r="AM16" s="16"/>
      <c r="AN16" s="16"/>
      <c r="AO16" s="16"/>
      <c r="AP16" s="16"/>
      <c r="AQ16" s="16"/>
      <c r="AR16" s="17"/>
      <c r="AS16" s="17"/>
    </row>
    <row r="17" spans="1:45" ht="16.05" customHeight="1">
      <c r="A17" s="85">
        <f t="shared" si="0"/>
        <v>13</v>
      </c>
      <c r="B17" s="8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20"/>
      <c r="AK17" s="17"/>
      <c r="AL17" s="17"/>
      <c r="AM17" s="16"/>
      <c r="AN17" s="16"/>
      <c r="AO17" s="16"/>
      <c r="AP17" s="16"/>
      <c r="AQ17" s="16"/>
      <c r="AR17" s="17"/>
      <c r="AS17" s="17"/>
    </row>
    <row r="18" spans="1:45" ht="16.05" customHeight="1">
      <c r="A18" s="85">
        <f t="shared" si="0"/>
        <v>14</v>
      </c>
      <c r="B18" s="8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20"/>
      <c r="AK18" s="17"/>
      <c r="AL18" s="17"/>
      <c r="AM18" s="16"/>
      <c r="AN18" s="16"/>
      <c r="AO18" s="16"/>
      <c r="AP18" s="16"/>
      <c r="AQ18" s="16"/>
      <c r="AR18" s="17"/>
      <c r="AS18" s="17"/>
    </row>
    <row r="19" spans="1:45" ht="16.05" customHeight="1">
      <c r="A19" s="85">
        <f t="shared" si="0"/>
        <v>15</v>
      </c>
      <c r="B19" s="8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  <c r="AL19" s="17"/>
      <c r="AM19" s="16"/>
      <c r="AN19" s="16"/>
      <c r="AO19" s="16"/>
      <c r="AP19" s="16"/>
      <c r="AQ19" s="16"/>
      <c r="AR19" s="17"/>
      <c r="AS19" s="17"/>
    </row>
    <row r="20" spans="1:45" ht="16.05" customHeight="1">
      <c r="A20" s="85">
        <f t="shared" si="0"/>
        <v>16</v>
      </c>
      <c r="B20" s="8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  <c r="AL20" s="17"/>
      <c r="AM20" s="16"/>
      <c r="AN20" s="16"/>
      <c r="AO20" s="16"/>
      <c r="AP20" s="16"/>
      <c r="AQ20" s="16"/>
      <c r="AR20" s="17"/>
      <c r="AS20" s="17"/>
    </row>
    <row r="21" spans="1:45" ht="16.05" customHeight="1">
      <c r="A21" s="85">
        <f t="shared" si="0"/>
        <v>17</v>
      </c>
      <c r="B21" s="8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20"/>
      <c r="AK21" s="17"/>
      <c r="AL21" s="17"/>
      <c r="AM21" s="16"/>
      <c r="AN21" s="16"/>
      <c r="AO21" s="16"/>
      <c r="AP21" s="16"/>
      <c r="AQ21" s="16"/>
      <c r="AR21" s="17"/>
      <c r="AS21" s="17"/>
    </row>
    <row r="22" spans="1:45" ht="16.05" customHeight="1">
      <c r="A22" s="85">
        <f t="shared" si="0"/>
        <v>18</v>
      </c>
      <c r="B22" s="8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20"/>
      <c r="AK22" s="17"/>
      <c r="AL22" s="17"/>
      <c r="AM22" s="16"/>
      <c r="AN22" s="16"/>
      <c r="AO22" s="16"/>
      <c r="AP22" s="16"/>
      <c r="AQ22" s="16"/>
      <c r="AR22" s="17"/>
      <c r="AS22" s="17"/>
    </row>
    <row r="23" spans="1:45" ht="16.05" customHeight="1">
      <c r="A23" s="85">
        <f t="shared" si="0"/>
        <v>19</v>
      </c>
      <c r="B23" s="8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20"/>
      <c r="AK23" s="17"/>
      <c r="AL23" s="17"/>
      <c r="AM23" s="16"/>
      <c r="AN23" s="16"/>
      <c r="AO23" s="16"/>
      <c r="AP23" s="16"/>
      <c r="AQ23" s="16"/>
      <c r="AR23" s="17"/>
      <c r="AS23" s="17"/>
    </row>
    <row r="24" spans="1:45" ht="16.05" customHeight="1">
      <c r="A24" s="85">
        <f t="shared" si="0"/>
        <v>20</v>
      </c>
      <c r="B24" s="8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20"/>
      <c r="AK24" s="17"/>
      <c r="AL24" s="17"/>
      <c r="AM24" s="16"/>
      <c r="AN24" s="16"/>
      <c r="AO24" s="16"/>
      <c r="AP24" s="16"/>
      <c r="AQ24" s="16"/>
      <c r="AR24" s="17"/>
      <c r="AS24" s="17"/>
    </row>
    <row r="25" spans="1:45" ht="16.05" customHeight="1">
      <c r="A25" s="85">
        <f t="shared" si="0"/>
        <v>21</v>
      </c>
      <c r="B25" s="8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20"/>
      <c r="AK25" s="17"/>
      <c r="AL25" s="17"/>
      <c r="AM25" s="16"/>
      <c r="AN25" s="16"/>
      <c r="AO25" s="16"/>
      <c r="AP25" s="16"/>
      <c r="AQ25" s="16"/>
      <c r="AR25" s="17"/>
      <c r="AS25" s="17"/>
    </row>
    <row r="26" spans="1:45" ht="16.05" customHeight="1">
      <c r="A26" s="85">
        <f t="shared" si="0"/>
        <v>22</v>
      </c>
      <c r="B26" s="8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20"/>
      <c r="AK26" s="17"/>
      <c r="AL26" s="17"/>
      <c r="AM26" s="16"/>
      <c r="AN26" s="16"/>
      <c r="AO26" s="16"/>
      <c r="AP26" s="16"/>
      <c r="AQ26" s="16"/>
      <c r="AR26" s="17"/>
      <c r="AS26" s="17"/>
    </row>
    <row r="27" spans="1:45" ht="16.05" customHeight="1">
      <c r="A27" s="85">
        <f t="shared" si="0"/>
        <v>23</v>
      </c>
      <c r="B27" s="8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20"/>
      <c r="AK27" s="17"/>
      <c r="AL27" s="17"/>
      <c r="AM27" s="16"/>
      <c r="AN27" s="16"/>
      <c r="AO27" s="16"/>
      <c r="AP27" s="16"/>
      <c r="AQ27" s="16"/>
      <c r="AR27" s="17"/>
      <c r="AS27" s="17"/>
    </row>
    <row r="28" spans="1:45" ht="16.05" customHeight="1">
      <c r="A28" s="85">
        <f t="shared" si="0"/>
        <v>24</v>
      </c>
      <c r="B28" s="8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20"/>
      <c r="AK28" s="17"/>
      <c r="AL28" s="17"/>
      <c r="AM28" s="16"/>
      <c r="AN28" s="16"/>
      <c r="AO28" s="16"/>
      <c r="AP28" s="16"/>
      <c r="AQ28" s="16"/>
      <c r="AR28" s="17"/>
      <c r="AS28" s="17"/>
    </row>
    <row r="29" spans="1:45" ht="16.05" customHeight="1">
      <c r="A29" s="85">
        <f t="shared" si="0"/>
        <v>25</v>
      </c>
      <c r="B29" s="8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20"/>
      <c r="AK29" s="17"/>
      <c r="AL29" s="17"/>
      <c r="AM29" s="16"/>
      <c r="AN29" s="16"/>
      <c r="AO29" s="16"/>
      <c r="AP29" s="16"/>
      <c r="AQ29" s="16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2021-07-28T09:02:29Z</dcterms:modified>
</cp:coreProperties>
</file>