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  <sheet xmlns:r="http://schemas.openxmlformats.org/officeDocument/2006/relationships" name="feature_matrix" sheetId="3" state="visible" r:id="rId3"/>
    <sheet xmlns:r="http://schemas.openxmlformats.org/officeDocument/2006/relationships" name="positio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404040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color rgb="009C0006"/>
      <sz val="10"/>
    </font>
    <font>
      <name val="Calibri"/>
      <color rgb="009C6500"/>
      <sz val="10"/>
    </font>
    <font>
      <name val="Calibri"/>
      <b val="1"/>
      <sz val="10"/>
    </font>
    <font>
      <name val="Calibri"/>
      <i val="1"/>
      <color rgb="00666666"/>
      <sz val="9"/>
    </font>
    <font>
      <name val="Calibri"/>
      <b val="1"/>
      <color rgb="001F4E79"/>
      <sz val="10"/>
    </font>
    <font>
      <name val="Calibri"/>
      <b val="1"/>
      <color rgb="001F4E79"/>
      <sz val="14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B579A"/>
        <bgColor rgb="002B579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/>
    </xf>
    <xf numFmtId="0" fontId="9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7" fillId="6" borderId="0" pivotButton="0" quotePrefix="0" xfId="0"/>
    <xf numFmtId="0" fontId="6" fillId="5" borderId="0" pivotButton="0" quotePrefix="0" xfId="0"/>
    <xf numFmtId="0" fontId="8" fillId="0" borderId="1" pivotButton="0" quotePrefix="0" xfId="0"/>
    <xf numFmtId="0" fontId="10" fillId="7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Score Ranking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'quantitative'!K4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B579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9B59B6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44546A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BF8F00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843C0C"/>
              </a:solidFill>
              <a:ln xmlns:a="http://schemas.openxmlformats.org/drawingml/2006/main"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002060"/>
              </a:solidFill>
              <a:ln xmlns:a="http://schemas.openxmlformats.org/drawingml/2006/main"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cat>
            <numRef>
              <f>'quantitative'!$B$5:$B$19</f>
            </numRef>
          </cat>
          <val>
            <numRef>
              <f>'quantitative'!$K$5:$K$19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Feature Coverage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'feature_matrix'!B33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'feature_matrix'!$B$3:$I$3</f>
            </numRef>
          </cat>
          <val>
            <numRef>
              <f>'feature_matrix'!$C$33:$I$33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Features Supported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34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3" customWidth="1" min="3" max="3"/>
    <col width="14" customWidth="1" min="4" max="4"/>
    <col width="22" customWidth="1" min="5" max="5"/>
    <col width="16" customWidth="1" min="6" max="6"/>
    <col width="10" customWidth="1" min="7" max="7"/>
    <col width="16" customWidth="1" min="8" max="8"/>
    <col width="14" customWidth="1" min="9" max="9"/>
    <col width="12" customWidth="1" min="10" max="10"/>
    <col width="16" customWidth="1" min="11" max="11"/>
    <col width="14" customWidth="1" min="12" max="12"/>
    <col width="16" customWidth="1" min="13" max="13"/>
    <col width="36" customWidth="1" min="14" max="14"/>
  </cols>
  <sheetData>
    <row r="1">
      <c r="A1" s="1" t="inlineStr">
        <is>
          <t>vRAM competitive qualitative analysis</t>
        </is>
      </c>
    </row>
    <row r="2">
      <c r="A2" s="2" t="inlineStr">
        <is>
          <t>VRAM extension &amp; LLM memory optimization landscape (2026-03)</t>
        </is>
      </c>
    </row>
    <row r="4" ht="40" customHeight="1">
      <c r="A4" s="3" t="inlineStr">
        <is>
          <t>#</t>
        </is>
      </c>
      <c r="B4" s="3" t="inlineStr">
        <is>
          <t>Product</t>
        </is>
      </c>
      <c r="C4" s="3" t="inlineStr">
        <is>
          <t>Level</t>
        </is>
      </c>
      <c r="D4" s="3" t="inlineStr">
        <is>
          <t>License</t>
        </is>
      </c>
      <c r="E4" s="3" t="inlineStr">
        <is>
          <t>Platform</t>
        </is>
      </c>
      <c r="F4" s="3" t="inlineStr">
        <is>
          <t>External
Storage</t>
        </is>
      </c>
      <c r="G4" s="3" t="inlineStr">
        <is>
          <t>SD/USB
Support</t>
        </is>
      </c>
      <c r="H4" s="3" t="inlineStr">
        <is>
          <t>Transparency
(No Code Change)</t>
        </is>
      </c>
      <c r="I4" s="3" t="inlineStr">
        <is>
          <t>Quantization</t>
        </is>
      </c>
      <c r="J4" s="3" t="inlineStr">
        <is>
          <t>Multi-GPU</t>
        </is>
      </c>
      <c r="K4" s="3" t="inlineStr">
        <is>
          <t>Use Case</t>
        </is>
      </c>
      <c r="L4" s="3" t="inlineStr">
        <is>
          <t>Model
Agnostic</t>
        </is>
      </c>
      <c r="M4" s="3" t="inlineStr">
        <is>
          <t>Activity</t>
        </is>
      </c>
      <c r="N4" s="3" t="inlineStr">
        <is>
          <t>Key Differentiator</t>
        </is>
      </c>
    </row>
    <row r="5" ht="40" customHeight="1">
      <c r="A5" s="4" t="inlineStr">
        <is>
          <t>1</t>
        </is>
      </c>
      <c r="B5" s="4" t="inlineStr">
        <is>
          <t>vRAM (Ours)</t>
        </is>
      </c>
      <c r="C5" s="4" t="inlineStr">
        <is>
          <t>OS/Driver</t>
        </is>
      </c>
      <c r="D5" s="4" t="inlineStr">
        <is>
          <t>Proprietary</t>
        </is>
      </c>
      <c r="E5" s="4" t="inlineStr">
        <is>
          <t>Windows, Linux</t>
        </is>
      </c>
      <c r="F5" s="4" t="inlineStr">
        <is>
          <t>SD/USB/VHD</t>
        </is>
      </c>
      <c r="G5" s="4" t="inlineStr">
        <is>
          <t>Yes</t>
        </is>
      </c>
      <c r="H5" s="4" t="inlineStr">
        <is>
          <t>Fully Transparent</t>
        </is>
      </c>
      <c r="I5" s="4" t="inlineStr">
        <is>
          <t>N/A (below app)</t>
        </is>
      </c>
      <c r="J5" s="4" t="inlineStr">
        <is>
          <t>N/A</t>
        </is>
      </c>
      <c r="K5" s="4" t="inlineStr">
        <is>
          <t>Inference+General</t>
        </is>
      </c>
      <c r="L5" s="4" t="inlineStr">
        <is>
          <t>Fully Agnostic</t>
        </is>
      </c>
      <c r="M5" s="4" t="inlineStr">
        <is>
          <t>Active</t>
        </is>
      </c>
      <c r="N5" s="4" t="inlineStr">
        <is>
          <t>Only Windows+SD/USB VRAM ext;
8 LLM optimization engine</t>
        </is>
      </c>
    </row>
    <row r="6" ht="40" customHeight="1">
      <c r="A6" s="5" t="inlineStr">
        <is>
          <t>2</t>
        </is>
      </c>
      <c r="B6" s="5" t="inlineStr">
        <is>
          <t>NVIDIA GreenBoost</t>
        </is>
      </c>
      <c r="C6" s="5" t="inlineStr">
        <is>
          <t>Kernel Module</t>
        </is>
      </c>
      <c r="D6" s="5" t="inlineStr">
        <is>
          <t>GPLv2</t>
        </is>
      </c>
      <c r="E6" s="5" t="inlineStr">
        <is>
          <t>Linux only</t>
        </is>
      </c>
      <c r="F6" s="5" t="inlineStr">
        <is>
          <t>RAM + NVMe</t>
        </is>
      </c>
      <c r="G6" s="6" t="inlineStr">
        <is>
          <t>No</t>
        </is>
      </c>
      <c r="H6" s="7" t="inlineStr">
        <is>
          <t>Fully Transparent</t>
        </is>
      </c>
      <c r="I6" s="5" t="inlineStr">
        <is>
          <t>N/A</t>
        </is>
      </c>
      <c r="J6" s="5" t="inlineStr">
        <is>
          <t>Unknown</t>
        </is>
      </c>
      <c r="K6" s="5" t="inlineStr">
        <is>
          <t>Inference</t>
        </is>
      </c>
      <c r="L6" s="5" t="inlineStr">
        <is>
          <t>Fully Agnostic</t>
        </is>
      </c>
      <c r="M6" s="5" t="inlineStr">
        <is>
          <t>New (2026-03)</t>
        </is>
      </c>
      <c r="N6" s="5" t="inlineStr">
        <is>
          <t>Linux kernel CUDA malloc intercept;
10-30x slower than native VRAM</t>
        </is>
      </c>
    </row>
    <row r="7" ht="40" customHeight="1">
      <c r="A7" s="5" t="inlineStr">
        <is>
          <t>3</t>
        </is>
      </c>
      <c r="B7" s="5" t="inlineStr">
        <is>
          <t>Phison aiDAPTIV+</t>
        </is>
      </c>
      <c r="C7" s="5" t="inlineStr">
        <is>
          <t>Middleware</t>
        </is>
      </c>
      <c r="D7" s="5" t="inlineStr">
        <is>
          <t>Commercial</t>
        </is>
      </c>
      <c r="E7" s="5" t="inlineStr">
        <is>
          <t>Windows, Linux</t>
        </is>
      </c>
      <c r="F7" s="5" t="inlineStr">
        <is>
          <t>Proprietary NVMe</t>
        </is>
      </c>
      <c r="G7" s="6" t="inlineStr">
        <is>
          <t>No</t>
        </is>
      </c>
      <c r="H7" s="8" t="inlineStr">
        <is>
          <t>SDK Integration</t>
        </is>
      </c>
      <c r="I7" s="5" t="inlineStr">
        <is>
          <t>N/A</t>
        </is>
      </c>
      <c r="J7" s="5" t="inlineStr">
        <is>
          <t>Yes</t>
        </is>
      </c>
      <c r="K7" s="5" t="inlineStr">
        <is>
          <t>Inference+Training</t>
        </is>
      </c>
      <c r="L7" s="5" t="inlineStr">
        <is>
          <t>Agnostic</t>
        </is>
      </c>
      <c r="M7" s="5" t="inlineStr">
        <is>
          <t>CES 2026</t>
        </is>
      </c>
      <c r="N7" s="5" t="inlineStr">
        <is>
          <t>Requires proprietary Phison SLC NVMe;
100 DWPD endurance</t>
        </is>
      </c>
    </row>
    <row r="8" ht="40" customHeight="1">
      <c r="A8" s="5" t="inlineStr">
        <is>
          <t>4</t>
        </is>
      </c>
      <c r="B8" s="5" t="inlineStr">
        <is>
          <t>vLLM</t>
        </is>
      </c>
      <c r="C8" s="5" t="inlineStr">
        <is>
          <t>Application</t>
        </is>
      </c>
      <c r="D8" s="5" t="inlineStr">
        <is>
          <t>Apache 2.0</t>
        </is>
      </c>
      <c r="E8" s="5" t="inlineStr">
        <is>
          <t>Linux (main), Win (limited)</t>
        </is>
      </c>
      <c r="F8" s="6" t="inlineStr">
        <is>
          <t>No</t>
        </is>
      </c>
      <c r="G8" s="6" t="inlineStr">
        <is>
          <t>No</t>
        </is>
      </c>
      <c r="H8" s="8" t="inlineStr">
        <is>
          <t>Code Integration</t>
        </is>
      </c>
      <c r="I8" s="5" t="inlineStr">
        <is>
          <t>FP8/AWQ/GPTQ</t>
        </is>
      </c>
      <c r="J8" s="5" t="inlineStr">
        <is>
          <t>Yes (TP/PP)</t>
        </is>
      </c>
      <c r="K8" s="5" t="inlineStr">
        <is>
          <t>Inference/Serving</t>
        </is>
      </c>
      <c r="L8" s="5" t="inlineStr">
        <is>
          <t>100+ archs</t>
        </is>
      </c>
      <c r="M8" s="5" t="inlineStr">
        <is>
          <t>Very Active (v0.18)</t>
        </is>
      </c>
      <c r="N8" s="5" t="inlineStr">
        <is>
          <t>PagedAttention reduces fragmentation;
2-4x throughput boost</t>
        </is>
      </c>
    </row>
    <row r="9" ht="40" customHeight="1">
      <c r="A9" s="5" t="inlineStr">
        <is>
          <t>5</t>
        </is>
      </c>
      <c r="B9" s="5" t="inlineStr">
        <is>
          <t>DeepSpeed ZeRO</t>
        </is>
      </c>
      <c r="C9" s="5" t="inlineStr">
        <is>
          <t>Application</t>
        </is>
      </c>
      <c r="D9" s="5" t="inlineStr">
        <is>
          <t>Apache 2.0</t>
        </is>
      </c>
      <c r="E9" s="5" t="inlineStr">
        <is>
          <t>Linux (main), Win (partial)</t>
        </is>
      </c>
      <c r="F9" s="5" t="inlineStr">
        <is>
          <t>NVMe (ZeRO-Infinity)</t>
        </is>
      </c>
      <c r="G9" s="6" t="inlineStr">
        <is>
          <t>No</t>
        </is>
      </c>
      <c r="H9" s="8" t="inlineStr">
        <is>
          <t>Code Integration</t>
        </is>
      </c>
      <c r="I9" s="5" t="inlineStr">
        <is>
          <t>INT8/FP16</t>
        </is>
      </c>
      <c r="J9" s="5" t="inlineStr">
        <is>
          <t>Yes (core)</t>
        </is>
      </c>
      <c r="K9" s="5" t="inlineStr">
        <is>
          <t>Training+Inference</t>
        </is>
      </c>
      <c r="L9" s="5" t="inlineStr">
        <is>
          <t>Any PyTorch</t>
        </is>
      </c>
      <c r="M9" s="5" t="inlineStr">
        <is>
          <t>Very Active (v0.18.8)</t>
        </is>
      </c>
      <c r="N9" s="5" t="inlineStr">
        <is>
          <t>ZeRO-3+NVMe: train 100B+ on 1 GPU;
NVMe only, no SD/USB</t>
        </is>
      </c>
    </row>
    <row r="10" ht="40" customHeight="1">
      <c r="A10" s="5" t="inlineStr">
        <is>
          <t>6</t>
        </is>
      </c>
      <c r="B10" s="5" t="inlineStr">
        <is>
          <t>FlexGen</t>
        </is>
      </c>
      <c r="C10" s="5" t="inlineStr">
        <is>
          <t>Application</t>
        </is>
      </c>
      <c r="D10" s="5" t="inlineStr">
        <is>
          <t>Apache 2.0</t>
        </is>
      </c>
      <c r="E10" s="5" t="inlineStr">
        <is>
          <t>Linux</t>
        </is>
      </c>
      <c r="F10" s="7" t="inlineStr">
        <is>
          <t>SSD/Disk 3-tier</t>
        </is>
      </c>
      <c r="G10" s="6" t="inlineStr">
        <is>
          <t>No</t>
        </is>
      </c>
      <c r="H10" s="8" t="inlineStr">
        <is>
          <t>Code Integration</t>
        </is>
      </c>
      <c r="I10" s="5" t="inlineStr">
        <is>
          <t>4-bit</t>
        </is>
      </c>
      <c r="J10" s="5" t="inlineStr">
        <is>
          <t>Limited (PP)</t>
        </is>
      </c>
      <c r="K10" s="5" t="inlineStr">
        <is>
          <t>Inference (batch)</t>
        </is>
      </c>
      <c r="L10" s="5" t="inlineStr">
        <is>
          <t>OPT family only</t>
        </is>
      </c>
      <c r="M10" s="5" t="inlineStr">
        <is>
          <t>Archived (2024-12)</t>
        </is>
      </c>
      <c r="N10" s="5" t="inlineStr">
        <is>
          <t>GPU-&gt;CPU-&gt;Disk 3-tier closest to vRAM;
OPT only, discontinued</t>
        </is>
      </c>
    </row>
    <row r="11" ht="40" customHeight="1">
      <c r="A11" s="5" t="inlineStr">
        <is>
          <t>7</t>
        </is>
      </c>
      <c r="B11" s="5" t="inlineStr">
        <is>
          <t>llama.cpp</t>
        </is>
      </c>
      <c r="C11" s="5" t="inlineStr">
        <is>
          <t>Application</t>
        </is>
      </c>
      <c r="D11" s="5" t="inlineStr">
        <is>
          <t>MIT</t>
        </is>
      </c>
      <c r="E11" s="5" t="inlineStr">
        <is>
          <t>All Platforms</t>
        </is>
      </c>
      <c r="F11" s="5" t="inlineStr">
        <is>
          <t>mmap (read-only)</t>
        </is>
      </c>
      <c r="G11" s="6" t="inlineStr">
        <is>
          <t>No</t>
        </is>
      </c>
      <c r="H11" s="5" t="inlineStr">
        <is>
          <t>CLI/API</t>
        </is>
      </c>
      <c r="I11" s="5" t="inlineStr">
        <is>
          <t>Q2-Q8, IQ</t>
        </is>
      </c>
      <c r="J11" s="5" t="inlineStr">
        <is>
          <t>Basic split</t>
        </is>
      </c>
      <c r="K11" s="5" t="inlineStr">
        <is>
          <t>Inference</t>
        </is>
      </c>
      <c r="L11" s="5" t="inlineStr">
        <is>
          <t>GGUF universal</t>
        </is>
      </c>
      <c r="M11" s="5" t="inlineStr">
        <is>
          <t>Very Active (weekly)</t>
        </is>
      </c>
      <c r="N11" s="5" t="inlineStr">
        <is>
          <t>Quantization king; mmap but not offload;
75% VRAM save (Q4_K_M)</t>
        </is>
      </c>
    </row>
    <row r="12" ht="40" customHeight="1">
      <c r="A12" s="5" t="inlineStr">
        <is>
          <t>8</t>
        </is>
      </c>
      <c r="B12" s="5" t="inlineStr">
        <is>
          <t>Ollama</t>
        </is>
      </c>
      <c r="C12" s="5" t="inlineStr">
        <is>
          <t>Application</t>
        </is>
      </c>
      <c r="D12" s="5" t="inlineStr">
        <is>
          <t>MIT</t>
        </is>
      </c>
      <c r="E12" s="5" t="inlineStr">
        <is>
          <t>All Platforms</t>
        </is>
      </c>
      <c r="F12" s="6" t="inlineStr">
        <is>
          <t>No</t>
        </is>
      </c>
      <c r="G12" s="6" t="inlineStr">
        <is>
          <t>No</t>
        </is>
      </c>
      <c r="H12" s="7" t="inlineStr">
        <is>
          <t>Fully Packaged</t>
        </is>
      </c>
      <c r="I12" s="5" t="inlineStr">
        <is>
          <t>All GGUF</t>
        </is>
      </c>
      <c r="J12" s="5" t="inlineStr">
        <is>
          <t>Yes (split)</t>
        </is>
      </c>
      <c r="K12" s="5" t="inlineStr">
        <is>
          <t>Inference (UX)</t>
        </is>
      </c>
      <c r="L12" s="5" t="inlineStr">
        <is>
          <t>200+ model lib</t>
        </is>
      </c>
      <c r="M12" s="5" t="inlineStr">
        <is>
          <t>Very Active (v0.18)</t>
        </is>
      </c>
      <c r="N12" s="5" t="inlineStr">
        <is>
          <t>llama.cpp wrapper; easiest UX;
165k stars largest community</t>
        </is>
      </c>
    </row>
    <row r="13" ht="40" customHeight="1">
      <c r="A13" s="5" t="inlineStr">
        <is>
          <t>9</t>
        </is>
      </c>
      <c r="B13" s="5" t="inlineStr">
        <is>
          <t>ExLlamaV2</t>
        </is>
      </c>
      <c r="C13" s="5" t="inlineStr">
        <is>
          <t>Application</t>
        </is>
      </c>
      <c r="D13" s="5" t="inlineStr">
        <is>
          <t>MIT</t>
        </is>
      </c>
      <c r="E13" s="5" t="inlineStr">
        <is>
          <t>Win, Linux (NVIDIA)</t>
        </is>
      </c>
      <c r="F13" s="6" t="inlineStr">
        <is>
          <t>No</t>
        </is>
      </c>
      <c r="G13" s="6" t="inlineStr">
        <is>
          <t>No</t>
        </is>
      </c>
      <c r="H13" s="8" t="inlineStr">
        <is>
          <t>Code Integration</t>
        </is>
      </c>
      <c r="I13" s="5" t="inlineStr">
        <is>
          <t>EXL2 (2-8 bit)</t>
        </is>
      </c>
      <c r="J13" s="5" t="inlineStr">
        <is>
          <t>Yes (TP)</t>
        </is>
      </c>
      <c r="K13" s="5" t="inlineStr">
        <is>
          <t>Inference (quant)</t>
        </is>
      </c>
      <c r="L13" s="5" t="inlineStr">
        <is>
          <t>Most Transformers</t>
        </is>
      </c>
      <c r="M13" s="5" t="inlineStr">
        <is>
          <t>Moved to V3</t>
        </is>
      </c>
      <c r="N13" s="5" t="inlineStr">
        <is>
          <t>Fastest quant inference on consumer GPU;
70B on 24GB</t>
        </is>
      </c>
    </row>
    <row r="14" ht="40" customHeight="1">
      <c r="A14" s="5" t="inlineStr">
        <is>
          <t>10</t>
        </is>
      </c>
      <c r="B14" s="5" t="inlineStr">
        <is>
          <t>HF Accelerate</t>
        </is>
      </c>
      <c r="C14" s="5" t="inlineStr">
        <is>
          <t>Application</t>
        </is>
      </c>
      <c r="D14" s="5" t="inlineStr">
        <is>
          <t>Apache 2.0</t>
        </is>
      </c>
      <c r="E14" s="5" t="inlineStr">
        <is>
          <t>All Platforms</t>
        </is>
      </c>
      <c r="F14" s="5" t="inlineStr">
        <is>
          <t>Disk offload (slow)</t>
        </is>
      </c>
      <c r="G14" s="6" t="inlineStr">
        <is>
          <t>No</t>
        </is>
      </c>
      <c r="H14" s="8" t="inlineStr">
        <is>
          <t>Code Integration</t>
        </is>
      </c>
      <c r="I14" s="5" t="inlineStr">
        <is>
          <t>Via integrations</t>
        </is>
      </c>
      <c r="J14" s="5" t="inlineStr">
        <is>
          <t>Yes (FSDP)</t>
        </is>
      </c>
      <c r="K14" s="5" t="inlineStr">
        <is>
          <t>Training+Inference</t>
        </is>
      </c>
      <c r="L14" s="5" t="inlineStr">
        <is>
          <t>HF ecosystem</t>
        </is>
      </c>
      <c r="M14" s="5" t="inlineStr">
        <is>
          <t>Active</t>
        </is>
      </c>
      <c r="N14" s="5" t="inlineStr">
        <is>
          <t>device_map=auto; disk offload high latency;
good ecosystem integration</t>
        </is>
      </c>
    </row>
    <row r="15" ht="40" customHeight="1">
      <c r="A15" s="5" t="inlineStr">
        <is>
          <t>11</t>
        </is>
      </c>
      <c r="B15" s="5" t="inlineStr">
        <is>
          <t>bitsandbytes</t>
        </is>
      </c>
      <c r="C15" s="5" t="inlineStr">
        <is>
          <t>Application</t>
        </is>
      </c>
      <c r="D15" s="5" t="inlineStr">
        <is>
          <t>MIT</t>
        </is>
      </c>
      <c r="E15" s="5" t="inlineStr">
        <is>
          <t>Linux (main), Win (community)</t>
        </is>
      </c>
      <c r="F15" s="6" t="inlineStr">
        <is>
          <t>No</t>
        </is>
      </c>
      <c r="G15" s="6" t="inlineStr">
        <is>
          <t>No</t>
        </is>
      </c>
      <c r="H15" s="8" t="inlineStr">
        <is>
          <t>Code Integration</t>
        </is>
      </c>
      <c r="I15" s="5" t="inlineStr">
        <is>
          <t>NF4/FP4/INT8</t>
        </is>
      </c>
      <c r="J15" s="5" t="inlineStr">
        <is>
          <t>Yes (via HF)</t>
        </is>
      </c>
      <c r="K15" s="5" t="inlineStr">
        <is>
          <t>Training+Inference</t>
        </is>
      </c>
      <c r="L15" s="5" t="inlineStr">
        <is>
          <t>Any PyTorch</t>
        </is>
      </c>
      <c r="M15" s="5" t="inlineStr">
        <is>
          <t>Active (v0.49.2)</t>
        </is>
      </c>
      <c r="N15" s="5" t="inlineStr">
        <is>
          <t>QLoRA core component; 75% mem save;
5-10% throughput loss</t>
        </is>
      </c>
    </row>
    <row r="16" ht="40" customHeight="1">
      <c r="A16" s="5" t="inlineStr">
        <is>
          <t>12</t>
        </is>
      </c>
      <c r="B16" s="5" t="inlineStr">
        <is>
          <t>Unsloth</t>
        </is>
      </c>
      <c r="C16" s="5" t="inlineStr">
        <is>
          <t>Application</t>
        </is>
      </c>
      <c r="D16" s="5" t="inlineStr">
        <is>
          <t>Apache+AGPL</t>
        </is>
      </c>
      <c r="E16" s="5" t="inlineStr">
        <is>
          <t>Linux (main)</t>
        </is>
      </c>
      <c r="F16" s="6" t="inlineStr">
        <is>
          <t>No</t>
        </is>
      </c>
      <c r="G16" s="6" t="inlineStr">
        <is>
          <t>No</t>
        </is>
      </c>
      <c r="H16" s="8" t="inlineStr">
        <is>
          <t>Code Integration</t>
        </is>
      </c>
      <c r="I16" s="5" t="inlineStr">
        <is>
          <t>4-bit QLoRA/FP8</t>
        </is>
      </c>
      <c r="J16" s="5" t="inlineStr">
        <is>
          <t>Early DDP</t>
        </is>
      </c>
      <c r="K16" s="5" t="inlineStr">
        <is>
          <t>Fine-tuning</t>
        </is>
      </c>
      <c r="L16" s="5" t="inlineStr">
        <is>
          <t>500+ archs</t>
        </is>
      </c>
      <c r="M16" s="5" t="inlineStr">
        <is>
          <t>Very Active</t>
        </is>
      </c>
      <c r="N16" s="5" t="inlineStr">
        <is>
          <t>2x training speed; 70% VRAM save;
fine-tuning focused</t>
        </is>
      </c>
    </row>
    <row r="17" ht="40" customHeight="1">
      <c r="A17" s="5" t="inlineStr">
        <is>
          <t>13</t>
        </is>
      </c>
      <c r="B17" s="5" t="inlineStr">
        <is>
          <t>TensorRT-LLM</t>
        </is>
      </c>
      <c r="C17" s="5" t="inlineStr">
        <is>
          <t>Application</t>
        </is>
      </c>
      <c r="D17" s="5" t="inlineStr">
        <is>
          <t>Apache 2.0</t>
        </is>
      </c>
      <c r="E17" s="5" t="inlineStr">
        <is>
          <t>Linux (main), Windows</t>
        </is>
      </c>
      <c r="F17" s="6" t="inlineStr">
        <is>
          <t>No</t>
        </is>
      </c>
      <c r="G17" s="6" t="inlineStr">
        <is>
          <t>No</t>
        </is>
      </c>
      <c r="H17" s="8" t="inlineStr">
        <is>
          <t>Engine Build</t>
        </is>
      </c>
      <c r="I17" s="5" t="inlineStr">
        <is>
          <t>FP8/FP4/INT4</t>
        </is>
      </c>
      <c r="J17" s="5" t="inlineStr">
        <is>
          <t>Yes (TP/PP/EP)</t>
        </is>
      </c>
      <c r="K17" s="5" t="inlineStr">
        <is>
          <t>Inference (prod)</t>
        </is>
      </c>
      <c r="L17" s="5" t="inlineStr">
        <is>
          <t>Major archs</t>
        </is>
      </c>
      <c r="M17" s="5" t="inlineStr">
        <is>
          <t>Very Active</t>
        </is>
      </c>
      <c r="N17" s="5" t="inlineStr">
        <is>
          <t>NVIDIA max perf inference;
needs Hopper+(FP8)/Blackwell(FP4)</t>
        </is>
      </c>
    </row>
    <row r="18" ht="40" customHeight="1">
      <c r="A18" s="5" t="inlineStr">
        <is>
          <t>14</t>
        </is>
      </c>
      <c r="B18" s="5" t="inlineStr">
        <is>
          <t>NVIDIA Unified Mem</t>
        </is>
      </c>
      <c r="C18" s="5" t="inlineStr">
        <is>
          <t>Driver</t>
        </is>
      </c>
      <c r="D18" s="5" t="inlineStr">
        <is>
          <t>Proprietary</t>
        </is>
      </c>
      <c r="E18" s="5" t="inlineStr">
        <is>
          <t>Windows, Linux</t>
        </is>
      </c>
      <c r="F18" s="5" t="inlineStr">
        <is>
          <t>System RAM fallback</t>
        </is>
      </c>
      <c r="G18" s="6" t="inlineStr">
        <is>
          <t>No</t>
        </is>
      </c>
      <c r="H18" s="7" t="inlineStr">
        <is>
          <t>Fully Transparent</t>
        </is>
      </c>
      <c r="I18" s="5" t="inlineStr">
        <is>
          <t>N/A</t>
        </is>
      </c>
      <c r="J18" s="5" t="inlineStr">
        <is>
          <t>N/A</t>
        </is>
      </c>
      <c r="K18" s="5" t="inlineStr">
        <is>
          <t>General</t>
        </is>
      </c>
      <c r="L18" s="5" t="inlineStr">
        <is>
          <t>Fully Agnostic</t>
        </is>
      </c>
      <c r="M18" s="5" t="inlineStr">
        <is>
          <t>Built-in Driver</t>
        </is>
      </c>
      <c r="N18" s="5" t="inlineStr">
        <is>
          <t>Falls back to sys RAM when VRAM full;
no smart migration, severe slowdown</t>
        </is>
      </c>
    </row>
    <row r="19" ht="40" customHeight="1">
      <c r="A19" s="5" t="inlineStr">
        <is>
          <t>15</t>
        </is>
      </c>
      <c r="B19" s="5" t="inlineStr">
        <is>
          <t>WDDM 2.0 GPU VM</t>
        </is>
      </c>
      <c r="C19" s="5" t="inlineStr">
        <is>
          <t>OS</t>
        </is>
      </c>
      <c r="D19" s="5" t="inlineStr">
        <is>
          <t>Windows Built-in</t>
        </is>
      </c>
      <c r="E19" s="5" t="inlineStr">
        <is>
          <t>Windows 10+</t>
        </is>
      </c>
      <c r="F19" s="5" t="inlineStr">
        <is>
          <t>System Pagefile</t>
        </is>
      </c>
      <c r="G19" s="5" t="inlineStr">
        <is>
          <t>Theoretically</t>
        </is>
      </c>
      <c r="H19" s="7" t="inlineStr">
        <is>
          <t>Fully Transparent</t>
        </is>
      </c>
      <c r="I19" s="5" t="inlineStr">
        <is>
          <t>N/A</t>
        </is>
      </c>
      <c r="J19" s="5" t="inlineStr">
        <is>
          <t>N/A</t>
        </is>
      </c>
      <c r="K19" s="5" t="inlineStr">
        <is>
          <t>General</t>
        </is>
      </c>
      <c r="L19" s="5" t="inlineStr">
        <is>
          <t>Fully Agnostic</t>
        </is>
      </c>
      <c r="M19" s="5" t="inlineStr">
        <is>
          <t>Built-in OS</t>
        </is>
      </c>
      <c r="N19" s="5" t="inlineStr">
        <is>
          <t>Generic virtual memory, not AI-optimized;
extremely slow, no prefetch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vRAM Quantitative Competitive Analysis</t>
        </is>
      </c>
    </row>
    <row r="2">
      <c r="A2" s="2" t="inlineStr">
        <is>
          <t>GitHub Stars, Memory Savings, Performance Impact, Weighted Score</t>
        </is>
      </c>
    </row>
    <row r="4" ht="40" customHeight="1">
      <c r="A4" s="3" t="inlineStr">
        <is>
          <t>#</t>
        </is>
      </c>
      <c r="B4" s="3" t="inlineStr">
        <is>
          <t>Product</t>
        </is>
      </c>
      <c r="C4" s="3" t="inlineStr">
        <is>
          <t>GitHub
Stars (k)</t>
        </is>
      </c>
      <c r="D4" s="3" t="inlineStr">
        <is>
          <t>Memory
Save (%)</t>
        </is>
      </c>
      <c r="E4" s="3" t="inlineStr">
        <is>
          <t>Perf Loss
(%)</t>
        </is>
      </c>
      <c r="F4" s="3" t="inlineStr">
        <is>
          <t>Platform
(0-5)</t>
        </is>
      </c>
      <c r="G4" s="3" t="inlineStr">
        <is>
          <t>Transparency
(0-5)</t>
        </is>
      </c>
      <c r="H4" s="3" t="inlineStr">
        <is>
          <t>Generality
(0-5)</t>
        </is>
      </c>
      <c r="I4" s="3" t="inlineStr">
        <is>
          <t>Ext Storage
(0-5)</t>
        </is>
      </c>
      <c r="J4" s="3" t="inlineStr">
        <is>
          <t>Ecosystem
(0-5)</t>
        </is>
      </c>
      <c r="K4" s="3" t="inlineStr">
        <is>
          <t>Weighted
Score</t>
        </is>
      </c>
    </row>
    <row r="5">
      <c r="A5" s="4" t="n">
        <v>1</v>
      </c>
      <c r="B5" s="4" t="inlineStr">
        <is>
          <t>vRAM (Ours)</t>
        </is>
      </c>
      <c r="C5" s="9" t="n">
        <v>0.1</v>
      </c>
      <c r="D5" s="10" t="n">
        <v>40</v>
      </c>
      <c r="E5" s="10" t="n">
        <v>30</v>
      </c>
      <c r="F5" s="10" t="n">
        <v>4</v>
      </c>
      <c r="G5" s="10" t="n">
        <v>5</v>
      </c>
      <c r="H5" s="10" t="n">
        <v>5</v>
      </c>
      <c r="I5" s="10" t="n">
        <v>5</v>
      </c>
      <c r="J5" s="10" t="n">
        <v>2</v>
      </c>
      <c r="K5" s="11">
        <f>(D5/100)*25+((100-E5)/100)*20+(F5/5)*10+(G5/5)*15+(H5/5)*10+(I5/5)*15+(J5/5)*5</f>
        <v/>
      </c>
    </row>
    <row r="6">
      <c r="A6" s="5" t="n">
        <v>2</v>
      </c>
      <c r="B6" s="5" t="inlineStr">
        <is>
          <t>NVIDIA GreenBoost</t>
        </is>
      </c>
      <c r="C6" s="12" t="n">
        <v>0.05</v>
      </c>
      <c r="D6" s="13" t="n">
        <v>50</v>
      </c>
      <c r="E6" s="13" t="n">
        <v>90</v>
      </c>
      <c r="F6" s="13" t="n">
        <v>2</v>
      </c>
      <c r="G6" s="13" t="n">
        <v>5</v>
      </c>
      <c r="H6" s="13" t="n">
        <v>5</v>
      </c>
      <c r="I6" s="13" t="n">
        <v>3</v>
      </c>
      <c r="J6" s="13" t="n">
        <v>1</v>
      </c>
      <c r="K6" s="14">
        <f>(D6/100)*25+((100-E6)/100)*20+(F6/5)*10+(G6/5)*15+(H6/5)*10+(I6/5)*15+(J6/5)*5</f>
        <v/>
      </c>
    </row>
    <row r="7">
      <c r="A7" s="5" t="n">
        <v>3</v>
      </c>
      <c r="B7" s="5" t="inlineStr">
        <is>
          <t>Phison aiDAPTIV+</t>
        </is>
      </c>
      <c r="C7" s="12" t="n">
        <v>0.1</v>
      </c>
      <c r="D7" s="13" t="n">
        <v>60</v>
      </c>
      <c r="E7" s="13" t="n">
        <v>20</v>
      </c>
      <c r="F7" s="13" t="n">
        <v>4</v>
      </c>
      <c r="G7" s="13" t="n">
        <v>3</v>
      </c>
      <c r="H7" s="13" t="n">
        <v>4</v>
      </c>
      <c r="I7" s="13" t="n">
        <v>4</v>
      </c>
      <c r="J7" s="13" t="n">
        <v>2</v>
      </c>
      <c r="K7" s="14">
        <f>(D7/100)*25+((100-E7)/100)*20+(F7/5)*10+(G7/5)*15+(H7/5)*10+(I7/5)*15+(J7/5)*5</f>
        <v/>
      </c>
    </row>
    <row r="8">
      <c r="A8" s="5" t="n">
        <v>4</v>
      </c>
      <c r="B8" s="5" t="inlineStr">
        <is>
          <t>vLLM</t>
        </is>
      </c>
      <c r="C8" s="12" t="n">
        <v>74.59999999999999</v>
      </c>
      <c r="D8" s="13" t="n">
        <v>50</v>
      </c>
      <c r="E8" s="13" t="n">
        <v>0</v>
      </c>
      <c r="F8" s="13" t="n">
        <v>2</v>
      </c>
      <c r="G8" s="13" t="n">
        <v>1</v>
      </c>
      <c r="H8" s="13" t="n">
        <v>4</v>
      </c>
      <c r="I8" s="13" t="n">
        <v>0</v>
      </c>
      <c r="J8" s="13" t="n">
        <v>5</v>
      </c>
      <c r="K8" s="14">
        <f>(D8/100)*25+((100-E8)/100)*20+(F8/5)*10+(G8/5)*15+(H8/5)*10+(I8/5)*15+(J8/5)*5</f>
        <v/>
      </c>
    </row>
    <row r="9">
      <c r="A9" s="5" t="n">
        <v>5</v>
      </c>
      <c r="B9" s="5" t="inlineStr">
        <is>
          <t>DeepSpeed ZeRO</t>
        </is>
      </c>
      <c r="C9" s="12" t="n">
        <v>41.8</v>
      </c>
      <c r="D9" s="13" t="n">
        <v>75</v>
      </c>
      <c r="E9" s="13" t="n">
        <v>15</v>
      </c>
      <c r="F9" s="13" t="n">
        <v>2</v>
      </c>
      <c r="G9" s="13" t="n">
        <v>2</v>
      </c>
      <c r="H9" s="13" t="n">
        <v>4</v>
      </c>
      <c r="I9" s="13" t="n">
        <v>3</v>
      </c>
      <c r="J9" s="13" t="n">
        <v>5</v>
      </c>
      <c r="K9" s="14">
        <f>(D9/100)*25+((100-E9)/100)*20+(F9/5)*10+(G9/5)*15+(H9/5)*10+(I9/5)*15+(J9/5)*5</f>
        <v/>
      </c>
    </row>
    <row r="10">
      <c r="A10" s="5" t="n">
        <v>6</v>
      </c>
      <c r="B10" s="5" t="inlineStr">
        <is>
          <t>FlexGen</t>
        </is>
      </c>
      <c r="C10" s="12" t="n">
        <v>9.4</v>
      </c>
      <c r="D10" s="13" t="n">
        <v>80</v>
      </c>
      <c r="E10" s="13" t="n">
        <v>40</v>
      </c>
      <c r="F10" s="13" t="n">
        <v>1</v>
      </c>
      <c r="G10" s="13" t="n">
        <v>2</v>
      </c>
      <c r="H10" s="13" t="n">
        <v>1</v>
      </c>
      <c r="I10" s="13" t="n">
        <v>3</v>
      </c>
      <c r="J10" s="13" t="n">
        <v>1</v>
      </c>
      <c r="K10" s="14">
        <f>(D10/100)*25+((100-E10)/100)*20+(F10/5)*10+(G10/5)*15+(H10/5)*10+(I10/5)*15+(J10/5)*5</f>
        <v/>
      </c>
    </row>
    <row r="11">
      <c r="A11" s="5" t="n">
        <v>7</v>
      </c>
      <c r="B11" s="5" t="inlineStr">
        <is>
          <t>llama.cpp</t>
        </is>
      </c>
      <c r="C11" s="12" t="n">
        <v>85</v>
      </c>
      <c r="D11" s="13" t="n">
        <v>75</v>
      </c>
      <c r="E11" s="13" t="n">
        <v>5</v>
      </c>
      <c r="F11" s="13" t="n">
        <v>5</v>
      </c>
      <c r="G11" s="13" t="n">
        <v>3</v>
      </c>
      <c r="H11" s="13" t="n">
        <v>4</v>
      </c>
      <c r="I11" s="13" t="n">
        <v>1</v>
      </c>
      <c r="J11" s="13" t="n">
        <v>5</v>
      </c>
      <c r="K11" s="14">
        <f>(D11/100)*25+((100-E11)/100)*20+(F11/5)*10+(G11/5)*15+(H11/5)*10+(I11/5)*15+(J11/5)*5</f>
        <v/>
      </c>
    </row>
    <row r="12">
      <c r="A12" s="5" t="n">
        <v>8</v>
      </c>
      <c r="B12" s="5" t="inlineStr">
        <is>
          <t>Ollama</t>
        </is>
      </c>
      <c r="C12" s="12" t="n">
        <v>165</v>
      </c>
      <c r="D12" s="13" t="n">
        <v>50</v>
      </c>
      <c r="E12" s="13" t="n">
        <v>5</v>
      </c>
      <c r="F12" s="13" t="n">
        <v>5</v>
      </c>
      <c r="G12" s="13" t="n">
        <v>4</v>
      </c>
      <c r="H12" s="13" t="n">
        <v>4</v>
      </c>
      <c r="I12" s="13" t="n">
        <v>0</v>
      </c>
      <c r="J12" s="13" t="n">
        <v>5</v>
      </c>
      <c r="K12" s="14">
        <f>(D12/100)*25+((100-E12)/100)*20+(F12/5)*10+(G12/5)*15+(H12/5)*10+(I12/5)*15+(J12/5)*5</f>
        <v/>
      </c>
    </row>
    <row r="13">
      <c r="A13" s="5" t="n">
        <v>9</v>
      </c>
      <c r="B13" s="5" t="inlineStr">
        <is>
          <t>ExLlamaV2</t>
        </is>
      </c>
      <c r="C13" s="12" t="n">
        <v>4.5</v>
      </c>
      <c r="D13" s="13" t="n">
        <v>75</v>
      </c>
      <c r="E13" s="13" t="n">
        <v>3</v>
      </c>
      <c r="F13" s="13" t="n">
        <v>3</v>
      </c>
      <c r="G13" s="13" t="n">
        <v>2</v>
      </c>
      <c r="H13" s="13" t="n">
        <v>3</v>
      </c>
      <c r="I13" s="13" t="n">
        <v>0</v>
      </c>
      <c r="J13" s="13" t="n">
        <v>3</v>
      </c>
      <c r="K13" s="14">
        <f>(D13/100)*25+((100-E13)/100)*20+(F13/5)*10+(G13/5)*15+(H13/5)*10+(I13/5)*15+(J13/5)*5</f>
        <v/>
      </c>
    </row>
    <row r="14">
      <c r="A14" s="5" t="n">
        <v>10</v>
      </c>
      <c r="B14" s="5" t="inlineStr">
        <is>
          <t>HF Accelerate</t>
        </is>
      </c>
      <c r="C14" s="12" t="n">
        <v>9.6</v>
      </c>
      <c r="D14" s="13" t="n">
        <v>40</v>
      </c>
      <c r="E14" s="13" t="n">
        <v>50</v>
      </c>
      <c r="F14" s="13" t="n">
        <v>5</v>
      </c>
      <c r="G14" s="13" t="n">
        <v>2</v>
      </c>
      <c r="H14" s="13" t="n">
        <v>4</v>
      </c>
      <c r="I14" s="13" t="n">
        <v>2</v>
      </c>
      <c r="J14" s="13" t="n">
        <v>5</v>
      </c>
      <c r="K14" s="14">
        <f>(D14/100)*25+((100-E14)/100)*20+(F14/5)*10+(G14/5)*15+(H14/5)*10+(I14/5)*15+(J14/5)*5</f>
        <v/>
      </c>
    </row>
    <row r="15">
      <c r="A15" s="5" t="n">
        <v>11</v>
      </c>
      <c r="B15" s="5" t="inlineStr">
        <is>
          <t>bitsandbytes</t>
        </is>
      </c>
      <c r="C15" s="12" t="n">
        <v>8.1</v>
      </c>
      <c r="D15" s="13" t="n">
        <v>75</v>
      </c>
      <c r="E15" s="13" t="n">
        <v>8</v>
      </c>
      <c r="F15" s="13" t="n">
        <v>2</v>
      </c>
      <c r="G15" s="13" t="n">
        <v>2</v>
      </c>
      <c r="H15" s="13" t="n">
        <v>4</v>
      </c>
      <c r="I15" s="13" t="n">
        <v>0</v>
      </c>
      <c r="J15" s="13" t="n">
        <v>4</v>
      </c>
      <c r="K15" s="14">
        <f>(D15/100)*25+((100-E15)/100)*20+(F15/5)*10+(G15/5)*15+(H15/5)*10+(I15/5)*15+(J15/5)*5</f>
        <v/>
      </c>
    </row>
    <row r="16">
      <c r="A16" s="5" t="n">
        <v>12</v>
      </c>
      <c r="B16" s="5" t="inlineStr">
        <is>
          <t>Unsloth</t>
        </is>
      </c>
      <c r="C16" s="12" t="n">
        <v>53</v>
      </c>
      <c r="D16" s="13" t="n">
        <v>70</v>
      </c>
      <c r="E16" s="13" t="n">
        <v>0</v>
      </c>
      <c r="F16" s="13" t="n">
        <v>2</v>
      </c>
      <c r="G16" s="13" t="n">
        <v>2</v>
      </c>
      <c r="H16" s="13" t="n">
        <v>4</v>
      </c>
      <c r="I16" s="13" t="n">
        <v>0</v>
      </c>
      <c r="J16" s="13" t="n">
        <v>4</v>
      </c>
      <c r="K16" s="14">
        <f>(D16/100)*25+((100-E16)/100)*20+(F16/5)*10+(G16/5)*15+(H16/5)*10+(I16/5)*15+(J16/5)*5</f>
        <v/>
      </c>
    </row>
    <row r="17">
      <c r="A17" s="5" t="n">
        <v>13</v>
      </c>
      <c r="B17" s="5" t="inlineStr">
        <is>
          <t>TensorRT-LLM</t>
        </is>
      </c>
      <c r="C17" s="12" t="n">
        <v>13.2</v>
      </c>
      <c r="D17" s="13" t="n">
        <v>75</v>
      </c>
      <c r="E17" s="13" t="n">
        <v>0</v>
      </c>
      <c r="F17" s="13" t="n">
        <v>3</v>
      </c>
      <c r="G17" s="13" t="n">
        <v>1</v>
      </c>
      <c r="H17" s="13" t="n">
        <v>3</v>
      </c>
      <c r="I17" s="13" t="n">
        <v>0</v>
      </c>
      <c r="J17" s="13" t="n">
        <v>5</v>
      </c>
      <c r="K17" s="14">
        <f>(D17/100)*25+((100-E17)/100)*20+(F17/5)*10+(G17/5)*15+(H17/5)*10+(I17/5)*15+(J17/5)*5</f>
        <v/>
      </c>
    </row>
    <row r="18">
      <c r="A18" s="5" t="n">
        <v>14</v>
      </c>
      <c r="B18" s="5" t="inlineStr">
        <is>
          <t>NVIDIA Unified Mem</t>
        </is>
      </c>
      <c r="C18" s="12" t="n">
        <v>0</v>
      </c>
      <c r="D18" s="13" t="n">
        <v>20</v>
      </c>
      <c r="E18" s="13" t="n">
        <v>80</v>
      </c>
      <c r="F18" s="13" t="n">
        <v>4</v>
      </c>
      <c r="G18" s="13" t="n">
        <v>5</v>
      </c>
      <c r="H18" s="13" t="n">
        <v>5</v>
      </c>
      <c r="I18" s="13" t="n">
        <v>1</v>
      </c>
      <c r="J18" s="13" t="n">
        <v>3</v>
      </c>
      <c r="K18" s="14">
        <f>(D18/100)*25+((100-E18)/100)*20+(F18/5)*10+(G18/5)*15+(H18/5)*10+(I18/5)*15+(J18/5)*5</f>
        <v/>
      </c>
    </row>
    <row r="19">
      <c r="A19" s="5" t="n">
        <v>15</v>
      </c>
      <c r="B19" s="5" t="inlineStr">
        <is>
          <t>WDDM 2.0 GPU VM</t>
        </is>
      </c>
      <c r="C19" s="12" t="n">
        <v>0</v>
      </c>
      <c r="D19" s="13" t="n">
        <v>10</v>
      </c>
      <c r="E19" s="13" t="n">
        <v>95</v>
      </c>
      <c r="F19" s="13" t="n">
        <v>2</v>
      </c>
      <c r="G19" s="13" t="n">
        <v>5</v>
      </c>
      <c r="H19" s="13" t="n">
        <v>5</v>
      </c>
      <c r="I19" s="13" t="n">
        <v>1</v>
      </c>
      <c r="J19" s="13" t="n">
        <v>1</v>
      </c>
      <c r="K19" s="14">
        <f>(D19/100)*25+((100-E19)/100)*20+(F19/5)*10+(G19/5)*15+(H19/5)*10+(I19/5)*15+(J19/5)*5</f>
        <v/>
      </c>
    </row>
    <row r="21">
      <c r="A21" s="15" t="inlineStr">
        <is>
          <t>Weights: MemSave 25% + PerfRetain 20% + Platform 10% + Transparency 15% + Generality 10% + ExtStorage 15% + Ecosystem 5%</t>
        </is>
      </c>
    </row>
  </sheetData>
  <mergeCells count="3">
    <mergeCell ref="A2:K2"/>
    <mergeCell ref="A1:K1"/>
    <mergeCell ref="A21:K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Feature Coverage Matrix</t>
        </is>
      </c>
    </row>
    <row r="3">
      <c r="A3" s="3" t="inlineStr">
        <is>
          <t>Feature</t>
        </is>
      </c>
      <c r="B3" s="3" t="inlineStr">
        <is>
          <t>vRAM</t>
        </is>
      </c>
      <c r="C3" s="3" t="inlineStr">
        <is>
          <t>GreenBoost</t>
        </is>
      </c>
      <c r="D3" s="3" t="inlineStr">
        <is>
          <t>aiDAPTIV+</t>
        </is>
      </c>
      <c r="E3" s="3" t="inlineStr">
        <is>
          <t>DeepSpeed</t>
        </is>
      </c>
      <c r="F3" s="3" t="inlineStr">
        <is>
          <t>FlexGen</t>
        </is>
      </c>
      <c r="G3" s="3" t="inlineStr">
        <is>
          <t>llama.cpp</t>
        </is>
      </c>
      <c r="H3" s="3" t="inlineStr">
        <is>
          <t>Ollama</t>
        </is>
      </c>
      <c r="I3" s="3" t="inlineStr">
        <is>
          <t>vLLM</t>
        </is>
      </c>
    </row>
    <row r="4">
      <c r="A4" s="16" t="inlineStr">
        <is>
          <t>Windows Support</t>
        </is>
      </c>
      <c r="B4" s="17" t="inlineStr">
        <is>
          <t>V</t>
        </is>
      </c>
      <c r="C4" s="18" t="inlineStr">
        <is>
          <t>X</t>
        </is>
      </c>
      <c r="D4" s="17" t="inlineStr">
        <is>
          <t>V</t>
        </is>
      </c>
      <c r="E4" s="19" t="inlineStr">
        <is>
          <t>P</t>
        </is>
      </c>
      <c r="F4" s="18" t="inlineStr">
        <is>
          <t>X</t>
        </is>
      </c>
      <c r="G4" s="17" t="inlineStr">
        <is>
          <t>V</t>
        </is>
      </c>
      <c r="H4" s="17" t="inlineStr">
        <is>
          <t>V</t>
        </is>
      </c>
      <c r="I4" s="19" t="inlineStr">
        <is>
          <t>P</t>
        </is>
      </c>
    </row>
    <row r="5">
      <c r="A5" s="16" t="inlineStr">
        <is>
          <t>Linux Support</t>
        </is>
      </c>
      <c r="B5" s="17" t="inlineStr">
        <is>
          <t>V</t>
        </is>
      </c>
      <c r="C5" s="17" t="inlineStr">
        <is>
          <t>V</t>
        </is>
      </c>
      <c r="D5" s="17" t="inlineStr">
        <is>
          <t>V</t>
        </is>
      </c>
      <c r="E5" s="17" t="inlineStr">
        <is>
          <t>V</t>
        </is>
      </c>
      <c r="F5" s="17" t="inlineStr">
        <is>
          <t>V</t>
        </is>
      </c>
      <c r="G5" s="17" t="inlineStr">
        <is>
          <t>V</t>
        </is>
      </c>
      <c r="H5" s="17" t="inlineStr">
        <is>
          <t>V</t>
        </is>
      </c>
      <c r="I5" s="17" t="inlineStr">
        <is>
          <t>V</t>
        </is>
      </c>
    </row>
    <row r="6">
      <c r="A6" s="16" t="inlineStr">
        <is>
          <t>macOS Support</t>
        </is>
      </c>
      <c r="B6" s="18" t="inlineStr">
        <is>
          <t>X</t>
        </is>
      </c>
      <c r="C6" s="18" t="inlineStr">
        <is>
          <t>X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7" t="inlineStr">
        <is>
          <t>V</t>
        </is>
      </c>
      <c r="H6" s="17" t="inlineStr">
        <is>
          <t>V</t>
        </is>
      </c>
      <c r="I6" s="18" t="inlineStr">
        <is>
          <t>X</t>
        </is>
      </c>
    </row>
    <row r="7">
      <c r="A7" s="16" t="inlineStr">
        <is>
          <t>SD Card as VRAM</t>
        </is>
      </c>
      <c r="B7" s="17" t="inlineStr">
        <is>
          <t>V</t>
        </is>
      </c>
      <c r="C7" s="18" t="inlineStr">
        <is>
          <t>X</t>
        </is>
      </c>
      <c r="D7" s="18" t="inlineStr">
        <is>
          <t>X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</row>
    <row r="8">
      <c r="A8" s="16" t="inlineStr">
        <is>
          <t>USB Drive as VRAM</t>
        </is>
      </c>
      <c r="B8" s="17" t="inlineStr">
        <is>
          <t>V</t>
        </is>
      </c>
      <c r="C8" s="18" t="inlineStr">
        <is>
          <t>X</t>
        </is>
      </c>
      <c r="D8" s="18" t="inlineStr">
        <is>
          <t>X</t>
        </is>
      </c>
      <c r="E8" s="18" t="inlineStr">
        <is>
          <t>X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</row>
    <row r="9">
      <c r="A9" s="16" t="inlineStr">
        <is>
          <t>VHD Pagefile</t>
        </is>
      </c>
      <c r="B9" s="17" t="inlineStr">
        <is>
          <t>V</t>
        </is>
      </c>
      <c r="C9" s="18" t="inlineStr">
        <is>
          <t>X</t>
        </is>
      </c>
      <c r="D9" s="18" t="inlineStr">
        <is>
          <t>X</t>
        </is>
      </c>
      <c r="E9" s="18" t="inlineStr">
        <is>
          <t>X</t>
        </is>
      </c>
      <c r="F9" s="18" t="inlineStr">
        <is>
          <t>X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</row>
    <row r="10">
      <c r="A10" s="16" t="inlineStr">
        <is>
          <t>NVMe SSD Offload</t>
        </is>
      </c>
      <c r="B10" s="17" t="inlineStr">
        <is>
          <t>V</t>
        </is>
      </c>
      <c r="C10" s="17" t="inlineStr">
        <is>
          <t>V</t>
        </is>
      </c>
      <c r="D10" s="17" t="inlineStr">
        <is>
          <t>V</t>
        </is>
      </c>
      <c r="E10" s="17" t="inlineStr">
        <is>
          <t>V</t>
        </is>
      </c>
      <c r="F10" s="17" t="inlineStr">
        <is>
          <t>V</t>
        </is>
      </c>
      <c r="G10" s="18" t="inlineStr">
        <is>
          <t>X</t>
        </is>
      </c>
      <c r="H10" s="18" t="inlineStr">
        <is>
          <t>X</t>
        </is>
      </c>
      <c r="I10" s="18" t="inlineStr">
        <is>
          <t>X</t>
        </is>
      </c>
    </row>
    <row r="11">
      <c r="A11" s="16" t="inlineStr">
        <is>
          <t>System RAM Offload</t>
        </is>
      </c>
      <c r="B11" s="17" t="inlineStr">
        <is>
          <t>V</t>
        </is>
      </c>
      <c r="C11" s="17" t="inlineStr">
        <is>
          <t>V</t>
        </is>
      </c>
      <c r="D11" s="18" t="inlineStr">
        <is>
          <t>X</t>
        </is>
      </c>
      <c r="E11" s="17" t="inlineStr">
        <is>
          <t>V</t>
        </is>
      </c>
      <c r="F11" s="17" t="inlineStr">
        <is>
          <t>V</t>
        </is>
      </c>
      <c r="G11" s="17" t="inlineStr">
        <is>
          <t>V</t>
        </is>
      </c>
      <c r="H11" s="17" t="inlineStr">
        <is>
          <t>V</t>
        </is>
      </c>
      <c r="I11" s="18" t="inlineStr">
        <is>
          <t>X</t>
        </is>
      </c>
    </row>
    <row r="12">
      <c r="A12" s="16" t="inlineStr">
        <is>
          <t>OS/Driver Transparent</t>
        </is>
      </c>
      <c r="B12" s="17" t="inlineStr">
        <is>
          <t>V</t>
        </is>
      </c>
      <c r="C12" s="17" t="inlineStr">
        <is>
          <t>V</t>
        </is>
      </c>
      <c r="D12" s="18" t="inlineStr">
        <is>
          <t>X</t>
        </is>
      </c>
      <c r="E12" s="18" t="inlineStr">
        <is>
          <t>X</t>
        </is>
      </c>
      <c r="F12" s="18" t="inlineStr">
        <is>
          <t>X</t>
        </is>
      </c>
      <c r="G12" s="18" t="inlineStr">
        <is>
          <t>X</t>
        </is>
      </c>
      <c r="H12" s="18" t="inlineStr">
        <is>
          <t>X</t>
        </is>
      </c>
      <c r="I12" s="18" t="inlineStr">
        <is>
          <t>X</t>
        </is>
      </c>
    </row>
    <row r="13">
      <c r="A13" s="16" t="inlineStr">
        <is>
          <t>No App Code Changes</t>
        </is>
      </c>
      <c r="B13" s="17" t="inlineStr">
        <is>
          <t>V</t>
        </is>
      </c>
      <c r="C13" s="17" t="inlineStr">
        <is>
          <t>V</t>
        </is>
      </c>
      <c r="D13" s="19" t="inlineStr">
        <is>
          <t>P</t>
        </is>
      </c>
      <c r="E13" s="18" t="inlineStr">
        <is>
          <t>X</t>
        </is>
      </c>
      <c r="F13" s="18" t="inlineStr">
        <is>
          <t>X</t>
        </is>
      </c>
      <c r="G13" s="18" t="inlineStr">
        <is>
          <t>X</t>
        </is>
      </c>
      <c r="H13" s="17" t="inlineStr">
        <is>
          <t>V</t>
        </is>
      </c>
      <c r="I13" s="18" t="inlineStr">
        <is>
          <t>X</t>
        </is>
      </c>
    </row>
    <row r="14">
      <c r="A14" s="16" t="inlineStr">
        <is>
          <t>Any AI Framework</t>
        </is>
      </c>
      <c r="B14" s="17" t="inlineStr">
        <is>
          <t>V</t>
        </is>
      </c>
      <c r="C14" s="17" t="inlineStr">
        <is>
          <t>V</t>
        </is>
      </c>
      <c r="D14" s="17" t="inlineStr">
        <is>
          <t>V</t>
        </is>
      </c>
      <c r="E14" s="17" t="inlineStr">
        <is>
          <t>V</t>
        </is>
      </c>
      <c r="F14" s="19" t="inlineStr">
        <is>
          <t>P</t>
        </is>
      </c>
      <c r="G14" s="19" t="inlineStr">
        <is>
          <t>P</t>
        </is>
      </c>
      <c r="H14" s="19" t="inlineStr">
        <is>
          <t>P</t>
        </is>
      </c>
      <c r="I14" s="18" t="inlineStr">
        <is>
          <t>X</t>
        </is>
      </c>
    </row>
    <row r="15">
      <c r="A15" s="16" t="inlineStr">
        <is>
          <t>LLM-Optimized Prefetch</t>
        </is>
      </c>
      <c r="B15" s="17" t="inlineStr">
        <is>
          <t>V</t>
        </is>
      </c>
      <c r="C15" s="18" t="inlineStr">
        <is>
          <t>X</t>
        </is>
      </c>
      <c r="D15" s="18" t="inlineStr">
        <is>
          <t>X</t>
        </is>
      </c>
      <c r="E15" s="18" t="inlineStr">
        <is>
          <t>X</t>
        </is>
      </c>
      <c r="F15" s="18" t="inlineStr">
        <is>
          <t>X</t>
        </is>
      </c>
      <c r="G15" s="18" t="inlineStr">
        <is>
          <t>X</t>
        </is>
      </c>
      <c r="H15" s="18" t="inlineStr">
        <is>
          <t>X</t>
        </is>
      </c>
      <c r="I15" s="18" t="inlineStr">
        <is>
          <t>X</t>
        </is>
      </c>
    </row>
    <row r="16">
      <c r="A16" s="16" t="inlineStr">
        <is>
          <t>Importance-based Eviction</t>
        </is>
      </c>
      <c r="B16" s="17" t="inlineStr">
        <is>
          <t>V</t>
        </is>
      </c>
      <c r="C16" s="18" t="inlineStr">
        <is>
          <t>X</t>
        </is>
      </c>
      <c r="D16" s="18" t="inlineStr">
        <is>
          <t>X</t>
        </is>
      </c>
      <c r="E16" s="18" t="inlineStr">
        <is>
          <t>X</t>
        </is>
      </c>
      <c r="F16" s="18" t="inlineStr">
        <is>
          <t>X</t>
        </is>
      </c>
      <c r="G16" s="18" t="inlineStr">
        <is>
          <t>X</t>
        </is>
      </c>
      <c r="H16" s="18" t="inlineStr">
        <is>
          <t>X</t>
        </is>
      </c>
      <c r="I16" s="18" t="inlineStr">
        <is>
          <t>X</t>
        </is>
      </c>
    </row>
    <row r="17">
      <c r="A17" s="16" t="inlineStr">
        <is>
          <t>Flash I/O Batch Fusion</t>
        </is>
      </c>
      <c r="B17" s="17" t="inlineStr">
        <is>
          <t>V</t>
        </is>
      </c>
      <c r="C17" s="18" t="inlineStr">
        <is>
          <t>X</t>
        </is>
      </c>
      <c r="D17" s="18" t="inlineStr">
        <is>
          <t>X</t>
        </is>
      </c>
      <c r="E17" s="18" t="inlineStr">
        <is>
          <t>X</t>
        </is>
      </c>
      <c r="F17" s="18" t="inlineStr">
        <is>
          <t>X</t>
        </is>
      </c>
      <c r="G17" s="18" t="inlineStr">
        <is>
          <t>X</t>
        </is>
      </c>
      <c r="H17" s="18" t="inlineStr">
        <is>
          <t>X</t>
        </is>
      </c>
      <c r="I17" s="18" t="inlineStr">
        <is>
          <t>X</t>
        </is>
      </c>
    </row>
    <row r="18">
      <c r="A18" s="16" t="inlineStr">
        <is>
          <t>Anchor Pinning (StreamingLLM)</t>
        </is>
      </c>
      <c r="B18" s="17" t="inlineStr">
        <is>
          <t>V</t>
        </is>
      </c>
      <c r="C18" s="18" t="inlineStr">
        <is>
          <t>X</t>
        </is>
      </c>
      <c r="D18" s="18" t="inlineStr">
        <is>
          <t>X</t>
        </is>
      </c>
      <c r="E18" s="18" t="inlineStr">
        <is>
          <t>X</t>
        </is>
      </c>
      <c r="F18" s="18" t="inlineStr">
        <is>
          <t>X</t>
        </is>
      </c>
      <c r="G18" s="18" t="inlineStr">
        <is>
          <t>X</t>
        </is>
      </c>
      <c r="H18" s="18" t="inlineStr">
        <is>
          <t>X</t>
        </is>
      </c>
      <c r="I18" s="18" t="inlineStr">
        <is>
          <t>X</t>
        </is>
      </c>
    </row>
    <row r="19">
      <c r="A19" s="16" t="inlineStr">
        <is>
          <t>Speculative Prefetch</t>
        </is>
      </c>
      <c r="B19" s="17" t="inlineStr">
        <is>
          <t>V</t>
        </is>
      </c>
      <c r="C19" s="18" t="inlineStr">
        <is>
          <t>X</t>
        </is>
      </c>
      <c r="D19" s="18" t="inlineStr">
        <is>
          <t>X</t>
        </is>
      </c>
      <c r="E19" s="18" t="inlineStr">
        <is>
          <t>X</t>
        </is>
      </c>
      <c r="F19" s="18" t="inlineStr">
        <is>
          <t>X</t>
        </is>
      </c>
      <c r="G19" s="18" t="inlineStr">
        <is>
          <t>X</t>
        </is>
      </c>
      <c r="H19" s="18" t="inlineStr">
        <is>
          <t>X</t>
        </is>
      </c>
      <c r="I19" s="18" t="inlineStr">
        <is>
          <t>X</t>
        </is>
      </c>
    </row>
    <row r="20">
      <c r="A20" s="16" t="inlineStr">
        <is>
          <t>GQA Grouped I/O</t>
        </is>
      </c>
      <c r="B20" s="17" t="inlineStr">
        <is>
          <t>V</t>
        </is>
      </c>
      <c r="C20" s="18" t="inlineStr">
        <is>
          <t>X</t>
        </is>
      </c>
      <c r="D20" s="18" t="inlineStr">
        <is>
          <t>X</t>
        </is>
      </c>
      <c r="E20" s="18" t="inlineStr">
        <is>
          <t>X</t>
        </is>
      </c>
      <c r="F20" s="18" t="inlineStr">
        <is>
          <t>X</t>
        </is>
      </c>
      <c r="G20" s="18" t="inlineStr">
        <is>
          <t>X</t>
        </is>
      </c>
      <c r="H20" s="18" t="inlineStr">
        <is>
          <t>X</t>
        </is>
      </c>
      <c r="I20" s="18" t="inlineStr">
        <is>
          <t>X</t>
        </is>
      </c>
    </row>
    <row r="21">
      <c r="A21" s="16" t="inlineStr">
        <is>
          <t>Shared Compression Dict (MLA)</t>
        </is>
      </c>
      <c r="B21" s="17" t="inlineStr">
        <is>
          <t>V</t>
        </is>
      </c>
      <c r="C21" s="18" t="inlineStr">
        <is>
          <t>X</t>
        </is>
      </c>
      <c r="D21" s="18" t="inlineStr">
        <is>
          <t>X</t>
        </is>
      </c>
      <c r="E21" s="18" t="inlineStr">
        <is>
          <t>X</t>
        </is>
      </c>
      <c r="F21" s="18" t="inlineStr">
        <is>
          <t>X</t>
        </is>
      </c>
      <c r="G21" s="18" t="inlineStr">
        <is>
          <t>X</t>
        </is>
      </c>
      <c r="H21" s="18" t="inlineStr">
        <is>
          <t>X</t>
        </is>
      </c>
      <c r="I21" s="18" t="inlineStr">
        <is>
          <t>X</t>
        </is>
      </c>
    </row>
    <row r="22">
      <c r="A22" s="16" t="inlineStr">
        <is>
          <t>Quantized Inference</t>
        </is>
      </c>
      <c r="B22" s="18" t="inlineStr">
        <is>
          <t>X</t>
        </is>
      </c>
      <c r="C22" s="18" t="inlineStr">
        <is>
          <t>X</t>
        </is>
      </c>
      <c r="D22" s="18" t="inlineStr">
        <is>
          <t>X</t>
        </is>
      </c>
      <c r="E22" s="17" t="inlineStr">
        <is>
          <t>V</t>
        </is>
      </c>
      <c r="F22" s="17" t="inlineStr">
        <is>
          <t>V</t>
        </is>
      </c>
      <c r="G22" s="17" t="inlineStr">
        <is>
          <t>V</t>
        </is>
      </c>
      <c r="H22" s="17" t="inlineStr">
        <is>
          <t>V</t>
        </is>
      </c>
      <c r="I22" s="17" t="inlineStr">
        <is>
          <t>V</t>
        </is>
      </c>
    </row>
    <row r="23">
      <c r="A23" s="16" t="inlineStr">
        <is>
          <t>Multi-GPU Tensor Parallel</t>
        </is>
      </c>
      <c r="B23" s="18" t="inlineStr">
        <is>
          <t>X</t>
        </is>
      </c>
      <c r="C23" s="18" t="inlineStr">
        <is>
          <t>X</t>
        </is>
      </c>
      <c r="D23" s="17" t="inlineStr">
        <is>
          <t>V</t>
        </is>
      </c>
      <c r="E23" s="17" t="inlineStr">
        <is>
          <t>V</t>
        </is>
      </c>
      <c r="F23" s="18" t="inlineStr">
        <is>
          <t>X</t>
        </is>
      </c>
      <c r="G23" s="18" t="inlineStr">
        <is>
          <t>X</t>
        </is>
      </c>
      <c r="H23" s="18" t="inlineStr">
        <is>
          <t>X</t>
        </is>
      </c>
      <c r="I23" s="17" t="inlineStr">
        <is>
          <t>V</t>
        </is>
      </c>
    </row>
    <row r="24">
      <c r="A24" s="16" t="inlineStr">
        <is>
          <t>Training Support</t>
        </is>
      </c>
      <c r="B24" s="18" t="inlineStr">
        <is>
          <t>X</t>
        </is>
      </c>
      <c r="C24" s="18" t="inlineStr">
        <is>
          <t>X</t>
        </is>
      </c>
      <c r="D24" s="17" t="inlineStr">
        <is>
          <t>V</t>
        </is>
      </c>
      <c r="E24" s="17" t="inlineStr">
        <is>
          <t>V</t>
        </is>
      </c>
      <c r="F24" s="18" t="inlineStr">
        <is>
          <t>X</t>
        </is>
      </c>
      <c r="G24" s="18" t="inlineStr">
        <is>
          <t>X</t>
        </is>
      </c>
      <c r="H24" s="18" t="inlineStr">
        <is>
          <t>X</t>
        </is>
      </c>
      <c r="I24" s="18" t="inlineStr">
        <is>
          <t>X</t>
        </is>
      </c>
    </row>
    <row r="25">
      <c r="A25" s="16" t="inlineStr">
        <is>
          <t>Safe Device Removal</t>
        </is>
      </c>
      <c r="B25" s="17" t="inlineStr">
        <is>
          <t>V</t>
        </is>
      </c>
      <c r="C25" s="18" t="inlineStr">
        <is>
          <t>X</t>
        </is>
      </c>
      <c r="D25" s="18" t="inlineStr">
        <is>
          <t>X</t>
        </is>
      </c>
      <c r="E25" s="18" t="inlineStr">
        <is>
          <t>X</t>
        </is>
      </c>
      <c r="F25" s="18" t="inlineStr">
        <is>
          <t>X</t>
        </is>
      </c>
      <c r="G25" s="18" t="inlineStr">
        <is>
          <t>X</t>
        </is>
      </c>
      <c r="H25" s="18" t="inlineStr">
        <is>
          <t>X</t>
        </is>
      </c>
      <c r="I25" s="18" t="inlineStr">
        <is>
          <t>X</t>
        </is>
      </c>
    </row>
    <row r="26">
      <c r="A26" s="16" t="inlineStr">
        <is>
          <t>Safety Policy Engine</t>
        </is>
      </c>
      <c r="B26" s="17" t="inlineStr">
        <is>
          <t>V</t>
        </is>
      </c>
      <c r="C26" s="18" t="inlineStr">
        <is>
          <t>X</t>
        </is>
      </c>
      <c r="D26" s="18" t="inlineStr">
        <is>
          <t>X</t>
        </is>
      </c>
      <c r="E26" s="18" t="inlineStr">
        <is>
          <t>X</t>
        </is>
      </c>
      <c r="F26" s="18" t="inlineStr">
        <is>
          <t>X</t>
        </is>
      </c>
      <c r="G26" s="18" t="inlineStr">
        <is>
          <t>X</t>
        </is>
      </c>
      <c r="H26" s="18" t="inlineStr">
        <is>
          <t>X</t>
        </is>
      </c>
      <c r="I26" s="18" t="inlineStr">
        <is>
          <t>X</t>
        </is>
      </c>
    </row>
    <row r="27">
      <c r="A27" s="16" t="inlineStr">
        <is>
          <t>Hot-Plug Detection</t>
        </is>
      </c>
      <c r="B27" s="17" t="inlineStr">
        <is>
          <t>V</t>
        </is>
      </c>
      <c r="C27" s="18" t="inlineStr">
        <is>
          <t>X</t>
        </is>
      </c>
      <c r="D27" s="18" t="inlineStr">
        <is>
          <t>X</t>
        </is>
      </c>
      <c r="E27" s="18" t="inlineStr">
        <is>
          <t>X</t>
        </is>
      </c>
      <c r="F27" s="18" t="inlineStr">
        <is>
          <t>X</t>
        </is>
      </c>
      <c r="G27" s="18" t="inlineStr">
        <is>
          <t>X</t>
        </is>
      </c>
      <c r="H27" s="18" t="inlineStr">
        <is>
          <t>X</t>
        </is>
      </c>
      <c r="I27" s="18" t="inlineStr">
        <is>
          <t>X</t>
        </is>
      </c>
    </row>
    <row r="29">
      <c r="A29" s="20" t="inlineStr">
        <is>
          <t>V = Full Support</t>
        </is>
      </c>
    </row>
    <row r="30">
      <c r="A30" s="21" t="inlineStr">
        <is>
          <t>P = Partial</t>
        </is>
      </c>
    </row>
    <row r="31">
      <c r="A31" s="22" t="inlineStr">
        <is>
          <t>X = Not Supported</t>
        </is>
      </c>
    </row>
    <row r="33">
      <c r="A33" s="23" t="inlineStr">
        <is>
          <t>V Count</t>
        </is>
      </c>
      <c r="B33" s="24">
        <f>COUNTIF(B4:B27,"V")</f>
        <v/>
      </c>
      <c r="C33" s="24">
        <f>COUNTIF(C4:C27,"V")</f>
        <v/>
      </c>
      <c r="D33" s="24">
        <f>COUNTIF(D4:D27,"V")</f>
        <v/>
      </c>
      <c r="E33" s="24">
        <f>COUNTIF(E4:E27,"V")</f>
        <v/>
      </c>
      <c r="F33" s="24">
        <f>COUNTIF(F4:F27,"V")</f>
        <v/>
      </c>
      <c r="G33" s="24">
        <f>COUNTIF(G4:G27,"V")</f>
        <v/>
      </c>
      <c r="H33" s="24">
        <f>COUNTIF(H4:H27,"V")</f>
        <v/>
      </c>
      <c r="I33" s="24">
        <f>COUNTIF(I4:I27,"V")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36" customWidth="1" min="4" max="4"/>
  </cols>
  <sheetData>
    <row r="1">
      <c r="A1" s="1" t="inlineStr">
        <is>
          <t>vRAM Market Positioning Analysis</t>
        </is>
      </c>
    </row>
    <row r="3">
      <c r="A3" s="3" t="inlineStr">
        <is>
          <t>Dimension</t>
        </is>
      </c>
      <c r="B3" s="3" t="inlineStr">
        <is>
          <t>vRAM Advantage</t>
        </is>
      </c>
      <c r="C3" s="3" t="inlineStr">
        <is>
          <t>Competitive Risk</t>
        </is>
      </c>
      <c r="D3" s="3" t="inlineStr">
        <is>
          <t>Recommended Strategy</t>
        </is>
      </c>
    </row>
    <row r="4" ht="60" customHeight="1">
      <c r="A4" s="16" t="inlineStr">
        <is>
          <t>Monopoly Market
(Zero Competition)</t>
        </is>
      </c>
      <c r="B4" s="25" t="inlineStr">
        <is>
          <t>Windows + SD/USB VRAM extension
= 0 competitors</t>
        </is>
      </c>
      <c r="C4" s="26" t="inlineStr">
        <is>
          <t>GreenBoost may add Windows;
Quantization covers most needs</t>
        </is>
      </c>
      <c r="D4" s="27" t="inlineStr">
        <is>
          <t>Strengthen plug-and-play + no-code-change USP;
Build Windows ecosystem moat first</t>
        </is>
      </c>
    </row>
    <row r="5" ht="60" customHeight="1">
      <c r="A5" s="16" t="inlineStr">
        <is>
          <t>Technical Differentiation
(8 LLM Optimizations)</t>
        </is>
      </c>
      <c r="B5" s="25" t="inlineStr">
        <is>
          <t>Only product porting 8 LLM inference
techniques to memory management</t>
        </is>
      </c>
      <c r="C5" s="26" t="inlineStr">
        <is>
          <t>Individual techniques exist in other tools;
Must prove combo &gt; sum of parts</t>
        </is>
      </c>
      <c r="D5" s="27" t="inlineStr">
        <is>
          <t>Publish benchmark report (58% avg improvement);
Emphasize multiplicative combo effect</t>
        </is>
      </c>
    </row>
    <row r="6" ht="60" customHeight="1">
      <c r="A6" s="16" t="inlineStr">
        <is>
          <t>Target Users
(Consumer GPU)</t>
        </is>
      </c>
      <c r="B6" s="25" t="inlineStr">
        <is>
          <t>RTX 3060/4060 users wanting to run
70B models on 8-12GB VRAM</t>
        </is>
      </c>
      <c r="C6" s="26" t="inlineStr">
        <is>
          <t>Q4 quantization already fits 70B in 12GB;
vRAM latency may be unacceptable</t>
        </is>
      </c>
      <c r="D6" s="27" t="inlineStr">
        <is>
          <t>Position as quantization+vRAM = double expansion;
Complement llama.cpp/Ollama, not compete</t>
        </is>
      </c>
    </row>
    <row r="7" ht="60" customHeight="1">
      <c r="A7" s="16" t="inlineStr">
        <is>
          <t>Platform Advantage
(Windows First)</t>
        </is>
      </c>
      <c r="B7" s="25" t="inlineStr">
        <is>
          <t>Windows = largest consumer GPU platform;
Most competitors are Linux-first</t>
        </is>
      </c>
      <c r="C7" s="26" t="inlineStr">
        <is>
          <t>WSL2 enables Linux tools on Windows;
NVIDIA may build better virtual memory</t>
        </is>
      </c>
      <c r="D7" s="27" t="inlineStr">
        <is>
          <t>Deep Windows native UX (GUI, system tray);
Integrate with Ollama Windows edition</t>
        </is>
      </c>
    </row>
    <row r="8" ht="60" customHeight="1">
      <c r="A8" s="16" t="inlineStr">
        <is>
          <t>Business Model</t>
        </is>
      </c>
      <c r="B8" s="25" t="inlineStr">
        <is>
          <t>OS-level tool = high barrier + high stickiness;
Users rarely switch</t>
        </is>
      </c>
      <c r="C8" s="26" t="inlineStr">
        <is>
          <t>Open source alternatives (GreenBoost GPLv2);
NVIDIA driver built-in may replace</t>
        </is>
      </c>
      <c r="D8" s="27" t="inlineStr">
        <is>
          <t>Freemium: basic free + advanced
(multi-device aggregation, safety policy) paid</t>
        </is>
      </c>
    </row>
    <row r="9" ht="60" customHeight="1">
      <c r="A9" s="16" t="inlineStr">
        <is>
          <t>Ecosystem
Integration</t>
        </is>
      </c>
      <c r="B9" s="25" t="inlineStr">
        <is>
          <t>Compatible with any AI framework;
No code changes required</t>
        </is>
      </c>
      <c r="C9" s="26" t="inlineStr">
        <is>
          <t>Low ecosystem maturity (few stars);
Lacks community validation</t>
        </is>
      </c>
      <c r="D9" s="27" t="inlineStr">
        <is>
          <t>Publish compatibility reports (PyTorch/TF/ONNX);
Build Ollama/ComfyUI integrations</t>
        </is>
      </c>
    </row>
    <row r="12">
      <c r="A12" s="28" t="inlineStr">
        <is>
          <t>Conclusions</t>
        </is>
      </c>
    </row>
    <row r="13">
      <c r="A13" s="29" t="inlineStr">
        <is>
          <t>1. vRAM has first-mover advantage with ZERO competitors in Windows + SD/USB VRAM extension</t>
        </is>
      </c>
    </row>
    <row r="14">
      <c r="A14" s="29" t="inlineStr">
        <is>
          <t>2. Closest competitor GreenBoost: Linux-only, 10-30x perf loss (vRAM: ~30% vs GreenBoost: ~90%)</t>
        </is>
      </c>
    </row>
    <row r="15">
      <c r="A15" s="29" t="inlineStr">
        <is>
          <t>3. Phison aiDAPTIV+ requires proprietary hardware ($$$); vRAM works with commodity SD cards</t>
        </is>
      </c>
    </row>
    <row r="16">
      <c r="A16" s="29" t="inlineStr">
        <is>
          <t>4. App-level tools (vLLM, llama.cpp) are complementary, not competitive - they optimize models, vRAM extends memory</t>
        </is>
      </c>
    </row>
    <row r="17">
      <c r="A17" s="29" t="inlineStr">
        <is>
          <t>5. 8 LLM optimization engine + safe removal mechanism = globally unique tech differentiation</t>
        </is>
      </c>
    </row>
    <row r="18">
      <c r="A18" s="29" t="inlineStr">
        <is>
          <t>6. Key risk: quantization advances may shrink the VRAM-shortage pain point; must innovate continuously</t>
        </is>
      </c>
    </row>
  </sheetData>
  <mergeCells count="8">
    <mergeCell ref="A1:D1"/>
    <mergeCell ref="A17:D17"/>
    <mergeCell ref="A18:D18"/>
    <mergeCell ref="A12:D12"/>
    <mergeCell ref="A15:D15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2026-03-29T08:55:12Z</dcterms:created>
  <dcterms:modified xmlns:dcterms="http://purl.org/dc/terms/" xmlns:xsi="http://www.w3.org/2001/XMLSchema-instance" xsi:type="dcterms:W3CDTF">2026-03-29T08:55:12Z</dcterms:modified>
</cp:coreProperties>
</file>