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40"/>
  </bookViews>
  <sheets>
    <sheet name="本地化报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<sst xmlns="http://schemas.openxmlformats.org/spreadsheetml/2006/main" count="27" uniqueCount="27">
  <si>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结算单【广州库洛科技有限公司】</t>
  </si>
  <si>
    <t>结算信息</t>
  </si>
  <si>
    <t>结算日期：</t>
  </si>
  <si>
    <t>报价单文件名</t>
  </si>
  <si>
    <t>语言</t>
  </si>
  <si>
    <t>委托日</t>
  </si>
  <si>
    <t>交付日</t>
  </si>
  <si>
    <t>结算
字数</t>
  </si>
  <si>
    <t>每字单价(CNY)</t>
  </si>
  <si>
    <t>税前金额
(CNY)</t>
  </si>
  <si>
    <t>增值税</t>
  </si>
  <si>
    <t>含税总额
(CNY)</t>
  </si>
  <si>
    <t>合计</t>
  </si>
  <si>
    <t>业务委托方</t>
  </si>
  <si>
    <t>【广州库洛科技有限公司】</t>
  </si>
  <si>
    <t>开票信息：</t>
  </si>
  <si>
    <t>公司： 广州库洛科技有限公司
纳税人识别号：91440101MA59JPNR3D
开票项目： 生产生活服务*翻译服务
电话： 020-85655091
银行账号： 120912143410201
开户银行： 招行广州科技园支行</t>
  </si>
  <si>
    <t>收款信息:</t>
  </si>
  <si>
    <t>纳税人名称 大连游者之家信息技术有限公司 
统一社会信用代码/纳税人识别号 91210231MA0YFE5E4D 
地址 辽宁省大连高新技术产业园区黄浦路533号海创国际产业大厦7层07单元 
电话 15524884633 
开户银行名称 中国工商银行股份有限公司大连七贤岭支行 
开户银行账号 3400073009100048893 
联行号：102222003751</t>
  </si>
  <si>
    <t>联系信息</t>
  </si>
  <si>
    <t>我司名称：</t>
  </si>
  <si>
    <t>大连游者之家信息技术有限公司</t>
  </si>
  <si>
    <t>我司地址：</t>
  </si>
  <si>
    <t>辽宁省大连市高新园区黄浦路533号海创国际大厦7层07单元</t>
  </si>
  <si>
    <t>联系人员：</t>
  </si>
  <si>
    <t>殷守纪</t>
  </si>
  <si>
    <t>联系电话：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</si>
</sst>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0_ "/>
    <numFmt numFmtId="178" formatCode="0_);\(0\)"/>
    <numFmt numFmtId="179" formatCode="[DBNum2][$-411]General"/>
    <numFmt numFmtId="180" formatCode="[DBNum2][$-804]General"/>
  </numFmts>
  <fonts count="35">
    <font>
      <sz val="11"/>
      <color theme="1"/>
      <name val="等线"/>
      <charset val="134"/>
      <scheme val="minor"/>
    </font>
    <font>
      <b/>
      <sz val="11"/>
      <color rgb="FF0070C0"/>
      <name val="微软雅黑"/>
      <charset val="134"/>
    </font>
    <font>
      <sz val="11"/>
      <color theme="1"/>
      <name val="微软雅黑"/>
      <charset val="134"/>
    </font>
    <font>
      <b/>
      <sz val="18"/>
      <color theme="0"/>
      <name val="微软雅黑"/>
      <charset val="134"/>
    </font>
    <font>
      <sz val="11"/>
      <name val="微软雅黑"/>
      <charset val="134"/>
    </font>
    <font>
      <b/>
      <sz val="22"/>
      <color rgb="FF0085B4"/>
      <name val="微软雅黑"/>
      <charset val="134"/>
    </font>
    <font>
      <b/>
      <sz val="14"/>
      <color rgb="FF0085B4"/>
      <name val="微软雅黑"/>
      <charset val="134"/>
    </font>
    <font>
      <b/>
      <sz val="16"/>
      <color rgb="FF0085B4"/>
      <name val="微软雅黑"/>
      <charset val="134"/>
    </font>
    <font>
      <b/>
      <sz val="12"/>
      <color rgb="FF0085B4"/>
      <name val="微软雅黑"/>
      <charset val="134"/>
    </font>
    <font>
      <sz val="10"/>
      <color theme="1" tint="0.349986266670736"/>
      <name val="微软雅黑"/>
      <charset val="134"/>
    </font>
    <font>
      <b/>
      <sz val="10"/>
      <color rgb="FF0085B4"/>
      <name val="微软雅黑"/>
      <charset val="134"/>
    </font>
    <font>
      <sz val="10"/>
      <color theme="1"/>
      <name val="等线"/>
      <charset val="134"/>
      <scheme val="minor"/>
    </font>
    <font>
      <sz val="10"/>
      <color theme="1" tint="0.249977111117893"/>
      <name val="微软雅黑"/>
      <charset val="134"/>
    </font>
    <font>
      <sz val="11"/>
      <color theme="0"/>
      <name val="微软雅黑"/>
      <charset val="134"/>
    </font>
    <font>
      <sz val="10"/>
      <color rgb="FF0085B4"/>
      <name val="微软雅黑"/>
      <charset val="134"/>
    </font>
    <font>
      <b/>
      <sz val="16"/>
      <color theme="1" tint="0.349986266670736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85B4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rgb="FF0085B4"/>
      </bottom>
      <diagonal/>
    </border>
    <border>
      <left/>
      <right style="medium">
        <color auto="1"/>
      </right>
      <top/>
      <bottom style="medium">
        <color rgb="FF0085B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85B4"/>
      </bottom>
      <diagonal/>
    </border>
    <border>
      <left/>
      <right style="medium">
        <color auto="1"/>
      </right>
      <top/>
      <bottom style="thin">
        <color rgb="FF0085B4"/>
      </bottom>
      <diagonal/>
    </border>
    <border>
      <left/>
      <right/>
      <top style="thin">
        <color rgb="FF0085B4"/>
      </top>
      <bottom/>
      <diagonal/>
    </border>
    <border>
      <left/>
      <right style="medium">
        <color auto="1"/>
      </right>
      <top style="thin">
        <color rgb="FF0085B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0" applyNumberFormat="0" applyAlignment="0" applyProtection="0">
      <alignment vertical="center"/>
    </xf>
    <xf numFmtId="0" fontId="25" fillId="6" borderId="21" applyNumberFormat="0" applyAlignment="0" applyProtection="0">
      <alignment vertical="center"/>
    </xf>
    <xf numFmtId="0" fontId="26" fillId="6" borderId="20" applyNumberFormat="0" applyAlignment="0" applyProtection="0">
      <alignment vertical="center"/>
    </xf>
    <xf numFmtId="0" fontId="27" fillId="7" borderId="22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176" fontId="2" fillId="0" borderId="2" xfId="0" applyNumberFormat="1" applyFont="1" applyBorder="1">
      <alignment vertical="center"/>
    </xf>
    <xf numFmtId="0" fontId="2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0" xfId="49" applyFont="1"/>
    <xf numFmtId="0" fontId="4" fillId="0" borderId="0" xfId="49" applyFont="1" applyAlignment="1">
      <alignment horizontal="center"/>
    </xf>
    <xf numFmtId="176" fontId="4" fillId="0" borderId="0" xfId="49" applyNumberFormat="1" applyFont="1" applyAlignment="1">
      <alignment horizont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7" fillId="0" borderId="6" xfId="0" applyFont="1" applyBorder="1">
      <alignment vertical="center"/>
    </xf>
    <xf numFmtId="176" fontId="7" fillId="0" borderId="6" xfId="0" applyNumberFormat="1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76" fontId="5" fillId="0" borderId="0" xfId="0" applyNumberFormat="1" applyFont="1">
      <alignment vertical="center"/>
    </xf>
    <xf numFmtId="0" fontId="2" fillId="0" borderId="4" xfId="0" applyFont="1" applyBorder="1">
      <alignment vertical="center"/>
    </xf>
    <xf numFmtId="0" fontId="10" fillId="3" borderId="8" xfId="0" applyFont="1" applyFill="1" applyBorder="1" applyAlignment="1">
      <alignment horizontal="center" vertical="center"/>
    </xf>
    <xf numFmtId="176" fontId="10" fillId="3" borderId="8" xfId="0" applyNumberFormat="1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left" vertical="top" wrapText="1"/>
    </xf>
    <xf numFmtId="0" fontId="0" fillId="0" borderId="8" xfId="0" applyFont="1" applyBorder="1" applyAlignment="1">
      <alignment vertical="center" wrapText="1"/>
    </xf>
    <xf numFmtId="176" fontId="0" fillId="0" borderId="8" xfId="0" applyNumberForma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/>
    </xf>
    <xf numFmtId="9" fontId="12" fillId="0" borderId="8" xfId="3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8" fontId="9" fillId="0" borderId="8" xfId="0" applyNumberFormat="1" applyFont="1" applyBorder="1" applyAlignment="1">
      <alignment horizontal="center" vertical="center" wrapText="1"/>
    </xf>
    <xf numFmtId="176" fontId="9" fillId="0" borderId="8" xfId="0" applyNumberFormat="1" applyFont="1" applyBorder="1" applyAlignment="1">
      <alignment horizontal="center" vertical="center" wrapText="1"/>
    </xf>
    <xf numFmtId="9" fontId="12" fillId="0" borderId="8" xfId="3" applyFont="1" applyBorder="1" applyAlignment="1">
      <alignment horizontal="center" vertical="center"/>
    </xf>
    <xf numFmtId="178" fontId="9" fillId="0" borderId="0" xfId="0" applyNumberFormat="1" applyFont="1" applyAlignment="1">
      <alignment horizontal="left" vertical="center" wrapText="1"/>
    </xf>
    <xf numFmtId="178" fontId="9" fillId="0" borderId="5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178" fontId="9" fillId="0" borderId="10" xfId="0" applyNumberFormat="1" applyFont="1" applyBorder="1" applyAlignment="1">
      <alignment horizontal="left" vertical="center" wrapText="1"/>
    </xf>
    <xf numFmtId="178" fontId="9" fillId="0" borderId="11" xfId="0" applyNumberFormat="1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78" fontId="14" fillId="0" borderId="12" xfId="0" applyNumberFormat="1" applyFont="1" applyBorder="1" applyAlignment="1">
      <alignment horizontal="left" vertical="center" wrapText="1"/>
    </xf>
    <xf numFmtId="178" fontId="14" fillId="0" borderId="13" xfId="0" applyNumberFormat="1" applyFont="1" applyBorder="1" applyAlignment="1">
      <alignment horizontal="left" vertical="center" wrapText="1"/>
    </xf>
    <xf numFmtId="0" fontId="13" fillId="0" borderId="0" xfId="0" applyFont="1">
      <alignment vertical="center"/>
    </xf>
    <xf numFmtId="178" fontId="9" fillId="0" borderId="0" xfId="0" applyNumberFormat="1" applyFont="1" applyAlignment="1">
      <alignment horizontal="left" vertical="top" wrapText="1"/>
    </xf>
    <xf numFmtId="178" fontId="9" fillId="0" borderId="5" xfId="0" applyNumberFormat="1" applyFont="1" applyBorder="1" applyAlignment="1">
      <alignment horizontal="left" vertical="top" wrapText="1"/>
    </xf>
    <xf numFmtId="179" fontId="14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 wrapText="1"/>
    </xf>
    <xf numFmtId="176" fontId="9" fillId="0" borderId="0" xfId="0" applyNumberFormat="1" applyFont="1" applyAlignment="1">
      <alignment vertical="center" wrapText="1"/>
    </xf>
    <xf numFmtId="178" fontId="9" fillId="0" borderId="5" xfId="0" applyNumberFormat="1" applyFont="1" applyBorder="1" applyAlignment="1">
      <alignment vertical="center" wrapText="1"/>
    </xf>
    <xf numFmtId="179" fontId="12" fillId="0" borderId="0" xfId="0" applyNumberFormat="1" applyFont="1" applyAlignment="1">
      <alignment horizontal="left" vertical="top" wrapText="1"/>
    </xf>
    <xf numFmtId="179" fontId="12" fillId="0" borderId="0" xfId="0" applyNumberFormat="1" applyFont="1" applyAlignment="1">
      <alignment horizontal="left" vertical="top"/>
    </xf>
    <xf numFmtId="179" fontId="12" fillId="0" borderId="5" xfId="0" applyNumberFormat="1" applyFont="1" applyBorder="1" applyAlignment="1">
      <alignment horizontal="left" vertical="top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0" fontId="2" fillId="0" borderId="5" xfId="0" applyFont="1" applyBorder="1">
      <alignment vertical="center"/>
    </xf>
    <xf numFmtId="0" fontId="15" fillId="0" borderId="0" xfId="0" applyFont="1">
      <alignment vertical="center"/>
    </xf>
    <xf numFmtId="49" fontId="9" fillId="0" borderId="0" xfId="0" applyNumberFormat="1" applyFont="1" applyAlignment="1">
      <alignment horizontal="left" vertical="center"/>
    </xf>
    <xf numFmtId="0" fontId="15" fillId="0" borderId="5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176" fontId="2" fillId="0" borderId="15" xfId="0" applyNumberFormat="1" applyFont="1" applyBorder="1">
      <alignment vertical="center"/>
    </xf>
    <xf numFmtId="0" fontId="2" fillId="0" borderId="16" xfId="0" applyFont="1" applyBorder="1">
      <alignment vertical="center"/>
    </xf>
    <xf numFmtId="180" fontId="2" fillId="0" borderId="0" xfId="0" applyNumberFormat="1" applyFo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百分比 2" xfId="51"/>
  </cellStyles>
  <tableStyles count="0" defaultTableStyle="TableStyleMedium2" defaultPivotStyle="PivotStyleLight16"/>
  <colors>
    <mruColors>
      <color rgb="00F0F3FA"/>
      <color rgb="00008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172085</xdr:colOff>
      <xdr:row>77</xdr:row>
      <xdr:rowOff>469900</xdr:rowOff>
    </xdr:from>
    <xdr:to>
      <xdr:col>11</xdr:col>
      <xdr:colOff>368260</xdr:colOff>
      <xdr:row>82</xdr:row>
      <xdr:rowOff>141932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1225" y="17284065"/>
          <a:ext cx="1301115" cy="1056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autoPageBreaks="0"/>
  </sheetPr>
  <dimension ref="B1:R87"/>
  <sheetViews>
    <sheetView showGridLines="0" tabSelected="1" zoomScale="85" zoomScaleNormal="85" topLeftCell="A33" workbookViewId="0">
      <selection activeCell="C64" sqref="C64:L69"/>
    </sheetView>
  </sheetViews>
  <sheetFormatPr defaultColWidth="9" defaultRowHeight="16.5"/>
  <cols>
    <col min="1" max="1" width="1.25" style="3" customWidth="1"/>
    <col min="2" max="2" width="1.13333333333333" style="3" customWidth="1"/>
    <col min="3" max="3" width="7.25" style="3" customWidth="1"/>
    <col min="4" max="4" width="20.625" style="3" customWidth="1"/>
    <col min="5" max="5" width="6.31666666666667" style="3" customWidth="1"/>
    <col min="6" max="7" width="5.375" style="4" customWidth="1"/>
    <col min="8" max="8" width="5.75" style="3" customWidth="1"/>
    <col min="9" max="9" width="6.625" style="3" customWidth="1"/>
    <col min="10" max="10" width="9.375" style="3" customWidth="1"/>
    <col min="11" max="11" width="5.13333333333333" style="3" customWidth="1"/>
    <col min="12" max="12" width="9.25" style="3" customWidth="1"/>
    <col min="13" max="13" width="13.25" style="3" customWidth="1"/>
    <col min="14" max="14" width="9" style="3" customWidth="1"/>
    <col min="15" max="15" width="9.63333333333333" style="3" customWidth="1"/>
    <col min="16" max="16" width="9" style="3" customWidth="1"/>
    <col min="17" max="16384" width="9" style="3"/>
  </cols>
  <sheetData>
    <row r="1" ht="8.25" customHeight="1"/>
    <row r="2" ht="3.75" customHeight="1" spans="2:12">
      <c r="B2" s="5"/>
      <c r="C2" s="6"/>
      <c r="D2" s="6"/>
      <c r="E2" s="6"/>
      <c r="F2" s="7"/>
      <c r="G2" s="7"/>
      <c r="H2" s="6"/>
      <c r="I2" s="6"/>
      <c r="J2" s="6"/>
      <c r="K2" s="6"/>
      <c r="L2" s="8"/>
    </row>
    <row r="3" s="1" customFormat="1" ht="19.5" customHeight="1" spans="2:12">
      <c r="B3" s="9"/>
      <c r="C3" s="10" t="s">
        <v>0</v>
      </c>
      <c r="D3" s="10"/>
      <c r="E3" s="10"/>
      <c r="F3" s="10"/>
      <c r="G3" s="10"/>
      <c r="H3" s="10"/>
      <c r="I3" s="10"/>
      <c r="J3" s="10"/>
      <c r="K3" s="10"/>
      <c r="L3" s="11"/>
    </row>
    <row r="4" s="1" customFormat="1" ht="19.5" customHeight="1" spans="2:12">
      <c r="B4" s="9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="1" customFormat="1" ht="18" customHeight="1" spans="2:12">
      <c r="B5" s="9"/>
      <c r="C5" s="12"/>
      <c r="D5" s="13"/>
      <c r="E5" s="13"/>
      <c r="F5" s="14"/>
      <c r="G5" s="14"/>
      <c r="H5" s="15"/>
      <c r="I5" s="15"/>
      <c r="J5" s="15"/>
      <c r="K5" s="15"/>
      <c r="L5" s="16"/>
    </row>
    <row r="6" s="1" customFormat="1" ht="18" customHeight="1" spans="2:12">
      <c r="B6" s="9"/>
      <c r="C6" s="17" t="s">
        <v>1</v>
      </c>
      <c r="D6" s="18"/>
      <c r="E6" s="18"/>
      <c r="F6" s="19"/>
      <c r="G6" s="19"/>
      <c r="H6" s="20"/>
      <c r="I6" s="20"/>
      <c r="J6" s="20"/>
      <c r="K6" s="20"/>
      <c r="L6" s="21"/>
    </row>
    <row r="7" s="1" customFormat="1" ht="18" customHeight="1" spans="2:12">
      <c r="B7" s="9"/>
      <c r="C7" s="22"/>
      <c r="D7" s="23"/>
      <c r="E7" s="23"/>
      <c r="F7" s="24"/>
      <c r="G7" s="24"/>
      <c r="H7" s="25" t="s">
        <v>2</v>
      </c>
      <c r="I7" s="22"/>
      <c r="J7" s="26">
        <v>46113</v>
      </c>
      <c r="K7" s="26"/>
      <c r="L7" s="16"/>
    </row>
    <row r="8" s="1" customFormat="1" ht="9" customHeight="1" spans="2:12">
      <c r="B8" s="9"/>
      <c r="C8" s="15"/>
      <c r="D8" s="15"/>
      <c r="E8" s="15"/>
      <c r="F8" s="27"/>
      <c r="G8" s="27"/>
      <c r="H8" s="15"/>
      <c r="I8" s="15"/>
      <c r="J8" s="15"/>
      <c r="K8" s="15"/>
      <c r="L8" s="16"/>
    </row>
    <row r="9" ht="49.5" spans="2:12">
      <c r="B9" s="28"/>
      <c r="C9" s="29" t="s">
        <v>3</v>
      </c>
      <c r="D9" s="29"/>
      <c r="E9" s="29" t="s">
        <v>4</v>
      </c>
      <c r="F9" s="30" t="s">
        <v>5</v>
      </c>
      <c r="G9" s="30" t="s">
        <v>6</v>
      </c>
      <c r="H9" s="31" t="s">
        <v>7</v>
      </c>
      <c r="I9" s="31" t="s">
        <v>8</v>
      </c>
      <c r="J9" s="31" t="s">
        <v>9</v>
      </c>
      <c r="K9" s="29" t="s">
        <v>10</v>
      </c>
      <c r="L9" s="32" t="s">
        <v>11</v>
      </c>
    </row>
    <row r="10" customFormat="1" spans="2:12">
      <c r="B10" s="28"/>
      <c r="C10" s="33"/>
      <c r="D10" s="33"/>
      <c r="E10" s="34"/>
      <c r="F10" s="35"/>
      <c r="G10" s="35"/>
      <c r="H10" s="36"/>
      <c r="I10" s="36"/>
      <c r="J10" s="37">
        <f>H10*I10</f>
        <v>0</v>
      </c>
      <c r="K10" s="38">
        <v>0.06</v>
      </c>
      <c r="L10" s="39">
        <f>J10*1.06</f>
        <v>0</v>
      </c>
    </row>
    <row r="11" customFormat="1" spans="2:12">
      <c r="B11" s="28"/>
      <c r="C11" s="33"/>
      <c r="D11" s="33"/>
      <c r="E11" s="34"/>
      <c r="F11" s="35"/>
      <c r="G11" s="35"/>
      <c r="H11" s="36"/>
      <c r="I11" s="36"/>
      <c r="J11" s="37">
        <f t="shared" ref="J11:J42" si="0">H11*I11</f>
        <v>0</v>
      </c>
      <c r="K11" s="38">
        <v>0.06</v>
      </c>
      <c r="L11" s="39">
        <f t="shared" ref="L11:L42" si="1">J11*1.06</f>
        <v>0</v>
      </c>
    </row>
    <row r="12" customFormat="1" spans="2:12">
      <c r="B12" s="28"/>
      <c r="C12" s="33"/>
      <c r="D12" s="33"/>
      <c r="E12" s="34"/>
      <c r="F12" s="35"/>
      <c r="G12" s="35"/>
      <c r="H12" s="36"/>
      <c r="I12" s="36"/>
      <c r="J12" s="37">
        <f t="shared" si="0"/>
        <v>0</v>
      </c>
      <c r="K12" s="38">
        <v>0.06</v>
      </c>
      <c r="L12" s="39">
        <f t="shared" si="1"/>
        <v>0</v>
      </c>
    </row>
    <row r="13" s="2" customFormat="1" spans="2:12">
      <c r="B13" s="40"/>
      <c r="C13" s="33"/>
      <c r="D13" s="33"/>
      <c r="E13" s="34"/>
      <c r="F13" s="35"/>
      <c r="G13" s="35"/>
      <c r="H13" s="36"/>
      <c r="I13" s="36"/>
      <c r="J13" s="37">
        <f t="shared" si="0"/>
        <v>0</v>
      </c>
      <c r="K13" s="38">
        <v>0.06</v>
      </c>
      <c r="L13" s="39">
        <f t="shared" si="1"/>
        <v>0</v>
      </c>
    </row>
    <row r="14" s="2" customFormat="1" spans="2:12">
      <c r="B14" s="40"/>
      <c r="C14" s="33"/>
      <c r="D14" s="33"/>
      <c r="E14" s="34"/>
      <c r="F14" s="35"/>
      <c r="G14" s="35"/>
      <c r="H14" s="36"/>
      <c r="I14" s="36"/>
      <c r="J14" s="37">
        <f t="shared" si="0"/>
        <v>0</v>
      </c>
      <c r="K14" s="38">
        <v>0.06</v>
      </c>
      <c r="L14" s="39">
        <f t="shared" si="1"/>
        <v>0</v>
      </c>
    </row>
    <row r="15" s="2" customFormat="1" spans="2:12">
      <c r="B15" s="40"/>
      <c r="C15" s="33"/>
      <c r="D15" s="33"/>
      <c r="E15" s="34"/>
      <c r="F15" s="35"/>
      <c r="G15" s="35"/>
      <c r="H15" s="36"/>
      <c r="I15" s="36"/>
      <c r="J15" s="37">
        <f t="shared" si="0"/>
        <v>0</v>
      </c>
      <c r="K15" s="38">
        <v>0.06</v>
      </c>
      <c r="L15" s="39">
        <f t="shared" si="1"/>
        <v>0</v>
      </c>
    </row>
    <row r="16" s="2" customFormat="1" spans="2:12">
      <c r="B16" s="40"/>
      <c r="C16" s="33"/>
      <c r="D16" s="33"/>
      <c r="E16" s="34"/>
      <c r="F16" s="35"/>
      <c r="G16" s="35"/>
      <c r="H16" s="36"/>
      <c r="I16" s="36"/>
      <c r="J16" s="37">
        <f t="shared" si="0"/>
        <v>0</v>
      </c>
      <c r="K16" s="38">
        <v>0.06</v>
      </c>
      <c r="L16" s="39">
        <f t="shared" si="1"/>
        <v>0</v>
      </c>
    </row>
    <row r="17" s="2" customFormat="1" spans="2:12">
      <c r="B17" s="40"/>
      <c r="C17" s="33"/>
      <c r="D17" s="33"/>
      <c r="E17" s="34"/>
      <c r="F17" s="35"/>
      <c r="G17" s="35"/>
      <c r="H17" s="36"/>
      <c r="I17" s="36"/>
      <c r="J17" s="37">
        <f t="shared" si="0"/>
        <v>0</v>
      </c>
      <c r="K17" s="38">
        <v>0.06</v>
      </c>
      <c r="L17" s="39">
        <f t="shared" si="1"/>
        <v>0</v>
      </c>
    </row>
    <row r="18" s="2" customFormat="1" spans="2:12">
      <c r="B18" s="40"/>
      <c r="C18" s="33"/>
      <c r="D18" s="33"/>
      <c r="E18" s="34"/>
      <c r="F18" s="35"/>
      <c r="G18" s="35"/>
      <c r="H18" s="36"/>
      <c r="I18" s="36"/>
      <c r="J18" s="37">
        <f t="shared" si="0"/>
        <v>0</v>
      </c>
      <c r="K18" s="38">
        <v>0.06</v>
      </c>
      <c r="L18" s="39">
        <f t="shared" si="1"/>
        <v>0</v>
      </c>
    </row>
    <row r="19" s="2" customFormat="1" spans="2:12">
      <c r="B19" s="40"/>
      <c r="C19" s="33"/>
      <c r="D19" s="33"/>
      <c r="E19" s="34"/>
      <c r="F19" s="35"/>
      <c r="G19" s="35"/>
      <c r="H19" s="36"/>
      <c r="I19" s="36"/>
      <c r="J19" s="37">
        <f t="shared" si="0"/>
        <v>0</v>
      </c>
      <c r="K19" s="38">
        <v>0.06</v>
      </c>
      <c r="L19" s="39">
        <f t="shared" si="1"/>
        <v>0</v>
      </c>
    </row>
    <row r="20" s="2" customFormat="1" spans="2:12">
      <c r="B20" s="40"/>
      <c r="C20" s="33"/>
      <c r="D20" s="33"/>
      <c r="E20" s="34"/>
      <c r="F20" s="35"/>
      <c r="G20" s="35"/>
      <c r="H20" s="36"/>
      <c r="I20" s="36"/>
      <c r="J20" s="37">
        <f t="shared" si="0"/>
        <v>0</v>
      </c>
      <c r="K20" s="38">
        <v>0.06</v>
      </c>
      <c r="L20" s="39">
        <f t="shared" si="1"/>
        <v>0</v>
      </c>
    </row>
    <row r="21" s="2" customFormat="1" spans="2:12">
      <c r="B21" s="40"/>
      <c r="C21" s="33"/>
      <c r="D21" s="33"/>
      <c r="E21" s="34"/>
      <c r="F21" s="35"/>
      <c r="G21" s="35"/>
      <c r="H21" s="36"/>
      <c r="I21" s="36"/>
      <c r="J21" s="37">
        <f t="shared" si="0"/>
        <v>0</v>
      </c>
      <c r="K21" s="38">
        <v>0.06</v>
      </c>
      <c r="L21" s="39">
        <f t="shared" si="1"/>
        <v>0</v>
      </c>
    </row>
    <row r="22" s="2" customFormat="1" spans="2:12">
      <c r="B22" s="40"/>
      <c r="C22" s="33"/>
      <c r="D22" s="33"/>
      <c r="E22" s="34"/>
      <c r="F22" s="35"/>
      <c r="G22" s="35"/>
      <c r="H22" s="36"/>
      <c r="I22" s="36"/>
      <c r="J22" s="37">
        <f t="shared" si="0"/>
        <v>0</v>
      </c>
      <c r="K22" s="38">
        <v>0.06</v>
      </c>
      <c r="L22" s="39">
        <f t="shared" si="1"/>
        <v>0</v>
      </c>
    </row>
    <row r="23" s="2" customFormat="1" spans="2:12">
      <c r="B23" s="40"/>
      <c r="C23" s="33"/>
      <c r="D23" s="33"/>
      <c r="E23" s="34"/>
      <c r="F23" s="35"/>
      <c r="G23" s="35"/>
      <c r="H23" s="36"/>
      <c r="I23" s="36"/>
      <c r="J23" s="37">
        <f t="shared" si="0"/>
        <v>0</v>
      </c>
      <c r="K23" s="38">
        <v>0.06</v>
      </c>
      <c r="L23" s="39">
        <f t="shared" si="1"/>
        <v>0</v>
      </c>
    </row>
    <row r="24" s="2" customFormat="1" spans="2:12">
      <c r="B24" s="40"/>
      <c r="C24" s="33"/>
      <c r="D24" s="33"/>
      <c r="E24" s="34"/>
      <c r="F24" s="35"/>
      <c r="G24" s="35"/>
      <c r="H24" s="36"/>
      <c r="I24" s="36"/>
      <c r="J24" s="37">
        <f t="shared" si="0"/>
        <v>0</v>
      </c>
      <c r="K24" s="38">
        <v>0.06</v>
      </c>
      <c r="L24" s="39">
        <f t="shared" si="1"/>
        <v>0</v>
      </c>
    </row>
    <row r="25" s="2" customFormat="1" spans="2:12">
      <c r="B25" s="40"/>
      <c r="C25" s="33"/>
      <c r="D25" s="33"/>
      <c r="E25" s="34"/>
      <c r="F25" s="35"/>
      <c r="G25" s="35"/>
      <c r="H25" s="36"/>
      <c r="I25" s="36"/>
      <c r="J25" s="37">
        <f t="shared" si="0"/>
        <v>0</v>
      </c>
      <c r="K25" s="38">
        <v>0.06</v>
      </c>
      <c r="L25" s="39">
        <f t="shared" si="1"/>
        <v>0</v>
      </c>
    </row>
    <row r="26" s="2" customFormat="1" spans="2:12">
      <c r="B26" s="40"/>
      <c r="C26" s="33"/>
      <c r="D26" s="33"/>
      <c r="E26" s="34"/>
      <c r="F26" s="35"/>
      <c r="G26" s="35"/>
      <c r="H26" s="36"/>
      <c r="I26" s="36"/>
      <c r="J26" s="37">
        <f t="shared" si="0"/>
        <v>0</v>
      </c>
      <c r="K26" s="38">
        <v>0.06</v>
      </c>
      <c r="L26" s="39">
        <f t="shared" si="1"/>
        <v>0</v>
      </c>
    </row>
    <row r="27" s="2" customFormat="1" spans="2:12">
      <c r="B27" s="40"/>
      <c r="C27" s="33"/>
      <c r="D27" s="33"/>
      <c r="E27" s="34"/>
      <c r="F27" s="35"/>
      <c r="G27" s="35"/>
      <c r="H27" s="36"/>
      <c r="I27" s="36"/>
      <c r="J27" s="37">
        <f t="shared" si="0"/>
        <v>0</v>
      </c>
      <c r="K27" s="38">
        <v>0.06</v>
      </c>
      <c r="L27" s="39">
        <f t="shared" si="1"/>
        <v>0</v>
      </c>
    </row>
    <row r="28" s="2" customFormat="1" spans="2:12">
      <c r="B28" s="40"/>
      <c r="C28" s="33"/>
      <c r="D28" s="33"/>
      <c r="E28" s="34"/>
      <c r="F28" s="35"/>
      <c r="G28" s="35"/>
      <c r="H28" s="36"/>
      <c r="I28" s="36"/>
      <c r="J28" s="37">
        <f t="shared" si="0"/>
        <v>0</v>
      </c>
      <c r="K28" s="38">
        <v>0.06</v>
      </c>
      <c r="L28" s="39">
        <f t="shared" si="1"/>
        <v>0</v>
      </c>
    </row>
    <row r="29" s="2" customFormat="1" spans="2:12">
      <c r="B29" s="40"/>
      <c r="C29" s="33"/>
      <c r="D29" s="33"/>
      <c r="E29" s="34"/>
      <c r="F29" s="35"/>
      <c r="G29" s="35"/>
      <c r="H29" s="36"/>
      <c r="I29" s="36"/>
      <c r="J29" s="37">
        <f t="shared" si="0"/>
        <v>0</v>
      </c>
      <c r="K29" s="38">
        <v>0.06</v>
      </c>
      <c r="L29" s="39">
        <f t="shared" si="1"/>
        <v>0</v>
      </c>
    </row>
    <row r="30" s="2" customFormat="1" spans="2:12">
      <c r="B30" s="40"/>
      <c r="C30" s="33"/>
      <c r="D30" s="33"/>
      <c r="E30" s="34"/>
      <c r="F30" s="35"/>
      <c r="G30" s="35"/>
      <c r="H30" s="36"/>
      <c r="I30" s="36"/>
      <c r="J30" s="37">
        <f t="shared" si="0"/>
        <v>0</v>
      </c>
      <c r="K30" s="38">
        <v>0.06</v>
      </c>
      <c r="L30" s="39">
        <f t="shared" si="1"/>
        <v>0</v>
      </c>
    </row>
    <row r="31" s="2" customFormat="1" spans="2:12">
      <c r="B31" s="40"/>
      <c r="C31" s="33"/>
      <c r="D31" s="33"/>
      <c r="E31" s="34"/>
      <c r="F31" s="35"/>
      <c r="G31" s="35"/>
      <c r="H31" s="36"/>
      <c r="I31" s="36"/>
      <c r="J31" s="37">
        <f t="shared" si="0"/>
        <v>0</v>
      </c>
      <c r="K31" s="38">
        <v>0.06</v>
      </c>
      <c r="L31" s="39">
        <f t="shared" si="1"/>
        <v>0</v>
      </c>
    </row>
    <row r="32" s="2" customFormat="1" spans="2:12">
      <c r="B32" s="40"/>
      <c r="C32" s="33"/>
      <c r="D32" s="33"/>
      <c r="E32" s="34"/>
      <c r="F32" s="35"/>
      <c r="G32" s="35"/>
      <c r="H32" s="36"/>
      <c r="I32" s="36"/>
      <c r="J32" s="37">
        <f t="shared" si="0"/>
        <v>0</v>
      </c>
      <c r="K32" s="38">
        <v>0.06</v>
      </c>
      <c r="L32" s="39">
        <f t="shared" si="1"/>
        <v>0</v>
      </c>
    </row>
    <row r="33" s="2" customFormat="1" spans="2:12">
      <c r="B33" s="40"/>
      <c r="C33" s="33"/>
      <c r="D33" s="33"/>
      <c r="E33" s="34"/>
      <c r="F33" s="35"/>
      <c r="G33" s="35"/>
      <c r="H33" s="36"/>
      <c r="I33" s="36"/>
      <c r="J33" s="37">
        <f t="shared" si="0"/>
        <v>0</v>
      </c>
      <c r="K33" s="38">
        <v>0.06</v>
      </c>
      <c r="L33" s="39">
        <f t="shared" si="1"/>
        <v>0</v>
      </c>
    </row>
    <row r="34" s="2" customFormat="1" spans="2:12">
      <c r="B34" s="40"/>
      <c r="C34" s="33"/>
      <c r="D34" s="33"/>
      <c r="E34" s="34"/>
      <c r="F34" s="35"/>
      <c r="G34" s="35"/>
      <c r="H34" s="36"/>
      <c r="I34" s="36"/>
      <c r="J34" s="37">
        <f t="shared" si="0"/>
        <v>0</v>
      </c>
      <c r="K34" s="38">
        <v>0.06</v>
      </c>
      <c r="L34" s="39">
        <f t="shared" si="1"/>
        <v>0</v>
      </c>
    </row>
    <row r="35" s="2" customFormat="1" spans="2:12">
      <c r="B35" s="40"/>
      <c r="C35" s="33"/>
      <c r="D35" s="33"/>
      <c r="E35" s="34"/>
      <c r="F35" s="35"/>
      <c r="G35" s="35"/>
      <c r="H35" s="36"/>
      <c r="I35" s="36"/>
      <c r="J35" s="37">
        <f t="shared" si="0"/>
        <v>0</v>
      </c>
      <c r="K35" s="38">
        <v>0.06</v>
      </c>
      <c r="L35" s="39">
        <f t="shared" si="1"/>
        <v>0</v>
      </c>
    </row>
    <row r="36" s="2" customFormat="1" spans="2:12">
      <c r="B36" s="40"/>
      <c r="C36" s="33"/>
      <c r="D36" s="33"/>
      <c r="E36" s="34"/>
      <c r="F36" s="35"/>
      <c r="G36" s="35"/>
      <c r="H36" s="36"/>
      <c r="I36" s="36"/>
      <c r="J36" s="37">
        <f t="shared" si="0"/>
        <v>0</v>
      </c>
      <c r="K36" s="38">
        <v>0.06</v>
      </c>
      <c r="L36" s="39">
        <f t="shared" si="1"/>
        <v>0</v>
      </c>
    </row>
    <row r="37" s="2" customFormat="1" spans="2:12">
      <c r="B37" s="40"/>
      <c r="C37" s="33"/>
      <c r="D37" s="33"/>
      <c r="E37" s="34"/>
      <c r="F37" s="35"/>
      <c r="G37" s="35"/>
      <c r="H37" s="36"/>
      <c r="I37" s="36"/>
      <c r="J37" s="37">
        <f t="shared" si="0"/>
        <v>0</v>
      </c>
      <c r="K37" s="38">
        <v>0.06</v>
      </c>
      <c r="L37" s="39">
        <f t="shared" si="1"/>
        <v>0</v>
      </c>
    </row>
    <row r="38" s="2" customFormat="1" spans="2:12">
      <c r="B38" s="40"/>
      <c r="C38" s="33"/>
      <c r="D38" s="33"/>
      <c r="E38" s="34"/>
      <c r="F38" s="35"/>
      <c r="G38" s="35"/>
      <c r="H38" s="36"/>
      <c r="I38" s="36"/>
      <c r="J38" s="37">
        <f t="shared" si="0"/>
        <v>0</v>
      </c>
      <c r="K38" s="38">
        <v>0.06</v>
      </c>
      <c r="L38" s="39">
        <f t="shared" si="1"/>
        <v>0</v>
      </c>
    </row>
    <row r="39" s="2" customFormat="1" spans="2:12">
      <c r="B39" s="40"/>
      <c r="C39" s="33"/>
      <c r="D39" s="33"/>
      <c r="E39" s="34"/>
      <c r="F39" s="35"/>
      <c r="G39" s="35"/>
      <c r="H39" s="36"/>
      <c r="I39" s="36"/>
      <c r="J39" s="37">
        <f t="shared" si="0"/>
        <v>0</v>
      </c>
      <c r="K39" s="38">
        <v>0.06</v>
      </c>
      <c r="L39" s="39">
        <f t="shared" si="1"/>
        <v>0</v>
      </c>
    </row>
    <row r="40" s="2" customFormat="1" spans="2:12">
      <c r="B40" s="40"/>
      <c r="C40" s="33"/>
      <c r="D40" s="33"/>
      <c r="E40" s="34"/>
      <c r="F40" s="35"/>
      <c r="G40" s="35"/>
      <c r="H40" s="36"/>
      <c r="I40" s="36"/>
      <c r="J40" s="37">
        <f t="shared" si="0"/>
        <v>0</v>
      </c>
      <c r="K40" s="38">
        <v>0.06</v>
      </c>
      <c r="L40" s="39">
        <f t="shared" si="1"/>
        <v>0</v>
      </c>
    </row>
    <row r="41" s="2" customFormat="1" spans="2:12">
      <c r="B41" s="40"/>
      <c r="C41" s="33"/>
      <c r="D41" s="33"/>
      <c r="E41" s="34"/>
      <c r="F41" s="35"/>
      <c r="G41" s="35"/>
      <c r="H41" s="36"/>
      <c r="I41" s="36"/>
      <c r="J41" s="37">
        <f t="shared" si="0"/>
        <v>0</v>
      </c>
      <c r="K41" s="38">
        <v>0.06</v>
      </c>
      <c r="L41" s="39">
        <f t="shared" si="1"/>
        <v>0</v>
      </c>
    </row>
    <row r="42" s="2" customFormat="1" spans="2:12">
      <c r="B42" s="40"/>
      <c r="C42" s="33"/>
      <c r="D42" s="33"/>
      <c r="E42" s="34"/>
      <c r="F42" s="35"/>
      <c r="G42" s="35"/>
      <c r="H42" s="36"/>
      <c r="I42" s="36"/>
      <c r="J42" s="37">
        <f t="shared" si="0"/>
        <v>0</v>
      </c>
      <c r="K42" s="38">
        <v>0.06</v>
      </c>
      <c r="L42" s="39">
        <f t="shared" si="1"/>
        <v>0</v>
      </c>
    </row>
    <row r="43" s="2" customFormat="1" spans="2:12">
      <c r="B43" s="40"/>
      <c r="C43" s="33"/>
      <c r="D43" s="33"/>
      <c r="E43" s="34"/>
      <c r="F43" s="35"/>
      <c r="G43" s="35"/>
      <c r="H43" s="36"/>
      <c r="I43" s="36"/>
      <c r="J43" s="37">
        <f t="shared" ref="J43:J59" si="2">H43*I43</f>
        <v>0</v>
      </c>
      <c r="K43" s="38">
        <v>0.06</v>
      </c>
      <c r="L43" s="39">
        <f t="shared" ref="L43:L59" si="3">J43*1.06</f>
        <v>0</v>
      </c>
    </row>
    <row r="44" s="2" customFormat="1" spans="2:12">
      <c r="B44" s="40"/>
      <c r="C44" s="33"/>
      <c r="D44" s="33"/>
      <c r="E44" s="34"/>
      <c r="F44" s="35"/>
      <c r="G44" s="35"/>
      <c r="H44" s="36"/>
      <c r="I44" s="36"/>
      <c r="J44" s="37">
        <f t="shared" si="2"/>
        <v>0</v>
      </c>
      <c r="K44" s="38">
        <v>0.06</v>
      </c>
      <c r="L44" s="39">
        <f t="shared" si="3"/>
        <v>0</v>
      </c>
    </row>
    <row r="45" s="2" customFormat="1" spans="2:12">
      <c r="B45" s="40"/>
      <c r="C45" s="33"/>
      <c r="D45" s="33"/>
      <c r="E45" s="34"/>
      <c r="F45" s="35"/>
      <c r="G45" s="35"/>
      <c r="H45" s="36"/>
      <c r="I45" s="36"/>
      <c r="J45" s="37">
        <f t="shared" si="2"/>
        <v>0</v>
      </c>
      <c r="K45" s="38">
        <v>0.06</v>
      </c>
      <c r="L45" s="39">
        <f t="shared" si="3"/>
        <v>0</v>
      </c>
    </row>
    <row r="46" s="2" customFormat="1" spans="2:12">
      <c r="B46" s="40"/>
      <c r="C46" s="33"/>
      <c r="D46" s="33"/>
      <c r="E46" s="34"/>
      <c r="F46" s="35"/>
      <c r="G46" s="35"/>
      <c r="H46" s="36"/>
      <c r="I46" s="36"/>
      <c r="J46" s="37">
        <f t="shared" si="2"/>
        <v>0</v>
      </c>
      <c r="K46" s="38">
        <v>0.06</v>
      </c>
      <c r="L46" s="39">
        <f t="shared" si="3"/>
        <v>0</v>
      </c>
    </row>
    <row r="47" s="2" customFormat="1" spans="2:12">
      <c r="B47" s="40"/>
      <c r="C47" s="33"/>
      <c r="D47" s="33"/>
      <c r="E47" s="34"/>
      <c r="F47" s="35"/>
      <c r="G47" s="35"/>
      <c r="H47" s="36"/>
      <c r="I47" s="36"/>
      <c r="J47" s="37">
        <f t="shared" si="2"/>
        <v>0</v>
      </c>
      <c r="K47" s="38">
        <v>0.06</v>
      </c>
      <c r="L47" s="39">
        <f t="shared" si="3"/>
        <v>0</v>
      </c>
    </row>
    <row r="48" s="2" customFormat="1" spans="2:12">
      <c r="B48" s="40"/>
      <c r="C48" s="33"/>
      <c r="D48" s="33"/>
      <c r="E48" s="34"/>
      <c r="F48" s="35"/>
      <c r="G48" s="35"/>
      <c r="H48" s="36"/>
      <c r="I48" s="36"/>
      <c r="J48" s="37">
        <f t="shared" si="2"/>
        <v>0</v>
      </c>
      <c r="K48" s="38">
        <v>0.06</v>
      </c>
      <c r="L48" s="39">
        <f t="shared" si="3"/>
        <v>0</v>
      </c>
    </row>
    <row r="49" s="2" customFormat="1" spans="2:18">
      <c r="B49" s="40"/>
      <c r="C49" s="33"/>
      <c r="D49" s="33"/>
      <c r="E49" s="34"/>
      <c r="F49" s="35"/>
      <c r="G49" s="35"/>
      <c r="H49" s="36"/>
      <c r="I49" s="36"/>
      <c r="J49" s="37">
        <f t="shared" si="2"/>
        <v>0</v>
      </c>
      <c r="K49" s="38">
        <v>0.06</v>
      </c>
      <c r="L49" s="39">
        <f t="shared" si="3"/>
        <v>0</v>
      </c>
    </row>
    <row r="50" s="2" customFormat="1" spans="2:18">
      <c r="B50" s="40"/>
      <c r="C50" s="33"/>
      <c r="D50" s="33"/>
      <c r="E50" s="34"/>
      <c r="F50" s="35"/>
      <c r="G50" s="35"/>
      <c r="H50" s="36"/>
      <c r="I50" s="36"/>
      <c r="J50" s="37">
        <f t="shared" si="2"/>
        <v>0</v>
      </c>
      <c r="K50" s="38">
        <v>0.06</v>
      </c>
      <c r="L50" s="39">
        <f t="shared" si="3"/>
        <v>0</v>
      </c>
    </row>
    <row r="51" s="2" customFormat="1" spans="2:18">
      <c r="B51" s="40"/>
      <c r="C51" s="33"/>
      <c r="D51" s="33"/>
      <c r="E51" s="34"/>
      <c r="F51" s="35"/>
      <c r="G51" s="35"/>
      <c r="H51" s="36"/>
      <c r="I51" s="36"/>
      <c r="J51" s="37">
        <f t="shared" si="2"/>
        <v>0</v>
      </c>
      <c r="K51" s="38">
        <v>0.06</v>
      </c>
      <c r="L51" s="39">
        <f t="shared" si="3"/>
        <v>0</v>
      </c>
    </row>
    <row r="52" s="2" customFormat="1" spans="2:18">
      <c r="B52" s="40"/>
      <c r="C52" s="33"/>
      <c r="D52" s="33"/>
      <c r="E52" s="34"/>
      <c r="F52" s="35"/>
      <c r="G52" s="35"/>
      <c r="H52" s="36"/>
      <c r="I52" s="36"/>
      <c r="J52" s="37">
        <f t="shared" si="2"/>
        <v>0</v>
      </c>
      <c r="K52" s="38">
        <v>0.06</v>
      </c>
      <c r="L52" s="39">
        <f t="shared" si="3"/>
        <v>0</v>
      </c>
    </row>
    <row r="53" s="2" customFormat="1" spans="2:18">
      <c r="B53" s="40"/>
      <c r="C53" s="33"/>
      <c r="D53" s="33"/>
      <c r="E53" s="34"/>
      <c r="F53" s="35"/>
      <c r="G53" s="35"/>
      <c r="H53" s="36"/>
      <c r="I53" s="36"/>
      <c r="J53" s="37">
        <f t="shared" si="2"/>
        <v>0</v>
      </c>
      <c r="K53" s="38">
        <v>0.06</v>
      </c>
      <c r="L53" s="39">
        <f t="shared" si="3"/>
        <v>0</v>
      </c>
    </row>
    <row r="54" s="2" customFormat="1" spans="2:18">
      <c r="B54" s="40"/>
      <c r="C54" s="33"/>
      <c r="D54" s="33"/>
      <c r="E54" s="34"/>
      <c r="F54" s="35"/>
      <c r="G54" s="35"/>
      <c r="H54" s="36"/>
      <c r="I54" s="36"/>
      <c r="J54" s="37">
        <f t="shared" si="2"/>
        <v>0</v>
      </c>
      <c r="K54" s="38">
        <v>0.06</v>
      </c>
      <c r="L54" s="39">
        <f t="shared" si="3"/>
        <v>0</v>
      </c>
    </row>
    <row r="55" s="2" customFormat="1" spans="2:18">
      <c r="B55" s="40"/>
      <c r="C55" s="33"/>
      <c r="D55" s="33"/>
      <c r="E55" s="34"/>
      <c r="F55" s="35"/>
      <c r="G55" s="35"/>
      <c r="H55" s="36"/>
      <c r="I55" s="36"/>
      <c r="J55" s="37">
        <f t="shared" si="2"/>
        <v>0</v>
      </c>
      <c r="K55" s="38">
        <v>0.06</v>
      </c>
      <c r="L55" s="39">
        <f t="shared" si="3"/>
        <v>0</v>
      </c>
    </row>
    <row r="56" s="2" customFormat="1" spans="2:18">
      <c r="B56" s="40"/>
      <c r="C56" s="33"/>
      <c r="D56" s="33"/>
      <c r="E56" s="34"/>
      <c r="F56" s="35"/>
      <c r="G56" s="35"/>
      <c r="H56" s="36"/>
      <c r="I56" s="36"/>
      <c r="J56" s="37">
        <f t="shared" si="2"/>
        <v>0</v>
      </c>
      <c r="K56" s="38">
        <v>0.06</v>
      </c>
      <c r="L56" s="39">
        <f t="shared" si="3"/>
        <v>0</v>
      </c>
    </row>
    <row r="57" s="2" customFormat="1" spans="2:18">
      <c r="B57" s="40"/>
      <c r="C57" s="33"/>
      <c r="D57" s="33"/>
      <c r="E57" s="34"/>
      <c r="F57" s="35"/>
      <c r="G57" s="35"/>
      <c r="H57" s="36"/>
      <c r="I57" s="36"/>
      <c r="J57" s="37">
        <f t="shared" si="2"/>
        <v>0</v>
      </c>
      <c r="K57" s="38">
        <v>0.06</v>
      </c>
      <c r="L57" s="39">
        <f t="shared" si="3"/>
        <v>0</v>
      </c>
    </row>
    <row r="58" s="2" customFormat="1" spans="2:18">
      <c r="B58" s="40"/>
      <c r="C58" s="33"/>
      <c r="D58" s="33"/>
      <c r="E58" s="34"/>
      <c r="F58" s="35"/>
      <c r="G58" s="35"/>
      <c r="H58" s="36"/>
      <c r="I58" s="36"/>
      <c r="J58" s="37">
        <f t="shared" si="2"/>
        <v>0</v>
      </c>
      <c r="K58" s="38">
        <v>0.06</v>
      </c>
      <c r="L58" s="39">
        <f t="shared" si="3"/>
        <v>0</v>
      </c>
    </row>
    <row r="59" s="2" customFormat="1" spans="2:18">
      <c r="B59" s="40"/>
      <c r="C59" s="33"/>
      <c r="D59" s="33"/>
      <c r="E59" s="34"/>
      <c r="F59" s="35"/>
      <c r="G59" s="35"/>
      <c r="H59" s="36"/>
      <c r="I59" s="36"/>
      <c r="J59" s="37">
        <f t="shared" si="2"/>
        <v>0</v>
      </c>
      <c r="K59" s="38">
        <v>0.06</v>
      </c>
      <c r="L59" s="39">
        <f t="shared" si="3"/>
        <v>0</v>
      </c>
    </row>
    <row r="60" s="2" customFormat="1" spans="2:18">
      <c r="B60" s="40"/>
      <c r="C60" s="41" t="s">
        <v>12</v>
      </c>
      <c r="D60" s="41"/>
      <c r="E60" s="41"/>
      <c r="F60" s="42"/>
      <c r="G60" s="42"/>
      <c r="H60" s="36">
        <f>SUM(H10:H59)</f>
        <v>0</v>
      </c>
      <c r="I60" s="36"/>
      <c r="J60" s="37">
        <f>SUM(J10:J59)</f>
        <v>0</v>
      </c>
      <c r="K60" s="43">
        <v>0.06</v>
      </c>
      <c r="L60" s="39">
        <f>SUM(L10:L59)</f>
        <v>0</v>
      </c>
    </row>
    <row r="61" s="2" customFormat="1" ht="20.1" customHeight="1" spans="2:18">
      <c r="B61" s="40"/>
      <c r="C61" s="44"/>
      <c r="D61" s="44"/>
      <c r="E61" s="44"/>
      <c r="F61" s="44"/>
      <c r="G61" s="44"/>
      <c r="H61" s="44"/>
      <c r="I61" s="44"/>
      <c r="J61" s="44"/>
      <c r="K61" s="44"/>
      <c r="L61" s="45"/>
    </row>
    <row r="62" s="2" customFormat="1" ht="20.1" customHeight="1" spans="2:18">
      <c r="B62" s="40"/>
      <c r="C62" s="46" t="s">
        <v>13</v>
      </c>
      <c r="D62" s="47" t="s">
        <v>14</v>
      </c>
      <c r="E62" s="47"/>
      <c r="F62" s="47"/>
      <c r="G62" s="47"/>
      <c r="H62" s="47"/>
      <c r="I62" s="47"/>
      <c r="J62" s="47"/>
      <c r="K62" s="47"/>
      <c r="L62" s="48"/>
      <c r="M62" s="49"/>
      <c r="N62" s="49"/>
      <c r="O62" s="49"/>
      <c r="P62" s="49"/>
      <c r="Q62" s="49"/>
      <c r="R62" s="49"/>
    </row>
    <row r="63" ht="18.75" customHeight="1" spans="2:18">
      <c r="B63" s="28"/>
      <c r="C63" s="50" t="s">
        <v>15</v>
      </c>
      <c r="D63" s="50"/>
      <c r="E63" s="50"/>
      <c r="F63" s="50"/>
      <c r="G63" s="50"/>
      <c r="H63" s="50"/>
      <c r="I63" s="50"/>
      <c r="J63" s="50"/>
      <c r="K63" s="50"/>
      <c r="L63" s="51"/>
      <c r="M63" s="52"/>
      <c r="N63" s="52"/>
      <c r="O63" s="52"/>
      <c r="P63" s="52"/>
      <c r="Q63" s="52"/>
      <c r="R63" s="52"/>
    </row>
    <row r="64" spans="2:18">
      <c r="B64" s="28"/>
      <c r="C64" s="53" t="s">
        <v>16</v>
      </c>
      <c r="D64" s="53"/>
      <c r="E64" s="53"/>
      <c r="F64" s="53"/>
      <c r="G64" s="53"/>
      <c r="H64" s="53"/>
      <c r="I64" s="53"/>
      <c r="J64" s="53"/>
      <c r="K64" s="53"/>
      <c r="L64" s="54"/>
      <c r="M64" s="52"/>
      <c r="N64" s="52"/>
      <c r="O64" s="52"/>
      <c r="P64" s="52"/>
      <c r="Q64" s="52"/>
      <c r="R64" s="52"/>
    </row>
    <row r="65" ht="20.25" customHeight="1" spans="2:18">
      <c r="B65" s="28"/>
      <c r="C65" s="53"/>
      <c r="D65" s="53"/>
      <c r="E65" s="53"/>
      <c r="F65" s="53"/>
      <c r="G65" s="53"/>
      <c r="H65" s="53"/>
      <c r="I65" s="53"/>
      <c r="J65" s="53"/>
      <c r="K65" s="53"/>
      <c r="L65" s="54"/>
      <c r="M65" s="52"/>
      <c r="N65" s="52"/>
      <c r="O65" s="52"/>
      <c r="P65" s="52"/>
      <c r="Q65" s="52"/>
      <c r="R65" s="52"/>
    </row>
    <row r="66" ht="20.25" customHeight="1" spans="2:18">
      <c r="B66" s="28"/>
      <c r="C66" s="53"/>
      <c r="D66" s="53"/>
      <c r="E66" s="53"/>
      <c r="F66" s="53"/>
      <c r="G66" s="53"/>
      <c r="H66" s="53"/>
      <c r="I66" s="53"/>
      <c r="J66" s="53"/>
      <c r="K66" s="53"/>
      <c r="L66" s="54"/>
      <c r="M66" s="52"/>
      <c r="N66" s="52"/>
      <c r="O66" s="52"/>
      <c r="P66" s="52"/>
      <c r="Q66" s="52"/>
      <c r="R66" s="52"/>
    </row>
    <row r="67" ht="20.25" customHeight="1" spans="2:18">
      <c r="B67" s="28"/>
      <c r="C67" s="53"/>
      <c r="D67" s="53"/>
      <c r="E67" s="53"/>
      <c r="F67" s="53"/>
      <c r="G67" s="53"/>
      <c r="H67" s="53"/>
      <c r="I67" s="53"/>
      <c r="J67" s="53"/>
      <c r="K67" s="53"/>
      <c r="L67" s="54"/>
      <c r="M67" s="52"/>
      <c r="N67" s="52"/>
      <c r="O67" s="52"/>
      <c r="P67" s="52"/>
      <c r="Q67" s="52"/>
      <c r="R67" s="52"/>
    </row>
    <row r="68" ht="20.25" customHeight="1" spans="2:18">
      <c r="B68" s="28"/>
      <c r="C68" s="53"/>
      <c r="D68" s="53"/>
      <c r="E68" s="53"/>
      <c r="F68" s="53"/>
      <c r="G68" s="53"/>
      <c r="H68" s="53"/>
      <c r="I68" s="53"/>
      <c r="J68" s="53"/>
      <c r="K68" s="53"/>
      <c r="L68" s="54"/>
      <c r="M68" s="52"/>
      <c r="N68" s="52"/>
      <c r="O68" s="52"/>
      <c r="P68" s="52"/>
      <c r="Q68" s="52"/>
      <c r="R68" s="52"/>
    </row>
    <row r="69" ht="20.25" customHeight="1" spans="2:18">
      <c r="B69" s="28"/>
      <c r="C69" s="53"/>
      <c r="D69" s="53"/>
      <c r="E69" s="53"/>
      <c r="F69" s="53"/>
      <c r="G69" s="53"/>
      <c r="H69" s="53"/>
      <c r="I69" s="53"/>
      <c r="J69" s="53"/>
      <c r="K69" s="53"/>
      <c r="L69" s="54"/>
      <c r="M69" s="52"/>
      <c r="N69" s="52"/>
      <c r="O69" s="52"/>
      <c r="P69" s="52"/>
      <c r="Q69" s="52"/>
      <c r="R69" s="52"/>
    </row>
    <row r="70" ht="20.25" customHeight="1" spans="2:18">
      <c r="B70" s="28"/>
      <c r="C70" s="55" t="s">
        <v>17</v>
      </c>
      <c r="D70" s="56"/>
      <c r="E70" s="56"/>
      <c r="F70" s="57"/>
      <c r="G70" s="57"/>
      <c r="H70" s="56"/>
      <c r="I70" s="56"/>
      <c r="J70" s="56"/>
      <c r="K70" s="56"/>
      <c r="L70" s="58"/>
      <c r="M70" s="52"/>
      <c r="N70" s="52"/>
      <c r="O70" s="52"/>
      <c r="P70" s="52"/>
      <c r="Q70" s="52"/>
      <c r="R70" s="52"/>
    </row>
    <row r="71" ht="20.25" customHeight="1" spans="2:18">
      <c r="B71" s="28"/>
      <c r="C71" s="59" t="s">
        <v>18</v>
      </c>
      <c r="D71" s="60"/>
      <c r="E71" s="60"/>
      <c r="F71" s="60"/>
      <c r="G71" s="60"/>
      <c r="H71" s="60"/>
      <c r="I71" s="60"/>
      <c r="J71" s="60"/>
      <c r="K71" s="60"/>
      <c r="L71" s="61"/>
      <c r="M71" s="52"/>
      <c r="N71" s="52"/>
      <c r="O71" s="52"/>
      <c r="P71" s="52"/>
      <c r="Q71" s="52"/>
      <c r="R71" s="52"/>
    </row>
    <row r="72" ht="20.25" customHeight="1" spans="2:18">
      <c r="B72" s="28"/>
      <c r="C72" s="60"/>
      <c r="D72" s="60"/>
      <c r="E72" s="60"/>
      <c r="F72" s="60"/>
      <c r="G72" s="60"/>
      <c r="H72" s="60"/>
      <c r="I72" s="60"/>
      <c r="J72" s="60"/>
      <c r="K72" s="60"/>
      <c r="L72" s="61"/>
      <c r="M72" s="52"/>
      <c r="N72" s="52"/>
      <c r="O72" s="52"/>
      <c r="P72" s="52"/>
      <c r="Q72" s="52"/>
      <c r="R72" s="52"/>
    </row>
    <row r="73" ht="20.25" customHeight="1" spans="2:18">
      <c r="B73" s="28"/>
      <c r="C73" s="60"/>
      <c r="D73" s="60"/>
      <c r="E73" s="60"/>
      <c r="F73" s="60"/>
      <c r="G73" s="60"/>
      <c r="H73" s="60"/>
      <c r="I73" s="60"/>
      <c r="J73" s="60"/>
      <c r="K73" s="60"/>
      <c r="L73" s="61"/>
      <c r="M73" s="52"/>
      <c r="N73" s="52"/>
      <c r="O73" s="52"/>
      <c r="P73" s="52"/>
      <c r="Q73" s="52"/>
      <c r="R73" s="52"/>
    </row>
    <row r="74" ht="20.25" customHeight="1" spans="2:18">
      <c r="B74" s="28"/>
      <c r="C74" s="60"/>
      <c r="D74" s="60"/>
      <c r="E74" s="60"/>
      <c r="F74" s="60"/>
      <c r="G74" s="60"/>
      <c r="H74" s="60"/>
      <c r="I74" s="60"/>
      <c r="J74" s="60"/>
      <c r="K74" s="60"/>
      <c r="L74" s="61"/>
      <c r="M74" s="52"/>
      <c r="N74" s="52"/>
      <c r="O74" s="52"/>
      <c r="P74" s="52"/>
      <c r="Q74" s="52"/>
      <c r="R74" s="52"/>
    </row>
    <row r="75" ht="15.75" customHeight="1" spans="2:18">
      <c r="B75" s="28"/>
      <c r="C75" s="60"/>
      <c r="D75" s="60"/>
      <c r="E75" s="60"/>
      <c r="F75" s="60"/>
      <c r="G75" s="60"/>
      <c r="H75" s="60"/>
      <c r="I75" s="60"/>
      <c r="J75" s="60"/>
      <c r="K75" s="60"/>
      <c r="L75" s="61"/>
      <c r="M75" s="52"/>
      <c r="N75" s="52"/>
      <c r="O75" s="52"/>
      <c r="P75" s="52"/>
      <c r="Q75" s="52"/>
      <c r="R75" s="52"/>
    </row>
    <row r="76" ht="26.25" customHeight="1" spans="2:18">
      <c r="B76" s="28"/>
      <c r="C76" s="60"/>
      <c r="D76" s="60"/>
      <c r="E76" s="60"/>
      <c r="F76" s="60"/>
      <c r="G76" s="60"/>
      <c r="H76" s="60"/>
      <c r="I76" s="60"/>
      <c r="J76" s="60"/>
      <c r="K76" s="60"/>
      <c r="L76" s="61"/>
      <c r="M76" s="52"/>
      <c r="N76" s="52"/>
      <c r="O76" s="52"/>
      <c r="P76" s="52"/>
      <c r="Q76" s="52"/>
      <c r="R76" s="52"/>
    </row>
    <row r="77" ht="18" customHeight="1" spans="2:18">
      <c r="B77" s="28"/>
      <c r="C77" s="17" t="s">
        <v>19</v>
      </c>
      <c r="D77" s="18"/>
      <c r="E77" s="18"/>
      <c r="F77" s="19"/>
      <c r="G77" s="19"/>
      <c r="H77" s="20"/>
      <c r="I77" s="20"/>
      <c r="J77" s="20"/>
      <c r="K77" s="20"/>
      <c r="L77" s="21"/>
      <c r="M77" s="52"/>
      <c r="N77" s="52"/>
      <c r="O77" s="52"/>
      <c r="P77" s="52"/>
      <c r="Q77" s="52"/>
      <c r="R77" s="52"/>
    </row>
    <row r="78" ht="18" customHeight="1" spans="2:18">
      <c r="B78" s="28"/>
      <c r="C78" s="46" t="s">
        <v>20</v>
      </c>
      <c r="D78" s="62" t="s">
        <v>21</v>
      </c>
      <c r="E78" s="62"/>
      <c r="F78" s="63"/>
      <c r="G78" s="63"/>
      <c r="L78" s="64"/>
    </row>
    <row r="79" ht="18" customHeight="1" spans="2:18">
      <c r="B79" s="28"/>
      <c r="C79" s="46" t="s">
        <v>22</v>
      </c>
      <c r="D79" s="62" t="s">
        <v>23</v>
      </c>
      <c r="E79" s="62"/>
      <c r="F79" s="63"/>
      <c r="G79" s="63"/>
      <c r="K79" s="65"/>
      <c r="L79" s="64"/>
    </row>
    <row r="80" ht="18" customHeight="1" spans="2:18">
      <c r="B80" s="28"/>
      <c r="C80" s="46" t="s">
        <v>24</v>
      </c>
      <c r="D80" s="62" t="s">
        <v>25</v>
      </c>
      <c r="E80" s="62"/>
      <c r="F80" s="63"/>
      <c r="G80" s="63"/>
      <c r="L80" s="64"/>
    </row>
    <row r="81" ht="18" customHeight="1" spans="2:12">
      <c r="B81" s="28"/>
      <c r="C81" s="46" t="s">
        <v>26</v>
      </c>
      <c r="D81" s="66">
        <v>13654287085</v>
      </c>
      <c r="E81" s="23"/>
      <c r="F81" s="63"/>
      <c r="G81" s="63"/>
      <c r="H81" s="65"/>
      <c r="I81" s="65"/>
      <c r="K81" s="65"/>
      <c r="L81" s="67"/>
    </row>
    <row r="82" ht="18" customHeight="1" spans="2:12">
      <c r="B82" s="28"/>
      <c r="C82" s="46"/>
      <c r="D82" s="62"/>
      <c r="E82" s="62"/>
      <c r="F82" s="63"/>
      <c r="G82" s="63"/>
      <c r="H82" s="65"/>
      <c r="I82" s="65"/>
      <c r="K82" s="65"/>
      <c r="L82" s="67"/>
    </row>
    <row r="83" ht="17.25" spans="2:12">
      <c r="B83" s="68"/>
      <c r="C83" s="69"/>
      <c r="D83" s="69"/>
      <c r="E83" s="69"/>
      <c r="F83" s="70"/>
      <c r="G83" s="70"/>
      <c r="H83" s="69"/>
      <c r="I83" s="69"/>
      <c r="J83" s="69"/>
      <c r="K83" s="69"/>
      <c r="L83" s="71"/>
    </row>
    <row r="87" spans="2:12">
      <c r="H87" s="72"/>
    </row>
  </sheetData>
  <mergeCells count="60">
    <mergeCell ref="H7:I7"/>
    <mergeCell ref="J7:K7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L61"/>
    <mergeCell ref="D62:L62"/>
    <mergeCell ref="C63:L63"/>
    <mergeCell ref="C3:L4"/>
    <mergeCell ref="C64:L69"/>
    <mergeCell ref="C71:L7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本地化报价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DQ</cp:lastModifiedBy>
  <dcterms:created xsi:type="dcterms:W3CDTF">2021-02-04T05:18:00Z</dcterms:created>
  <cp:lastPrinted>2023-08-04T02:09:00Z</cp:lastPrinted>
  <dcterms:modified xsi:type="dcterms:W3CDTF">2026-07-13T07:10:46Z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1BEEF27065434680B8F84A2D3A924818_13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