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 tabRatio="845" activeTab="1"/>
  </bookViews>
  <sheets>
    <sheet name="0.验收规范" sheetId="15" r:id="rId1"/>
    <sheet name="1.验收及结算页" sheetId="11" r:id="rId2"/>
    <sheet name="2.结案报告页-内容创意类" sheetId="5" r:id="rId3"/>
  </sheets>
  <definedNames>
    <definedName name="_xlnm.Print_Area" localSheetId="1">'1.验收及结算页'!$A$1:$H$38</definedName>
    <definedName name="_xlnm.Print_Area" localSheetId="2">'2.结案报告页-内容创意类'!$B:$J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<sst xmlns="http://schemas.openxmlformats.org/spreadsheetml/2006/main" count="101" uniqueCount="94">
  <si>
    <t>费用相关采购验收规范及使用说明</t>
  </si>
  <si>
    <t>服务类型</t>
  </si>
  <si>
    <t>基本要求</t>
  </si>
  <si>
    <t>采购类别</t>
  </si>
  <si>
    <t>服务细类</t>
  </si>
  <si>
    <t>具体要求</t>
  </si>
  <si>
    <t>内容创意类</t>
  </si>
  <si>
    <t>1、分项列示制作的具体明细，包含服务内容、数量、单价
2、列示服务费、税费并计算总结算金额
3、所有作品证明资料（具体见E列）
4、需求方确认验收相关截图，可为企业微信、邮件等形式
5，服务合同文本最终审核版</t>
  </si>
  <si>
    <t>游戏发行-市场-线上物料
游戏发行-运营-美术类外包
游戏发行-运营-联动素材费</t>
  </si>
  <si>
    <t>平面</t>
  </si>
  <si>
    <t>1、作品图
2、作品链接</t>
  </si>
  <si>
    <t>视频</t>
  </si>
  <si>
    <t>1、作品视频截图，如需求中包含视频时长规定，应包含视频时长信息
2、作品链接</t>
  </si>
  <si>
    <t>游戏发行-市场-线上物料
游戏发行-运营-本地化类外包
游戏发行-运营-联动素材费</t>
  </si>
  <si>
    <t>本地化</t>
  </si>
  <si>
    <t>1、本地化处理交付内容截图
2、本地化处理内容链接</t>
  </si>
  <si>
    <t>游戏发行-市场-线上物料
游戏发行-运营-配音类外包
游戏发行-运营-音频类外包
游戏发行-运营-联动素材费</t>
  </si>
  <si>
    <t>音频</t>
  </si>
  <si>
    <t>1、音频作品交付物截图
2、音频作品链接</t>
  </si>
  <si>
    <t>游戏发行-市场-线上物料
游戏发行-市场-文案类外包
游戏发行-运营-联动素材费</t>
  </si>
  <si>
    <t>文案</t>
  </si>
  <si>
    <t>1、文案创作作品交付物截图
2、文案创作作品链接</t>
  </si>
  <si>
    <t>验收&amp;结算总页</t>
  </si>
  <si>
    <t>项目信息</t>
  </si>
  <si>
    <t>所属产品名称</t>
  </si>
  <si>
    <t>赛马娘国服</t>
  </si>
  <si>
    <t>合同信息</t>
  </si>
  <si>
    <t>合同号</t>
  </si>
  <si>
    <t>BT2021-GBC0128010-BC-3</t>
  </si>
  <si>
    <t>合同名称</t>
  </si>
  <si>
    <t>委托翻译框架合同补充协议三</t>
  </si>
  <si>
    <t>甲方名称</t>
  </si>
  <si>
    <t>上海哔哩哔哩科技有限公司</t>
  </si>
  <si>
    <t>乙方名称</t>
  </si>
  <si>
    <t>大连游者之家信息技术有限公司</t>
  </si>
  <si>
    <t>合同服务周期</t>
  </si>
  <si>
    <t>2021-01-11 至 2027-01-10</t>
  </si>
  <si>
    <t>合同服务内容</t>
  </si>
  <si>
    <t>本地化翻译</t>
  </si>
  <si>
    <t>是否框架合同</t>
  </si>
  <si>
    <t>是</t>
  </si>
  <si>
    <t>合同总金额</t>
  </si>
  <si>
    <t>499W</t>
  </si>
  <si>
    <t>甲方开票信息</t>
  </si>
  <si>
    <t>名称：上海哔哩哔哩科技有限公司
纳税人识别号：91310000MA1G8B8AXD
地址、电话：上海市杨浦区四平路1945号1641室   021-25099255
开户行及账号：招商银行股份有限公司上海自贸试验区分行   121923952410208</t>
  </si>
  <si>
    <t>乙方收款账户信息</t>
  </si>
  <si>
    <t>开户名：大连游者之家信息技术有限公司
开户行：中国工商银行股份有限公司大连七贤岭支行 
账号：3400073009100048893 
Swift Code：（仅适用于境外支付必填）</t>
  </si>
  <si>
    <t>验收总表</t>
  </si>
  <si>
    <t>序号</t>
  </si>
  <si>
    <t>本期交付内容</t>
  </si>
  <si>
    <t>约定交付时间</t>
  </si>
  <si>
    <t>合同约定交付标准</t>
  </si>
  <si>
    <t>业务是否按时完成</t>
  </si>
  <si>
    <t>验收方验收意见</t>
  </si>
  <si>
    <t>备注</t>
  </si>
  <si>
    <t>按时交付</t>
  </si>
  <si>
    <t>按时完成</t>
  </si>
  <si>
    <t>通过</t>
  </si>
  <si>
    <t>全款支付</t>
  </si>
  <si>
    <t>结案清单</t>
  </si>
  <si>
    <t>服务/内容项</t>
  </si>
  <si>
    <t>数量</t>
  </si>
  <si>
    <t>单价</t>
  </si>
  <si>
    <t>单项合计</t>
  </si>
  <si>
    <t>是否全额结算</t>
  </si>
  <si>
    <t>如否，请补充说明原因</t>
  </si>
  <si>
    <t>赛马娘国服 2.0.2版本客户端+服务端 本地化费用 -6月</t>
  </si>
  <si>
    <t>注1：同一类的【服务/内容项】下如明细过多可以填写同类合并金额，【明细结算表】表格须另行附上；
注2：财务报销节点提交发票时需连同本页打印，加盖供应商的章附上（如有额外明细结算表，同样需要加盖供应商的章）</t>
  </si>
  <si>
    <t>服务费</t>
  </si>
  <si>
    <t>税费【6%】</t>
  </si>
  <si>
    <t>含税</t>
  </si>
  <si>
    <t>合计</t>
  </si>
  <si>
    <t>优惠价</t>
  </si>
  <si>
    <t>与最终结算金额一致</t>
  </si>
  <si>
    <t>币种</t>
  </si>
  <si>
    <t>按需填写，如无可忽略</t>
  </si>
  <si>
    <t>申请结算日期：</t>
  </si>
  <si>
    <t>供应商名称：</t>
  </si>
  <si>
    <t>结案报告（内容创意类）</t>
  </si>
  <si>
    <t xml:space="preserve"> </t>
  </si>
  <si>
    <t>填写前请阅读：</t>
  </si>
  <si>
    <t>1、本模版适用于【内容创意】的结案呈现。如有未能通过表格呈现的内容，可采用ppt或其他格式文件，请另行上传附件。</t>
  </si>
  <si>
    <t>2、请务必遵循《采购验收标准管理办法》的要求提供完整清晰的资料，资料不完整将可能被退回。</t>
  </si>
  <si>
    <t>3，表格中的【发布渠道】一列为非必填项，各业务组按实际情况调整。</t>
  </si>
  <si>
    <t>结案报告</t>
  </si>
  <si>
    <t>项目内容</t>
  </si>
  <si>
    <t>类型</t>
  </si>
  <si>
    <t>价格</t>
  </si>
  <si>
    <t>网盘上传链接（需永久有效）</t>
  </si>
  <si>
    <t>截图（上传内容截图）</t>
  </si>
  <si>
    <t>执行日期</t>
  </si>
  <si>
    <t>发布渠道
（非必填）</t>
  </si>
  <si>
    <t>是否验收</t>
  </si>
  <si>
    <t>待验收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</si>
</sst>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51">
    <font>
      <sz val="12"/>
      <color theme="1"/>
      <name val="等线"/>
      <charset val="134"/>
      <scheme val="minor"/>
    </font>
    <font>
      <sz val="11"/>
      <color theme="1"/>
      <name val="微软雅黑 Light"/>
      <charset val="134"/>
    </font>
    <font>
      <sz val="12"/>
      <color rgb="FFFF0000"/>
      <name val="微软雅黑 Light"/>
      <charset val="134"/>
    </font>
    <font>
      <b/>
      <sz val="16"/>
      <color theme="1"/>
      <name val="微软雅黑"/>
      <charset val="134"/>
    </font>
    <font>
      <b/>
      <sz val="20"/>
      <color theme="1"/>
      <name val="微软雅黑 Light"/>
      <charset val="134"/>
    </font>
    <font>
      <b/>
      <sz val="10"/>
      <color theme="4" tint="-0.249977111117893"/>
      <name val="微软雅黑"/>
      <charset val="134"/>
    </font>
    <font>
      <b/>
      <sz val="12"/>
      <color theme="4" tint="-0.249977111117893"/>
      <name val="微软雅黑 Light"/>
      <charset val="134"/>
    </font>
    <font>
      <b/>
      <sz val="12"/>
      <color rgb="FFFF0000"/>
      <name val="微软雅黑 Light"/>
      <charset val="134"/>
    </font>
    <font>
      <sz val="12"/>
      <color theme="4" tint="-0.249977111117893"/>
      <name val="微软雅黑 Light"/>
      <charset val="134"/>
    </font>
    <font>
      <b/>
      <sz val="14"/>
      <color theme="1"/>
      <name val="微软雅黑 Light"/>
      <charset val="134"/>
    </font>
    <font>
      <b/>
      <sz val="11"/>
      <color theme="1"/>
      <name val="微软雅黑 Light"/>
      <charset val="134"/>
    </font>
    <font>
      <sz val="10"/>
      <name val="微软雅黑"/>
      <charset val="134"/>
    </font>
    <font>
      <sz val="12"/>
      <color theme="1"/>
      <name val="Microsoft YaHei UI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u/>
      <sz val="14"/>
      <color theme="4" tint="-0.249977111117893"/>
      <name val="微软雅黑"/>
      <charset val="134"/>
    </font>
    <font>
      <b/>
      <sz val="12"/>
      <color theme="1"/>
      <name val="微软雅黑"/>
      <charset val="134"/>
    </font>
    <font>
      <sz val="12"/>
      <color theme="4" tint="-0.249977111117893"/>
      <name val="微软雅黑"/>
      <charset val="134"/>
    </font>
    <font>
      <sz val="10"/>
      <color theme="4" tint="0.399945066682943"/>
      <name val="微软雅黑"/>
      <charset val="134"/>
    </font>
    <font>
      <b/>
      <sz val="11"/>
      <color theme="1"/>
      <name val="微软雅黑"/>
      <charset val="134"/>
    </font>
    <font>
      <sz val="11"/>
      <color theme="4" tint="-0.249977111117893"/>
      <name val="微软雅黑"/>
      <charset val="134"/>
    </font>
    <font>
      <b/>
      <sz val="10"/>
      <name val="微软雅黑"/>
      <charset val="134"/>
    </font>
    <font>
      <b/>
      <sz val="12"/>
      <color theme="1"/>
      <name val="Microsoft YaHei UI"/>
      <charset val="134"/>
    </font>
    <font>
      <sz val="10"/>
      <color theme="4" tint="-0.249977111117893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0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Adobe 仿宋 Std 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Times New Roman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1" borderId="10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2" borderId="13" applyNumberFormat="0" applyAlignment="0" applyProtection="0">
      <alignment vertical="center"/>
    </xf>
    <xf numFmtId="0" fontId="40" fillId="13" borderId="14" applyNumberFormat="0" applyAlignment="0" applyProtection="0">
      <alignment vertical="center"/>
    </xf>
    <xf numFmtId="0" fontId="41" fillId="13" borderId="13" applyNumberFormat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/>
  </cellStyleXfs>
  <cellXfs count="90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3" borderId="0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1" fillId="2" borderId="0" xfId="0" applyFont="1" applyFill="1" applyBorder="1">
      <alignment vertical="center"/>
    </xf>
    <xf numFmtId="0" fontId="1" fillId="2" borderId="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1" fillId="0" borderId="6" xfId="0" applyFont="1" applyFill="1" applyBorder="1" applyAlignment="1" applyProtection="1">
      <alignment horizontal="center" vertical="center" wrapText="1"/>
      <protection locked="0"/>
    </xf>
    <xf numFmtId="7" fontId="12" fillId="0" borderId="6" xfId="0" applyNumberFormat="1" applyFont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>
      <alignment vertical="center"/>
    </xf>
    <xf numFmtId="0" fontId="13" fillId="0" borderId="0" xfId="0" applyFont="1" applyBorder="1">
      <alignment vertical="center"/>
    </xf>
    <xf numFmtId="0" fontId="14" fillId="0" borderId="0" xfId="0" applyFont="1" applyFill="1" applyAlignment="1">
      <alignment vertical="center"/>
    </xf>
    <xf numFmtId="0" fontId="14" fillId="0" borderId="0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>
      <alignment vertical="center"/>
    </xf>
    <xf numFmtId="0" fontId="15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7" fillId="7" borderId="6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3" fillId="0" borderId="0" xfId="0" applyFont="1" applyFill="1" applyBorder="1">
      <alignment vertical="center"/>
    </xf>
    <xf numFmtId="0" fontId="18" fillId="0" borderId="6" xfId="0" applyFont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14" fontId="20" fillId="0" borderId="6" xfId="0" applyNumberFormat="1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22" fillId="0" borderId="6" xfId="0" applyFont="1" applyFill="1" applyBorder="1" applyAlignment="1" applyProtection="1">
      <alignment horizontal="center" vertical="center" wrapText="1"/>
      <protection locked="0"/>
    </xf>
    <xf numFmtId="0" fontId="17" fillId="0" borderId="6" xfId="0" applyFont="1" applyBorder="1" applyAlignment="1">
      <alignment horizontal="center" vertical="center"/>
    </xf>
    <xf numFmtId="7" fontId="23" fillId="0" borderId="6" xfId="0" applyNumberFormat="1" applyFont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24" fillId="0" borderId="6" xfId="0" applyFont="1" applyBorder="1">
      <alignment vertical="center"/>
    </xf>
    <xf numFmtId="0" fontId="17" fillId="0" borderId="6" xfId="0" applyFont="1" applyBorder="1">
      <alignment vertical="center"/>
    </xf>
    <xf numFmtId="0" fontId="13" fillId="0" borderId="6" xfId="0" applyFont="1" applyBorder="1">
      <alignment vertical="center"/>
    </xf>
    <xf numFmtId="0" fontId="17" fillId="9" borderId="6" xfId="0" applyFont="1" applyFill="1" applyBorder="1" applyAlignment="1">
      <alignment vertical="center"/>
    </xf>
    <xf numFmtId="0" fontId="21" fillId="2" borderId="6" xfId="0" applyFont="1" applyFill="1" applyBorder="1">
      <alignment vertical="center"/>
    </xf>
    <xf numFmtId="0" fontId="25" fillId="0" borderId="6" xfId="0" applyFont="1" applyFill="1" applyBorder="1" applyAlignment="1">
      <alignment horizontal="left" vertical="center"/>
    </xf>
    <xf numFmtId="0" fontId="26" fillId="0" borderId="0" xfId="0" applyFont="1">
      <alignment vertical="center"/>
    </xf>
    <xf numFmtId="31" fontId="17" fillId="0" borderId="0" xfId="0" applyNumberFormat="1" applyFont="1">
      <alignment vertical="center"/>
    </xf>
    <xf numFmtId="0" fontId="27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28" fillId="10" borderId="6" xfId="0" applyFont="1" applyFill="1" applyBorder="1" applyAlignment="1">
      <alignment horizontal="center" vertical="center"/>
    </xf>
    <xf numFmtId="0" fontId="28" fillId="10" borderId="7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6" xfId="0" applyFont="1" applyFill="1" applyBorder="1" applyAlignment="1">
      <alignment vertical="center" wrapText="1"/>
    </xf>
    <xf numFmtId="0" fontId="27" fillId="0" borderId="6" xfId="0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0" fontId="11" fillId="0" borderId="6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</cellStyles>
  <tableStyles count="0" defaultTableStyle="TableStyleMedium2" defaultPivotStyle="PivotStyleLight16"/>
  <colors>
    <mruColors>
      <color rgb="000000FF"/>
      <color rgb="00F99A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1"/>
  <sheetViews>
    <sheetView showGridLines="0" workbookViewId="0">
      <selection activeCell="C14" sqref="C14"/>
    </sheetView>
  </sheetViews>
  <sheetFormatPr defaultColWidth="9.125" defaultRowHeight="17.25" outlineLevelCol="5"/>
  <cols>
    <col min="1" max="1" width="19.5" style="34" customWidth="1"/>
    <col min="2" max="2" width="70.625" style="35" customWidth="1"/>
    <col min="3" max="3" width="24.875" style="35" customWidth="1"/>
    <col min="4" max="4" width="18.875" style="35" customWidth="1"/>
    <col min="5" max="5" width="97.625" style="35" customWidth="1"/>
    <col min="6" max="6" width="47" style="35" customWidth="1"/>
    <col min="7" max="16384" width="9.125" style="35"/>
  </cols>
  <sheetData>
    <row r="2" ht="24.75" spans="1:6">
      <c r="A2" s="80" t="s">
        <v>0</v>
      </c>
      <c r="B2" s="80"/>
      <c r="C2" s="80"/>
      <c r="D2" s="80"/>
      <c r="E2" s="80"/>
    </row>
    <row r="3" ht="21" customHeight="1"/>
    <row r="4" spans="1:6">
      <c r="A4" s="81" t="s">
        <v>1</v>
      </c>
      <c r="B4" s="81" t="s">
        <v>2</v>
      </c>
      <c r="C4" s="82" t="s">
        <v>3</v>
      </c>
      <c r="D4" s="82" t="s">
        <v>4</v>
      </c>
      <c r="E4" s="81" t="s">
        <v>5</v>
      </c>
    </row>
    <row r="5" s="79" customFormat="1" ht="51" customHeight="1" spans="1:6">
      <c r="A5" s="83" t="s">
        <v>6</v>
      </c>
      <c r="B5" s="84" t="s">
        <v>7</v>
      </c>
      <c r="C5" s="85" t="s">
        <v>8</v>
      </c>
      <c r="D5" s="83" t="s">
        <v>9</v>
      </c>
      <c r="E5" s="86" t="s">
        <v>10</v>
      </c>
    </row>
    <row r="6" s="79" customFormat="1" ht="48.95" customHeight="1" spans="1:6">
      <c r="A6" s="83"/>
      <c r="B6" s="84"/>
      <c r="C6" s="85" t="s">
        <v>8</v>
      </c>
      <c r="D6" s="83" t="s">
        <v>11</v>
      </c>
      <c r="E6" s="86" t="s">
        <v>12</v>
      </c>
    </row>
    <row r="7" s="79" customFormat="1" ht="50.1" customHeight="1" spans="1:6">
      <c r="A7" s="83"/>
      <c r="B7" s="84"/>
      <c r="C7" s="85" t="s">
        <v>13</v>
      </c>
      <c r="D7" s="87" t="s">
        <v>14</v>
      </c>
      <c r="E7" s="86" t="s">
        <v>15</v>
      </c>
      <c r="F7" s="88"/>
    </row>
    <row r="8" s="79" customFormat="1" ht="62.1" customHeight="1" spans="1:6">
      <c r="A8" s="83"/>
      <c r="B8" s="84"/>
      <c r="C8" s="85" t="s">
        <v>16</v>
      </c>
      <c r="D8" s="87" t="s">
        <v>17</v>
      </c>
      <c r="E8" s="86" t="s">
        <v>18</v>
      </c>
      <c r="F8" s="88"/>
    </row>
    <row r="9" s="79" customFormat="1" ht="51" customHeight="1" spans="1:6">
      <c r="A9" s="83"/>
      <c r="B9" s="84"/>
      <c r="C9" s="89" t="s">
        <v>19</v>
      </c>
      <c r="D9" s="87" t="s">
        <v>20</v>
      </c>
      <c r="E9" s="86" t="s">
        <v>21</v>
      </c>
      <c r="F9" s="88"/>
    </row>
    <row r="10" customFormat="1" spans="1:6">
      <c r="A10" s="34"/>
      <c r="B10" s="35"/>
      <c r="C10" s="35"/>
      <c r="D10" s="35"/>
      <c r="E10" s="35"/>
    </row>
    <row r="11" customFormat="1" spans="1:6">
      <c r="A11" s="34"/>
      <c r="B11" s="35"/>
      <c r="C11" s="35"/>
      <c r="D11" s="35"/>
      <c r="E11" s="35"/>
    </row>
  </sheetData>
  <mergeCells count="3">
    <mergeCell ref="A2:E2"/>
    <mergeCell ref="A5:A9"/>
    <mergeCell ref="B5:B9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0"/>
  <sheetViews>
    <sheetView showGridLines="0" tabSelected="1" topLeftCell="A12" workbookViewId="0">
      <selection activeCell="K20" sqref="K20"/>
    </sheetView>
  </sheetViews>
  <sheetFormatPr defaultColWidth="10.875" defaultRowHeight="17.25" outlineLevelCol="7"/>
  <cols>
    <col min="1" max="1" width="17.375" style="34" customWidth="1"/>
    <col min="2" max="2" width="46.625" style="35" customWidth="1"/>
    <col min="3" max="3" width="19" style="35" customWidth="1"/>
    <col min="4" max="5" width="19.625" style="35" customWidth="1"/>
    <col min="6" max="6" width="24.375" style="35" customWidth="1"/>
    <col min="7" max="7" width="30" style="35" customWidth="1"/>
    <col min="8" max="16384" width="10.875" style="35"/>
  </cols>
  <sheetData>
    <row r="1" spans="1:8">
      <c r="A1" s="36"/>
      <c r="B1" s="37"/>
      <c r="C1" s="37"/>
      <c r="D1" s="37"/>
      <c r="E1" s="37"/>
      <c r="F1" s="37"/>
      <c r="G1" s="37"/>
      <c r="H1" s="37"/>
    </row>
    <row r="2" ht="24.75" spans="1:8">
      <c r="A2" s="38" t="s">
        <v>22</v>
      </c>
      <c r="B2" s="38"/>
      <c r="C2" s="38"/>
      <c r="D2" s="38"/>
      <c r="E2" s="38"/>
      <c r="F2" s="38"/>
      <c r="G2" s="38"/>
      <c r="H2" s="38"/>
    </row>
    <row r="3" ht="12.95" customHeight="1" spans="1:8">
      <c r="A3" s="36"/>
      <c r="B3" s="37"/>
      <c r="C3" s="37"/>
      <c r="D3" s="37"/>
      <c r="E3" s="37"/>
      <c r="F3" s="37"/>
      <c r="G3" s="37"/>
      <c r="H3" s="37"/>
    </row>
    <row r="4" ht="24" customHeight="1" spans="1:8">
      <c r="A4" s="39" t="s">
        <v>23</v>
      </c>
      <c r="B4" s="39"/>
      <c r="C4" s="39"/>
      <c r="D4" s="39"/>
      <c r="E4" s="39"/>
      <c r="F4" s="39"/>
      <c r="G4" s="39"/>
    </row>
    <row r="5" ht="24.95" customHeight="1" spans="1:8">
      <c r="A5" s="40" t="s">
        <v>24</v>
      </c>
      <c r="B5" s="41" t="s">
        <v>25</v>
      </c>
      <c r="C5" s="42"/>
      <c r="D5" s="42"/>
      <c r="E5" s="42"/>
      <c r="F5" s="42"/>
      <c r="G5" s="43"/>
    </row>
    <row r="6" s="31" customFormat="1" ht="18" customHeight="1" spans="1:8">
      <c r="A6" s="44"/>
      <c r="B6" s="45"/>
      <c r="C6" s="45"/>
      <c r="D6" s="45"/>
      <c r="E6" s="45"/>
      <c r="F6" s="46"/>
    </row>
    <row r="7" ht="24.95" customHeight="1" spans="1:8">
      <c r="A7" s="39" t="s">
        <v>26</v>
      </c>
      <c r="B7" s="39"/>
      <c r="C7" s="39"/>
      <c r="D7" s="39"/>
      <c r="E7" s="39"/>
      <c r="F7" s="39"/>
      <c r="G7" s="39"/>
    </row>
    <row r="8" ht="27" customHeight="1" spans="1:8">
      <c r="A8" s="40" t="s">
        <v>27</v>
      </c>
      <c r="B8" s="47" t="s">
        <v>28</v>
      </c>
      <c r="C8" s="47"/>
      <c r="D8" s="48" t="s">
        <v>29</v>
      </c>
      <c r="E8" s="49" t="s">
        <v>30</v>
      </c>
      <c r="F8" s="50"/>
      <c r="G8" s="51"/>
    </row>
    <row r="9" ht="27" customHeight="1" spans="1:8">
      <c r="A9" s="48" t="s">
        <v>31</v>
      </c>
      <c r="B9" s="47" t="s">
        <v>32</v>
      </c>
      <c r="C9" s="47"/>
      <c r="D9" s="40" t="s">
        <v>33</v>
      </c>
      <c r="E9" s="41" t="s">
        <v>34</v>
      </c>
      <c r="F9" s="42"/>
      <c r="G9" s="43"/>
    </row>
    <row r="10" ht="27" customHeight="1" spans="1:8">
      <c r="A10" s="48" t="s">
        <v>35</v>
      </c>
      <c r="B10" s="47" t="s">
        <v>36</v>
      </c>
      <c r="C10" s="47"/>
      <c r="D10" s="48" t="s">
        <v>37</v>
      </c>
      <c r="E10" s="47" t="s">
        <v>38</v>
      </c>
      <c r="F10" s="47"/>
      <c r="G10" s="47"/>
    </row>
    <row r="11" ht="26.1" customHeight="1" spans="1:8">
      <c r="A11" s="48" t="s">
        <v>39</v>
      </c>
      <c r="B11" s="52" t="s">
        <v>40</v>
      </c>
      <c r="C11" s="53"/>
      <c r="D11" s="48" t="s">
        <v>41</v>
      </c>
      <c r="E11" s="54" t="s">
        <v>42</v>
      </c>
      <c r="F11" s="54"/>
      <c r="G11" s="54"/>
    </row>
    <row r="12" ht="126" customHeight="1" spans="1:8">
      <c r="A12" s="48" t="s">
        <v>43</v>
      </c>
      <c r="B12" s="55" t="s">
        <v>44</v>
      </c>
      <c r="C12" s="55"/>
      <c r="D12" s="56" t="s">
        <v>45</v>
      </c>
      <c r="E12" s="57" t="s">
        <v>46</v>
      </c>
      <c r="F12" s="57"/>
      <c r="G12" s="57"/>
      <c r="H12" s="37"/>
    </row>
    <row r="13" ht="24" customHeight="1" spans="1:8">
      <c r="A13" s="58"/>
      <c r="B13" s="46"/>
      <c r="C13" s="46"/>
      <c r="D13" s="46"/>
      <c r="E13" s="46"/>
      <c r="F13" s="46"/>
      <c r="G13" s="46"/>
      <c r="H13" s="37"/>
    </row>
    <row r="14" ht="24" customHeight="1" spans="1:8">
      <c r="A14" s="39" t="s">
        <v>47</v>
      </c>
      <c r="B14" s="39"/>
      <c r="C14" s="39"/>
      <c r="D14" s="39"/>
      <c r="E14" s="39"/>
      <c r="F14" s="39"/>
      <c r="G14" s="39"/>
      <c r="H14" s="37"/>
    </row>
    <row r="15" ht="24" customHeight="1" spans="1:8">
      <c r="A15" s="56" t="s">
        <v>48</v>
      </c>
      <c r="B15" s="56" t="s">
        <v>49</v>
      </c>
      <c r="C15" s="56" t="s">
        <v>50</v>
      </c>
      <c r="D15" s="56" t="s">
        <v>51</v>
      </c>
      <c r="E15" s="56" t="s">
        <v>52</v>
      </c>
      <c r="F15" s="59" t="s">
        <v>53</v>
      </c>
      <c r="G15" s="60" t="s">
        <v>54</v>
      </c>
      <c r="H15" s="37"/>
    </row>
    <row r="16" s="32" customFormat="1" ht="21.95" customHeight="1" spans="1:8">
      <c r="A16" s="61">
        <v>1</v>
      </c>
      <c r="B16" s="27" t="str">
        <f>B20</f>
        <v>赛马娘国服 2.0.2版本客户端+服务端 本地化费用 -6月</v>
      </c>
      <c r="C16" s="62">
        <v>46203</v>
      </c>
      <c r="D16" s="63" t="s">
        <v>55</v>
      </c>
      <c r="E16" s="64" t="s">
        <v>56</v>
      </c>
      <c r="F16" s="64" t="s">
        <v>57</v>
      </c>
      <c r="G16" s="64" t="s">
        <v>58</v>
      </c>
    </row>
    <row r="17" s="33" customFormat="1" ht="16.5" spans="1:8">
      <c r="B17" s="65"/>
      <c r="C17" s="65"/>
      <c r="D17" s="65"/>
      <c r="E17" s="65"/>
      <c r="F17" s="65"/>
      <c r="G17" s="65"/>
    </row>
    <row r="18" s="32" customFormat="1" ht="24" customHeight="1" spans="1:8">
      <c r="A18" s="39" t="s">
        <v>59</v>
      </c>
      <c r="B18" s="39"/>
      <c r="C18" s="39"/>
      <c r="D18" s="39"/>
      <c r="E18" s="39"/>
      <c r="F18" s="39"/>
      <c r="G18" s="39"/>
    </row>
    <row r="19" s="32" customFormat="1" ht="18.95" customHeight="1" spans="1:8">
      <c r="A19" s="56" t="s">
        <v>48</v>
      </c>
      <c r="B19" s="56" t="s">
        <v>60</v>
      </c>
      <c r="C19" s="56" t="s">
        <v>61</v>
      </c>
      <c r="D19" s="56" t="s">
        <v>62</v>
      </c>
      <c r="E19" s="56" t="s">
        <v>63</v>
      </c>
      <c r="F19" s="59" t="s">
        <v>64</v>
      </c>
      <c r="G19" s="60" t="s">
        <v>65</v>
      </c>
    </row>
    <row r="20" ht="21.95" customHeight="1" spans="1:8">
      <c r="A20" s="66">
        <v>1</v>
      </c>
      <c r="B20" s="67" t="s">
        <v>66</v>
      </c>
      <c r="C20" s="68">
        <v>727496</v>
      </c>
      <c r="D20" s="66">
        <f>E20/C20</f>
        <v>0.24</v>
      </c>
      <c r="E20" s="69">
        <v>174599.04</v>
      </c>
      <c r="F20" s="70" t="s">
        <v>40</v>
      </c>
      <c r="G20" s="71"/>
      <c r="H20" s="37"/>
    </row>
    <row r="21" ht="24.95" customHeight="1" spans="1:8">
      <c r="A21" s="57" t="s">
        <v>67</v>
      </c>
      <c r="B21" s="57"/>
      <c r="C21" s="57"/>
      <c r="D21" s="72" t="s">
        <v>68</v>
      </c>
      <c r="E21" s="66">
        <v>0</v>
      </c>
      <c r="F21" s="73"/>
      <c r="G21" s="73"/>
    </row>
    <row r="22" ht="24.95" customHeight="1" spans="1:8">
      <c r="A22" s="57"/>
      <c r="B22" s="57"/>
      <c r="C22" s="57"/>
      <c r="D22" s="72" t="s">
        <v>69</v>
      </c>
      <c r="E22" s="28" t="s">
        <v>70</v>
      </c>
      <c r="F22" s="73"/>
      <c r="G22" s="73"/>
    </row>
    <row r="23" ht="24.95" customHeight="1" spans="1:8">
      <c r="A23" s="57"/>
      <c r="B23" s="57"/>
      <c r="C23" s="57"/>
      <c r="D23" s="74" t="s">
        <v>71</v>
      </c>
      <c r="E23" s="28">
        <f>E20</f>
        <v>174599.04</v>
      </c>
      <c r="F23" s="73"/>
      <c r="G23" s="73"/>
    </row>
    <row r="24" ht="24.95" customHeight="1" spans="1:8">
      <c r="A24" s="57"/>
      <c r="B24" s="57"/>
      <c r="C24" s="57"/>
      <c r="D24" s="74" t="s">
        <v>72</v>
      </c>
      <c r="E24" s="74"/>
      <c r="F24" s="75" t="s">
        <v>73</v>
      </c>
      <c r="G24" s="73"/>
    </row>
    <row r="25" ht="24.95" customHeight="1" spans="1:8">
      <c r="A25" s="57"/>
      <c r="B25" s="57"/>
      <c r="C25" s="57"/>
      <c r="D25" s="76" t="s">
        <v>74</v>
      </c>
      <c r="E25" s="74"/>
      <c r="F25" s="75" t="s">
        <v>75</v>
      </c>
      <c r="G25" s="73"/>
    </row>
    <row r="28" ht="20.25" spans="1:8">
      <c r="E28" s="77" t="s">
        <v>76</v>
      </c>
      <c r="F28" s="78">
        <v>46203</v>
      </c>
    </row>
    <row r="29" ht="20.25" spans="1:8">
      <c r="E29" s="77"/>
    </row>
    <row r="30" ht="20.25" spans="1:8">
      <c r="E30" s="77" t="s">
        <v>77</v>
      </c>
      <c r="F30" s="35" t="s">
        <v>34</v>
      </c>
    </row>
  </sheetData>
  <mergeCells count="16">
    <mergeCell ref="A2:H2"/>
    <mergeCell ref="A4:G4"/>
    <mergeCell ref="B5:G5"/>
    <mergeCell ref="A7:G7"/>
    <mergeCell ref="B8:C8"/>
    <mergeCell ref="E8:G8"/>
    <mergeCell ref="B9:C9"/>
    <mergeCell ref="E9:G9"/>
    <mergeCell ref="B10:C10"/>
    <mergeCell ref="E10:G10"/>
    <mergeCell ref="B11:C11"/>
    <mergeCell ref="E11:G11"/>
    <mergeCell ref="E12:G12"/>
    <mergeCell ref="A14:G14"/>
    <mergeCell ref="A18:G18"/>
    <mergeCell ref="A21:C25"/>
  </mergeCells>
  <pageMargins left="0.700694444444445" right="0.700694444444445" top="0.751388888888889" bottom="0.751388888888889" header="0.297916666666667" footer="0.297916666666667"/>
  <pageSetup paperSize="9" scale="43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123"/>
  <sheetViews>
    <sheetView zoomScale="120" zoomScaleNormal="120" topLeftCell="A8" workbookViewId="0">
      <selection activeCell="G11" sqref="G11"/>
    </sheetView>
  </sheetViews>
  <sheetFormatPr defaultColWidth="9" defaultRowHeight="16.5"/>
  <cols>
    <col min="1" max="1" width="8" style="4" customWidth="1"/>
    <col min="2" max="2" width="22.375" style="5" customWidth="1"/>
    <col min="3" max="3" width="14" style="4" customWidth="1"/>
    <col min="4" max="4" width="14.125" style="4" customWidth="1"/>
    <col min="5" max="5" width="27.125" style="4" customWidth="1"/>
    <col min="6" max="6" width="32.25" style="4" customWidth="1"/>
    <col min="7" max="7" width="16.5" style="4" customWidth="1"/>
    <col min="8" max="8" width="17.375" style="5" customWidth="1"/>
    <col min="9" max="9" width="9" style="5"/>
    <col min="10" max="10" width="15.375" style="5" customWidth="1"/>
    <col min="11" max="256" width="9" style="5"/>
    <col min="257" max="257" width="13.625" style="5" customWidth="1"/>
    <col min="258" max="258" width="38.125" style="5" customWidth="1"/>
    <col min="259" max="259" width="15.625" style="5" customWidth="1"/>
    <col min="260" max="260" width="30.625" style="5" customWidth="1"/>
    <col min="261" max="261" width="28.875" style="5" customWidth="1"/>
    <col min="262" max="262" width="23.625" style="5" customWidth="1"/>
    <col min="263" max="512" width="9" style="5"/>
    <col min="513" max="513" width="13.625" style="5" customWidth="1"/>
    <col min="514" max="514" width="38.125" style="5" customWidth="1"/>
    <col min="515" max="515" width="15.625" style="5" customWidth="1"/>
    <col min="516" max="516" width="30.625" style="5" customWidth="1"/>
    <col min="517" max="517" width="28.875" style="5" customWidth="1"/>
    <col min="518" max="518" width="23.625" style="5" customWidth="1"/>
    <col min="519" max="768" width="9" style="5"/>
    <col min="769" max="769" width="13.625" style="5" customWidth="1"/>
    <col min="770" max="770" width="38.125" style="5" customWidth="1"/>
    <col min="771" max="771" width="15.625" style="5" customWidth="1"/>
    <col min="772" max="772" width="30.625" style="5" customWidth="1"/>
    <col min="773" max="773" width="28.875" style="5" customWidth="1"/>
    <col min="774" max="774" width="23.625" style="5" customWidth="1"/>
    <col min="775" max="1024" width="9" style="5"/>
    <col min="1025" max="1025" width="13.625" style="5" customWidth="1"/>
    <col min="1026" max="1026" width="38.125" style="5" customWidth="1"/>
    <col min="1027" max="1027" width="15.625" style="5" customWidth="1"/>
    <col min="1028" max="1028" width="30.625" style="5" customWidth="1"/>
    <col min="1029" max="1029" width="28.875" style="5" customWidth="1"/>
    <col min="1030" max="1030" width="23.625" style="5" customWidth="1"/>
    <col min="1031" max="1280" width="9" style="5"/>
    <col min="1281" max="1281" width="13.625" style="5" customWidth="1"/>
    <col min="1282" max="1282" width="38.125" style="5" customWidth="1"/>
    <col min="1283" max="1283" width="15.625" style="5" customWidth="1"/>
    <col min="1284" max="1284" width="30.625" style="5" customWidth="1"/>
    <col min="1285" max="1285" width="28.875" style="5" customWidth="1"/>
    <col min="1286" max="1286" width="23.625" style="5" customWidth="1"/>
    <col min="1287" max="1536" width="9" style="5"/>
    <col min="1537" max="1537" width="13.625" style="5" customWidth="1"/>
    <col min="1538" max="1538" width="38.125" style="5" customWidth="1"/>
    <col min="1539" max="1539" width="15.625" style="5" customWidth="1"/>
    <col min="1540" max="1540" width="30.625" style="5" customWidth="1"/>
    <col min="1541" max="1541" width="28.875" style="5" customWidth="1"/>
    <col min="1542" max="1542" width="23.625" style="5" customWidth="1"/>
    <col min="1543" max="1792" width="9" style="5"/>
    <col min="1793" max="1793" width="13.625" style="5" customWidth="1"/>
    <col min="1794" max="1794" width="38.125" style="5" customWidth="1"/>
    <col min="1795" max="1795" width="15.625" style="5" customWidth="1"/>
    <col min="1796" max="1796" width="30.625" style="5" customWidth="1"/>
    <col min="1797" max="1797" width="28.875" style="5" customWidth="1"/>
    <col min="1798" max="1798" width="23.625" style="5" customWidth="1"/>
    <col min="1799" max="2048" width="9" style="5"/>
    <col min="2049" max="2049" width="13.625" style="5" customWidth="1"/>
    <col min="2050" max="2050" width="38.125" style="5" customWidth="1"/>
    <col min="2051" max="2051" width="15.625" style="5" customWidth="1"/>
    <col min="2052" max="2052" width="30.625" style="5" customWidth="1"/>
    <col min="2053" max="2053" width="28.875" style="5" customWidth="1"/>
    <col min="2054" max="2054" width="23.625" style="5" customWidth="1"/>
    <col min="2055" max="2304" width="9" style="5"/>
    <col min="2305" max="2305" width="13.625" style="5" customWidth="1"/>
    <col min="2306" max="2306" width="38.125" style="5" customWidth="1"/>
    <col min="2307" max="2307" width="15.625" style="5" customWidth="1"/>
    <col min="2308" max="2308" width="30.625" style="5" customWidth="1"/>
    <col min="2309" max="2309" width="28.875" style="5" customWidth="1"/>
    <col min="2310" max="2310" width="23.625" style="5" customWidth="1"/>
    <col min="2311" max="2560" width="9" style="5"/>
    <col min="2561" max="2561" width="13.625" style="5" customWidth="1"/>
    <col min="2562" max="2562" width="38.125" style="5" customWidth="1"/>
    <col min="2563" max="2563" width="15.625" style="5" customWidth="1"/>
    <col min="2564" max="2564" width="30.625" style="5" customWidth="1"/>
    <col min="2565" max="2565" width="28.875" style="5" customWidth="1"/>
    <col min="2566" max="2566" width="23.625" style="5" customWidth="1"/>
    <col min="2567" max="2816" width="9" style="5"/>
    <col min="2817" max="2817" width="13.625" style="5" customWidth="1"/>
    <col min="2818" max="2818" width="38.125" style="5" customWidth="1"/>
    <col min="2819" max="2819" width="15.625" style="5" customWidth="1"/>
    <col min="2820" max="2820" width="30.625" style="5" customWidth="1"/>
    <col min="2821" max="2821" width="28.875" style="5" customWidth="1"/>
    <col min="2822" max="2822" width="23.625" style="5" customWidth="1"/>
    <col min="2823" max="3072" width="9" style="5"/>
    <col min="3073" max="3073" width="13.625" style="5" customWidth="1"/>
    <col min="3074" max="3074" width="38.125" style="5" customWidth="1"/>
    <col min="3075" max="3075" width="15.625" style="5" customWidth="1"/>
    <col min="3076" max="3076" width="30.625" style="5" customWidth="1"/>
    <col min="3077" max="3077" width="28.875" style="5" customWidth="1"/>
    <col min="3078" max="3078" width="23.625" style="5" customWidth="1"/>
    <col min="3079" max="3328" width="9" style="5"/>
    <col min="3329" max="3329" width="13.625" style="5" customWidth="1"/>
    <col min="3330" max="3330" width="38.125" style="5" customWidth="1"/>
    <col min="3331" max="3331" width="15.625" style="5" customWidth="1"/>
    <col min="3332" max="3332" width="30.625" style="5" customWidth="1"/>
    <col min="3333" max="3333" width="28.875" style="5" customWidth="1"/>
    <col min="3334" max="3334" width="23.625" style="5" customWidth="1"/>
    <col min="3335" max="3584" width="9" style="5"/>
    <col min="3585" max="3585" width="13.625" style="5" customWidth="1"/>
    <col min="3586" max="3586" width="38.125" style="5" customWidth="1"/>
    <col min="3587" max="3587" width="15.625" style="5" customWidth="1"/>
    <col min="3588" max="3588" width="30.625" style="5" customWidth="1"/>
    <col min="3589" max="3589" width="28.875" style="5" customWidth="1"/>
    <col min="3590" max="3590" width="23.625" style="5" customWidth="1"/>
    <col min="3591" max="3840" width="9" style="5"/>
    <col min="3841" max="3841" width="13.625" style="5" customWidth="1"/>
    <col min="3842" max="3842" width="38.125" style="5" customWidth="1"/>
    <col min="3843" max="3843" width="15.625" style="5" customWidth="1"/>
    <col min="3844" max="3844" width="30.625" style="5" customWidth="1"/>
    <col min="3845" max="3845" width="28.875" style="5" customWidth="1"/>
    <col min="3846" max="3846" width="23.625" style="5" customWidth="1"/>
    <col min="3847" max="4096" width="9" style="5"/>
    <col min="4097" max="4097" width="13.625" style="5" customWidth="1"/>
    <col min="4098" max="4098" width="38.125" style="5" customWidth="1"/>
    <col min="4099" max="4099" width="15.625" style="5" customWidth="1"/>
    <col min="4100" max="4100" width="30.625" style="5" customWidth="1"/>
    <col min="4101" max="4101" width="28.875" style="5" customWidth="1"/>
    <col min="4102" max="4102" width="23.625" style="5" customWidth="1"/>
    <col min="4103" max="4352" width="9" style="5"/>
    <col min="4353" max="4353" width="13.625" style="5" customWidth="1"/>
    <col min="4354" max="4354" width="38.125" style="5" customWidth="1"/>
    <col min="4355" max="4355" width="15.625" style="5" customWidth="1"/>
    <col min="4356" max="4356" width="30.625" style="5" customWidth="1"/>
    <col min="4357" max="4357" width="28.875" style="5" customWidth="1"/>
    <col min="4358" max="4358" width="23.625" style="5" customWidth="1"/>
    <col min="4359" max="4608" width="9" style="5"/>
    <col min="4609" max="4609" width="13.625" style="5" customWidth="1"/>
    <col min="4610" max="4610" width="38.125" style="5" customWidth="1"/>
    <col min="4611" max="4611" width="15.625" style="5" customWidth="1"/>
    <col min="4612" max="4612" width="30.625" style="5" customWidth="1"/>
    <col min="4613" max="4613" width="28.875" style="5" customWidth="1"/>
    <col min="4614" max="4614" width="23.625" style="5" customWidth="1"/>
    <col min="4615" max="4864" width="9" style="5"/>
    <col min="4865" max="4865" width="13.625" style="5" customWidth="1"/>
    <col min="4866" max="4866" width="38.125" style="5" customWidth="1"/>
    <col min="4867" max="4867" width="15.625" style="5" customWidth="1"/>
    <col min="4868" max="4868" width="30.625" style="5" customWidth="1"/>
    <col min="4869" max="4869" width="28.875" style="5" customWidth="1"/>
    <col min="4870" max="4870" width="23.625" style="5" customWidth="1"/>
    <col min="4871" max="5120" width="9" style="5"/>
    <col min="5121" max="5121" width="13.625" style="5" customWidth="1"/>
    <col min="5122" max="5122" width="38.125" style="5" customWidth="1"/>
    <col min="5123" max="5123" width="15.625" style="5" customWidth="1"/>
    <col min="5124" max="5124" width="30.625" style="5" customWidth="1"/>
    <col min="5125" max="5125" width="28.875" style="5" customWidth="1"/>
    <col min="5126" max="5126" width="23.625" style="5" customWidth="1"/>
    <col min="5127" max="5376" width="9" style="5"/>
    <col min="5377" max="5377" width="13.625" style="5" customWidth="1"/>
    <col min="5378" max="5378" width="38.125" style="5" customWidth="1"/>
    <col min="5379" max="5379" width="15.625" style="5" customWidth="1"/>
    <col min="5380" max="5380" width="30.625" style="5" customWidth="1"/>
    <col min="5381" max="5381" width="28.875" style="5" customWidth="1"/>
    <col min="5382" max="5382" width="23.625" style="5" customWidth="1"/>
    <col min="5383" max="5632" width="9" style="5"/>
    <col min="5633" max="5633" width="13.625" style="5" customWidth="1"/>
    <col min="5634" max="5634" width="38.125" style="5" customWidth="1"/>
    <col min="5635" max="5635" width="15.625" style="5" customWidth="1"/>
    <col min="5636" max="5636" width="30.625" style="5" customWidth="1"/>
    <col min="5637" max="5637" width="28.875" style="5" customWidth="1"/>
    <col min="5638" max="5638" width="23.625" style="5" customWidth="1"/>
    <col min="5639" max="5888" width="9" style="5"/>
    <col min="5889" max="5889" width="13.625" style="5" customWidth="1"/>
    <col min="5890" max="5890" width="38.125" style="5" customWidth="1"/>
    <col min="5891" max="5891" width="15.625" style="5" customWidth="1"/>
    <col min="5892" max="5892" width="30.625" style="5" customWidth="1"/>
    <col min="5893" max="5893" width="28.875" style="5" customWidth="1"/>
    <col min="5894" max="5894" width="23.625" style="5" customWidth="1"/>
    <col min="5895" max="6144" width="9" style="5"/>
    <col min="6145" max="6145" width="13.625" style="5" customWidth="1"/>
    <col min="6146" max="6146" width="38.125" style="5" customWidth="1"/>
    <col min="6147" max="6147" width="15.625" style="5" customWidth="1"/>
    <col min="6148" max="6148" width="30.625" style="5" customWidth="1"/>
    <col min="6149" max="6149" width="28.875" style="5" customWidth="1"/>
    <col min="6150" max="6150" width="23.625" style="5" customWidth="1"/>
    <col min="6151" max="6400" width="9" style="5"/>
    <col min="6401" max="6401" width="13.625" style="5" customWidth="1"/>
    <col min="6402" max="6402" width="38.125" style="5" customWidth="1"/>
    <col min="6403" max="6403" width="15.625" style="5" customWidth="1"/>
    <col min="6404" max="6404" width="30.625" style="5" customWidth="1"/>
    <col min="6405" max="6405" width="28.875" style="5" customWidth="1"/>
    <col min="6406" max="6406" width="23.625" style="5" customWidth="1"/>
    <col min="6407" max="6656" width="9" style="5"/>
    <col min="6657" max="6657" width="13.625" style="5" customWidth="1"/>
    <col min="6658" max="6658" width="38.125" style="5" customWidth="1"/>
    <col min="6659" max="6659" width="15.625" style="5" customWidth="1"/>
    <col min="6660" max="6660" width="30.625" style="5" customWidth="1"/>
    <col min="6661" max="6661" width="28.875" style="5" customWidth="1"/>
    <col min="6662" max="6662" width="23.625" style="5" customWidth="1"/>
    <col min="6663" max="6912" width="9" style="5"/>
    <col min="6913" max="6913" width="13.625" style="5" customWidth="1"/>
    <col min="6914" max="6914" width="38.125" style="5" customWidth="1"/>
    <col min="6915" max="6915" width="15.625" style="5" customWidth="1"/>
    <col min="6916" max="6916" width="30.625" style="5" customWidth="1"/>
    <col min="6917" max="6917" width="28.875" style="5" customWidth="1"/>
    <col min="6918" max="6918" width="23.625" style="5" customWidth="1"/>
    <col min="6919" max="7168" width="9" style="5"/>
    <col min="7169" max="7169" width="13.625" style="5" customWidth="1"/>
    <col min="7170" max="7170" width="38.125" style="5" customWidth="1"/>
    <col min="7171" max="7171" width="15.625" style="5" customWidth="1"/>
    <col min="7172" max="7172" width="30.625" style="5" customWidth="1"/>
    <col min="7173" max="7173" width="28.875" style="5" customWidth="1"/>
    <col min="7174" max="7174" width="23.625" style="5" customWidth="1"/>
    <col min="7175" max="7424" width="9" style="5"/>
    <col min="7425" max="7425" width="13.625" style="5" customWidth="1"/>
    <col min="7426" max="7426" width="38.125" style="5" customWidth="1"/>
    <col min="7427" max="7427" width="15.625" style="5" customWidth="1"/>
    <col min="7428" max="7428" width="30.625" style="5" customWidth="1"/>
    <col min="7429" max="7429" width="28.875" style="5" customWidth="1"/>
    <col min="7430" max="7430" width="23.625" style="5" customWidth="1"/>
    <col min="7431" max="7680" width="9" style="5"/>
    <col min="7681" max="7681" width="13.625" style="5" customWidth="1"/>
    <col min="7682" max="7682" width="38.125" style="5" customWidth="1"/>
    <col min="7683" max="7683" width="15.625" style="5" customWidth="1"/>
    <col min="7684" max="7684" width="30.625" style="5" customWidth="1"/>
    <col min="7685" max="7685" width="28.875" style="5" customWidth="1"/>
    <col min="7686" max="7686" width="23.625" style="5" customWidth="1"/>
    <col min="7687" max="7936" width="9" style="5"/>
    <col min="7937" max="7937" width="13.625" style="5" customWidth="1"/>
    <col min="7938" max="7938" width="38.125" style="5" customWidth="1"/>
    <col min="7939" max="7939" width="15.625" style="5" customWidth="1"/>
    <col min="7940" max="7940" width="30.625" style="5" customWidth="1"/>
    <col min="7941" max="7941" width="28.875" style="5" customWidth="1"/>
    <col min="7942" max="7942" width="23.625" style="5" customWidth="1"/>
    <col min="7943" max="8192" width="9" style="5"/>
    <col min="8193" max="8193" width="13.625" style="5" customWidth="1"/>
    <col min="8194" max="8194" width="38.125" style="5" customWidth="1"/>
    <col min="8195" max="8195" width="15.625" style="5" customWidth="1"/>
    <col min="8196" max="8196" width="30.625" style="5" customWidth="1"/>
    <col min="8197" max="8197" width="28.875" style="5" customWidth="1"/>
    <col min="8198" max="8198" width="23.625" style="5" customWidth="1"/>
    <col min="8199" max="8448" width="9" style="5"/>
    <col min="8449" max="8449" width="13.625" style="5" customWidth="1"/>
    <col min="8450" max="8450" width="38.125" style="5" customWidth="1"/>
    <col min="8451" max="8451" width="15.625" style="5" customWidth="1"/>
    <col min="8452" max="8452" width="30.625" style="5" customWidth="1"/>
    <col min="8453" max="8453" width="28.875" style="5" customWidth="1"/>
    <col min="8454" max="8454" width="23.625" style="5" customWidth="1"/>
    <col min="8455" max="8704" width="9" style="5"/>
    <col min="8705" max="8705" width="13.625" style="5" customWidth="1"/>
    <col min="8706" max="8706" width="38.125" style="5" customWidth="1"/>
    <col min="8707" max="8707" width="15.625" style="5" customWidth="1"/>
    <col min="8708" max="8708" width="30.625" style="5" customWidth="1"/>
    <col min="8709" max="8709" width="28.875" style="5" customWidth="1"/>
    <col min="8710" max="8710" width="23.625" style="5" customWidth="1"/>
    <col min="8711" max="8960" width="9" style="5"/>
    <col min="8961" max="8961" width="13.625" style="5" customWidth="1"/>
    <col min="8962" max="8962" width="38.125" style="5" customWidth="1"/>
    <col min="8963" max="8963" width="15.625" style="5" customWidth="1"/>
    <col min="8964" max="8964" width="30.625" style="5" customWidth="1"/>
    <col min="8965" max="8965" width="28.875" style="5" customWidth="1"/>
    <col min="8966" max="8966" width="23.625" style="5" customWidth="1"/>
    <col min="8967" max="9216" width="9" style="5"/>
    <col min="9217" max="9217" width="13.625" style="5" customWidth="1"/>
    <col min="9218" max="9218" width="38.125" style="5" customWidth="1"/>
    <col min="9219" max="9219" width="15.625" style="5" customWidth="1"/>
    <col min="9220" max="9220" width="30.625" style="5" customWidth="1"/>
    <col min="9221" max="9221" width="28.875" style="5" customWidth="1"/>
    <col min="9222" max="9222" width="23.625" style="5" customWidth="1"/>
    <col min="9223" max="9472" width="9" style="5"/>
    <col min="9473" max="9473" width="13.625" style="5" customWidth="1"/>
    <col min="9474" max="9474" width="38.125" style="5" customWidth="1"/>
    <col min="9475" max="9475" width="15.625" style="5" customWidth="1"/>
    <col min="9476" max="9476" width="30.625" style="5" customWidth="1"/>
    <col min="9477" max="9477" width="28.875" style="5" customWidth="1"/>
    <col min="9478" max="9478" width="23.625" style="5" customWidth="1"/>
    <col min="9479" max="9728" width="9" style="5"/>
    <col min="9729" max="9729" width="13.625" style="5" customWidth="1"/>
    <col min="9730" max="9730" width="38.125" style="5" customWidth="1"/>
    <col min="9731" max="9731" width="15.625" style="5" customWidth="1"/>
    <col min="9732" max="9732" width="30.625" style="5" customWidth="1"/>
    <col min="9733" max="9733" width="28.875" style="5" customWidth="1"/>
    <col min="9734" max="9734" width="23.625" style="5" customWidth="1"/>
    <col min="9735" max="9984" width="9" style="5"/>
    <col min="9985" max="9985" width="13.625" style="5" customWidth="1"/>
    <col min="9986" max="9986" width="38.125" style="5" customWidth="1"/>
    <col min="9987" max="9987" width="15.625" style="5" customWidth="1"/>
    <col min="9988" max="9988" width="30.625" style="5" customWidth="1"/>
    <col min="9989" max="9989" width="28.875" style="5" customWidth="1"/>
    <col min="9990" max="9990" width="23.625" style="5" customWidth="1"/>
    <col min="9991" max="10240" width="9" style="5"/>
    <col min="10241" max="10241" width="13.625" style="5" customWidth="1"/>
    <col min="10242" max="10242" width="38.125" style="5" customWidth="1"/>
    <col min="10243" max="10243" width="15.625" style="5" customWidth="1"/>
    <col min="10244" max="10244" width="30.625" style="5" customWidth="1"/>
    <col min="10245" max="10245" width="28.875" style="5" customWidth="1"/>
    <col min="10246" max="10246" width="23.625" style="5" customWidth="1"/>
    <col min="10247" max="10496" width="9" style="5"/>
    <col min="10497" max="10497" width="13.625" style="5" customWidth="1"/>
    <col min="10498" max="10498" width="38.125" style="5" customWidth="1"/>
    <col min="10499" max="10499" width="15.625" style="5" customWidth="1"/>
    <col min="10500" max="10500" width="30.625" style="5" customWidth="1"/>
    <col min="10501" max="10501" width="28.875" style="5" customWidth="1"/>
    <col min="10502" max="10502" width="23.625" style="5" customWidth="1"/>
    <col min="10503" max="10752" width="9" style="5"/>
    <col min="10753" max="10753" width="13.625" style="5" customWidth="1"/>
    <col min="10754" max="10754" width="38.125" style="5" customWidth="1"/>
    <col min="10755" max="10755" width="15.625" style="5" customWidth="1"/>
    <col min="10756" max="10756" width="30.625" style="5" customWidth="1"/>
    <col min="10757" max="10757" width="28.875" style="5" customWidth="1"/>
    <col min="10758" max="10758" width="23.625" style="5" customWidth="1"/>
    <col min="10759" max="11008" width="9" style="5"/>
    <col min="11009" max="11009" width="13.625" style="5" customWidth="1"/>
    <col min="11010" max="11010" width="38.125" style="5" customWidth="1"/>
    <col min="11011" max="11011" width="15.625" style="5" customWidth="1"/>
    <col min="11012" max="11012" width="30.625" style="5" customWidth="1"/>
    <col min="11013" max="11013" width="28.875" style="5" customWidth="1"/>
    <col min="11014" max="11014" width="23.625" style="5" customWidth="1"/>
    <col min="11015" max="11264" width="9" style="5"/>
    <col min="11265" max="11265" width="13.625" style="5" customWidth="1"/>
    <col min="11266" max="11266" width="38.125" style="5" customWidth="1"/>
    <col min="11267" max="11267" width="15.625" style="5" customWidth="1"/>
    <col min="11268" max="11268" width="30.625" style="5" customWidth="1"/>
    <col min="11269" max="11269" width="28.875" style="5" customWidth="1"/>
    <col min="11270" max="11270" width="23.625" style="5" customWidth="1"/>
    <col min="11271" max="11520" width="9" style="5"/>
    <col min="11521" max="11521" width="13.625" style="5" customWidth="1"/>
    <col min="11522" max="11522" width="38.125" style="5" customWidth="1"/>
    <col min="11523" max="11523" width="15.625" style="5" customWidth="1"/>
    <col min="11524" max="11524" width="30.625" style="5" customWidth="1"/>
    <col min="11525" max="11525" width="28.875" style="5" customWidth="1"/>
    <col min="11526" max="11526" width="23.625" style="5" customWidth="1"/>
    <col min="11527" max="11776" width="9" style="5"/>
    <col min="11777" max="11777" width="13.625" style="5" customWidth="1"/>
    <col min="11778" max="11778" width="38.125" style="5" customWidth="1"/>
    <col min="11779" max="11779" width="15.625" style="5" customWidth="1"/>
    <col min="11780" max="11780" width="30.625" style="5" customWidth="1"/>
    <col min="11781" max="11781" width="28.875" style="5" customWidth="1"/>
    <col min="11782" max="11782" width="23.625" style="5" customWidth="1"/>
    <col min="11783" max="12032" width="9" style="5"/>
    <col min="12033" max="12033" width="13.625" style="5" customWidth="1"/>
    <col min="12034" max="12034" width="38.125" style="5" customWidth="1"/>
    <col min="12035" max="12035" width="15.625" style="5" customWidth="1"/>
    <col min="12036" max="12036" width="30.625" style="5" customWidth="1"/>
    <col min="12037" max="12037" width="28.875" style="5" customWidth="1"/>
    <col min="12038" max="12038" width="23.625" style="5" customWidth="1"/>
    <col min="12039" max="12288" width="9" style="5"/>
    <col min="12289" max="12289" width="13.625" style="5" customWidth="1"/>
    <col min="12290" max="12290" width="38.125" style="5" customWidth="1"/>
    <col min="12291" max="12291" width="15.625" style="5" customWidth="1"/>
    <col min="12292" max="12292" width="30.625" style="5" customWidth="1"/>
    <col min="12293" max="12293" width="28.875" style="5" customWidth="1"/>
    <col min="12294" max="12294" width="23.625" style="5" customWidth="1"/>
    <col min="12295" max="12544" width="9" style="5"/>
    <col min="12545" max="12545" width="13.625" style="5" customWidth="1"/>
    <col min="12546" max="12546" width="38.125" style="5" customWidth="1"/>
    <col min="12547" max="12547" width="15.625" style="5" customWidth="1"/>
    <col min="12548" max="12548" width="30.625" style="5" customWidth="1"/>
    <col min="12549" max="12549" width="28.875" style="5" customWidth="1"/>
    <col min="12550" max="12550" width="23.625" style="5" customWidth="1"/>
    <col min="12551" max="12800" width="9" style="5"/>
    <col min="12801" max="12801" width="13.625" style="5" customWidth="1"/>
    <col min="12802" max="12802" width="38.125" style="5" customWidth="1"/>
    <col min="12803" max="12803" width="15.625" style="5" customWidth="1"/>
    <col min="12804" max="12804" width="30.625" style="5" customWidth="1"/>
    <col min="12805" max="12805" width="28.875" style="5" customWidth="1"/>
    <col min="12806" max="12806" width="23.625" style="5" customWidth="1"/>
    <col min="12807" max="13056" width="9" style="5"/>
    <col min="13057" max="13057" width="13.625" style="5" customWidth="1"/>
    <col min="13058" max="13058" width="38.125" style="5" customWidth="1"/>
    <col min="13059" max="13059" width="15.625" style="5" customWidth="1"/>
    <col min="13060" max="13060" width="30.625" style="5" customWidth="1"/>
    <col min="13061" max="13061" width="28.875" style="5" customWidth="1"/>
    <col min="13062" max="13062" width="23.625" style="5" customWidth="1"/>
    <col min="13063" max="13312" width="9" style="5"/>
    <col min="13313" max="13313" width="13.625" style="5" customWidth="1"/>
    <col min="13314" max="13314" width="38.125" style="5" customWidth="1"/>
    <col min="13315" max="13315" width="15.625" style="5" customWidth="1"/>
    <col min="13316" max="13316" width="30.625" style="5" customWidth="1"/>
    <col min="13317" max="13317" width="28.875" style="5" customWidth="1"/>
    <col min="13318" max="13318" width="23.625" style="5" customWidth="1"/>
    <col min="13319" max="13568" width="9" style="5"/>
    <col min="13569" max="13569" width="13.625" style="5" customWidth="1"/>
    <col min="13570" max="13570" width="38.125" style="5" customWidth="1"/>
    <col min="13571" max="13571" width="15.625" style="5" customWidth="1"/>
    <col min="13572" max="13572" width="30.625" style="5" customWidth="1"/>
    <col min="13573" max="13573" width="28.875" style="5" customWidth="1"/>
    <col min="13574" max="13574" width="23.625" style="5" customWidth="1"/>
    <col min="13575" max="13824" width="9" style="5"/>
    <col min="13825" max="13825" width="13.625" style="5" customWidth="1"/>
    <col min="13826" max="13826" width="38.125" style="5" customWidth="1"/>
    <col min="13827" max="13827" width="15.625" style="5" customWidth="1"/>
    <col min="13828" max="13828" width="30.625" style="5" customWidth="1"/>
    <col min="13829" max="13829" width="28.875" style="5" customWidth="1"/>
    <col min="13830" max="13830" width="23.625" style="5" customWidth="1"/>
    <col min="13831" max="14080" width="9" style="5"/>
    <col min="14081" max="14081" width="13.625" style="5" customWidth="1"/>
    <col min="14082" max="14082" width="38.125" style="5" customWidth="1"/>
    <col min="14083" max="14083" width="15.625" style="5" customWidth="1"/>
    <col min="14084" max="14084" width="30.625" style="5" customWidth="1"/>
    <col min="14085" max="14085" width="28.875" style="5" customWidth="1"/>
    <col min="14086" max="14086" width="23.625" style="5" customWidth="1"/>
    <col min="14087" max="14336" width="9" style="5"/>
    <col min="14337" max="14337" width="13.625" style="5" customWidth="1"/>
    <col min="14338" max="14338" width="38.125" style="5" customWidth="1"/>
    <col min="14339" max="14339" width="15.625" style="5" customWidth="1"/>
    <col min="14340" max="14340" width="30.625" style="5" customWidth="1"/>
    <col min="14341" max="14341" width="28.875" style="5" customWidth="1"/>
    <col min="14342" max="14342" width="23.625" style="5" customWidth="1"/>
    <col min="14343" max="14592" width="9" style="5"/>
    <col min="14593" max="14593" width="13.625" style="5" customWidth="1"/>
    <col min="14594" max="14594" width="38.125" style="5" customWidth="1"/>
    <col min="14595" max="14595" width="15.625" style="5" customWidth="1"/>
    <col min="14596" max="14596" width="30.625" style="5" customWidth="1"/>
    <col min="14597" max="14597" width="28.875" style="5" customWidth="1"/>
    <col min="14598" max="14598" width="23.625" style="5" customWidth="1"/>
    <col min="14599" max="14848" width="9" style="5"/>
    <col min="14849" max="14849" width="13.625" style="5" customWidth="1"/>
    <col min="14850" max="14850" width="38.125" style="5" customWidth="1"/>
    <col min="14851" max="14851" width="15.625" style="5" customWidth="1"/>
    <col min="14852" max="14852" width="30.625" style="5" customWidth="1"/>
    <col min="14853" max="14853" width="28.875" style="5" customWidth="1"/>
    <col min="14854" max="14854" width="23.625" style="5" customWidth="1"/>
    <col min="14855" max="15104" width="9" style="5"/>
    <col min="15105" max="15105" width="13.625" style="5" customWidth="1"/>
    <col min="15106" max="15106" width="38.125" style="5" customWidth="1"/>
    <col min="15107" max="15107" width="15.625" style="5" customWidth="1"/>
    <col min="15108" max="15108" width="30.625" style="5" customWidth="1"/>
    <col min="15109" max="15109" width="28.875" style="5" customWidth="1"/>
    <col min="15110" max="15110" width="23.625" style="5" customWidth="1"/>
    <col min="15111" max="15360" width="9" style="5"/>
    <col min="15361" max="15361" width="13.625" style="5" customWidth="1"/>
    <col min="15362" max="15362" width="38.125" style="5" customWidth="1"/>
    <col min="15363" max="15363" width="15.625" style="5" customWidth="1"/>
    <col min="15364" max="15364" width="30.625" style="5" customWidth="1"/>
    <col min="15365" max="15365" width="28.875" style="5" customWidth="1"/>
    <col min="15366" max="15366" width="23.625" style="5" customWidth="1"/>
    <col min="15367" max="15616" width="9" style="5"/>
    <col min="15617" max="15617" width="13.625" style="5" customWidth="1"/>
    <col min="15618" max="15618" width="38.125" style="5" customWidth="1"/>
    <col min="15619" max="15619" width="15.625" style="5" customWidth="1"/>
    <col min="15620" max="15620" width="30.625" style="5" customWidth="1"/>
    <col min="15621" max="15621" width="28.875" style="5" customWidth="1"/>
    <col min="15622" max="15622" width="23.625" style="5" customWidth="1"/>
    <col min="15623" max="15872" width="9" style="5"/>
    <col min="15873" max="15873" width="13.625" style="5" customWidth="1"/>
    <col min="15874" max="15874" width="38.125" style="5" customWidth="1"/>
    <col min="15875" max="15875" width="15.625" style="5" customWidth="1"/>
    <col min="15876" max="15876" width="30.625" style="5" customWidth="1"/>
    <col min="15877" max="15877" width="28.875" style="5" customWidth="1"/>
    <col min="15878" max="15878" width="23.625" style="5" customWidth="1"/>
    <col min="15879" max="16128" width="9" style="5"/>
    <col min="16129" max="16129" width="13.625" style="5" customWidth="1"/>
    <col min="16130" max="16130" width="38.125" style="5" customWidth="1"/>
    <col min="16131" max="16131" width="15.625" style="5" customWidth="1"/>
    <col min="16132" max="16132" width="30.625" style="5" customWidth="1"/>
    <col min="16133" max="16133" width="28.875" style="5" customWidth="1"/>
    <col min="16134" max="16134" width="23.625" style="5" customWidth="1"/>
    <col min="16135" max="16384" width="9" style="5"/>
  </cols>
  <sheetData>
    <row r="1" s="1" customFormat="1" ht="27.75" spans="1:25">
      <c r="A1" s="6" t="s">
        <v>78</v>
      </c>
      <c r="B1" s="7"/>
      <c r="C1" s="7"/>
      <c r="D1" s="7"/>
      <c r="E1" s="7"/>
      <c r="F1" s="7"/>
      <c r="G1" s="7"/>
      <c r="H1" s="7"/>
      <c r="I1" s="7"/>
      <c r="J1" s="8"/>
    </row>
    <row r="2" s="1" customFormat="1" ht="12" customHeight="1" spans="1:25">
      <c r="A2" s="8" t="s">
        <v>79</v>
      </c>
      <c r="B2" s="8"/>
      <c r="C2" s="8"/>
      <c r="D2" s="8"/>
      <c r="E2" s="8"/>
      <c r="F2" s="8"/>
      <c r="G2" s="8"/>
      <c r="H2" s="8"/>
      <c r="I2" s="8"/>
      <c r="J2" s="8"/>
    </row>
    <row r="3" s="2" customFormat="1" ht="21" customHeight="1" spans="1:25">
      <c r="A3" s="9" t="s">
        <v>80</v>
      </c>
      <c r="B3" s="10"/>
      <c r="C3" s="11"/>
      <c r="D3" s="11"/>
      <c r="E3" s="11"/>
      <c r="F3" s="11"/>
      <c r="G3" s="11"/>
      <c r="H3" s="11"/>
      <c r="I3" s="11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="2" customFormat="1" ht="21" customHeight="1" spans="1:25">
      <c r="A4" s="9" t="s">
        <v>81</v>
      </c>
      <c r="B4" s="13"/>
      <c r="C4" s="14"/>
      <c r="D4" s="14"/>
      <c r="E4" s="14"/>
      <c r="F4" s="14"/>
      <c r="G4" s="14"/>
      <c r="H4" s="14"/>
      <c r="I4" s="14"/>
      <c r="J4" s="14"/>
    </row>
    <row r="5" s="2" customFormat="1" ht="21" customHeight="1" spans="1:25">
      <c r="A5" s="9" t="s">
        <v>82</v>
      </c>
      <c r="B5" s="13"/>
      <c r="C5" s="14"/>
      <c r="D5" s="14"/>
      <c r="E5" s="14"/>
      <c r="F5" s="14"/>
      <c r="G5" s="14"/>
      <c r="H5" s="14"/>
      <c r="I5" s="14"/>
      <c r="J5" s="14"/>
    </row>
    <row r="6" s="3" customFormat="1" ht="21" customHeight="1" spans="1:25">
      <c r="A6" s="9" t="s">
        <v>83</v>
      </c>
      <c r="B6" s="15"/>
      <c r="C6" s="16"/>
      <c r="D6" s="16"/>
      <c r="E6" s="16"/>
      <c r="F6" s="16"/>
      <c r="G6" s="17"/>
      <c r="H6" s="17"/>
      <c r="I6" s="17"/>
      <c r="J6" s="17"/>
    </row>
    <row r="7" spans="1:25">
      <c r="B7" s="18"/>
      <c r="C7" s="19"/>
    </row>
    <row r="8" ht="23.1" customHeight="1" spans="1:25">
      <c r="A8" s="20" t="s">
        <v>84</v>
      </c>
      <c r="B8" s="21"/>
      <c r="C8" s="21"/>
      <c r="D8" s="21"/>
      <c r="E8" s="21"/>
      <c r="F8" s="21"/>
      <c r="G8" s="21"/>
      <c r="H8" s="21"/>
      <c r="I8" s="21"/>
      <c r="J8" s="22"/>
    </row>
    <row r="9" s="4" customFormat="1" ht="42" customHeight="1" spans="1:25">
      <c r="A9" s="23" t="s">
        <v>48</v>
      </c>
      <c r="B9" s="23" t="s">
        <v>85</v>
      </c>
      <c r="C9" s="23" t="s">
        <v>86</v>
      </c>
      <c r="D9" s="23" t="s">
        <v>87</v>
      </c>
      <c r="E9" s="23" t="s">
        <v>88</v>
      </c>
      <c r="F9" s="23" t="s">
        <v>89</v>
      </c>
      <c r="G9" s="23" t="s">
        <v>90</v>
      </c>
      <c r="H9" s="24" t="s">
        <v>91</v>
      </c>
      <c r="I9" s="23" t="s">
        <v>92</v>
      </c>
      <c r="J9" s="25" t="s">
        <v>54</v>
      </c>
    </row>
    <row r="10" ht="33" spans="1:25">
      <c r="A10" s="26">
        <v>1</v>
      </c>
      <c r="B10" s="27" t="str">
        <f>'1.验收及结算页'!B20</f>
        <v>赛马娘国服 2.0.2版本客户端+服务端 本地化费用 -6月</v>
      </c>
      <c r="C10" s="26" t="s">
        <v>14</v>
      </c>
      <c r="D10" s="28">
        <f>'1.验收及结算页'!E20</f>
        <v>174599.04</v>
      </c>
      <c r="E10" s="26"/>
      <c r="F10" s="26"/>
      <c r="G10" s="29">
        <f>'1.验收及结算页'!C16</f>
        <v>46203</v>
      </c>
      <c r="H10" s="30"/>
      <c r="I10" s="30" t="s">
        <v>93</v>
      </c>
      <c r="J10" s="30"/>
    </row>
    <row r="11" spans="1:25">
      <c r="A11" s="26"/>
      <c r="B11" s="30"/>
      <c r="C11" s="26"/>
      <c r="D11" s="26"/>
      <c r="E11" s="26"/>
      <c r="F11" s="26"/>
      <c r="G11" s="26"/>
      <c r="H11" s="30"/>
      <c r="I11" s="30"/>
      <c r="J11" s="30"/>
    </row>
    <row r="12" spans="1:25">
      <c r="A12" s="26"/>
      <c r="B12" s="30"/>
      <c r="C12" s="26"/>
      <c r="D12" s="26"/>
      <c r="E12" s="26"/>
      <c r="F12" s="26"/>
      <c r="G12" s="26"/>
      <c r="H12" s="30"/>
      <c r="I12" s="30"/>
      <c r="J12" s="30"/>
    </row>
    <row r="13" spans="1:25">
      <c r="A13" s="26"/>
      <c r="B13" s="30"/>
      <c r="C13" s="26"/>
      <c r="D13" s="26"/>
      <c r="E13" s="26"/>
      <c r="F13" s="26"/>
      <c r="G13" s="26"/>
      <c r="H13" s="30"/>
      <c r="I13" s="30"/>
      <c r="J13" s="30"/>
    </row>
    <row r="14" spans="1:25">
      <c r="A14" s="26"/>
      <c r="B14" s="30"/>
      <c r="C14" s="26"/>
      <c r="D14" s="26"/>
      <c r="E14" s="26"/>
      <c r="F14" s="26"/>
      <c r="G14" s="26"/>
      <c r="H14" s="30"/>
      <c r="I14" s="30"/>
      <c r="J14" s="30"/>
    </row>
    <row r="15" spans="1:25">
      <c r="A15" s="26"/>
      <c r="B15" s="30"/>
      <c r="C15" s="26"/>
      <c r="D15" s="26"/>
      <c r="E15" s="26"/>
      <c r="F15" s="26"/>
      <c r="G15" s="26"/>
      <c r="H15" s="30"/>
      <c r="I15" s="30"/>
      <c r="J15" s="30"/>
    </row>
    <row r="16" spans="1:25">
      <c r="A16" s="26"/>
      <c r="B16" s="30"/>
      <c r="C16" s="26"/>
      <c r="D16" s="26"/>
      <c r="E16" s="26"/>
      <c r="F16" s="26"/>
      <c r="G16" s="26"/>
      <c r="H16" s="30"/>
      <c r="I16" s="30"/>
      <c r="J16" s="30"/>
    </row>
    <row r="17" spans="1:10">
      <c r="A17" s="26"/>
      <c r="B17" s="30"/>
      <c r="C17" s="26"/>
      <c r="D17" s="26"/>
      <c r="E17" s="26"/>
      <c r="F17" s="26"/>
      <c r="G17" s="26"/>
      <c r="H17" s="30"/>
      <c r="I17" s="30"/>
      <c r="J17" s="30"/>
    </row>
    <row r="18" spans="1:10">
      <c r="A18" s="26"/>
      <c r="B18" s="30"/>
      <c r="C18" s="26"/>
      <c r="D18" s="26"/>
      <c r="E18" s="26"/>
      <c r="F18" s="26"/>
      <c r="G18" s="26"/>
      <c r="H18" s="30"/>
      <c r="I18" s="30"/>
      <c r="J18" s="30"/>
    </row>
    <row r="19" spans="1:10">
      <c r="A19" s="26"/>
      <c r="B19" s="30"/>
      <c r="C19" s="26"/>
      <c r="D19" s="26"/>
      <c r="E19" s="26"/>
      <c r="F19" s="26"/>
      <c r="G19" s="26"/>
      <c r="H19" s="30"/>
      <c r="I19" s="30"/>
      <c r="J19" s="30"/>
    </row>
    <row r="20" spans="1:10">
      <c r="A20" s="26"/>
      <c r="B20" s="30"/>
      <c r="C20" s="26"/>
      <c r="D20" s="26"/>
      <c r="E20" s="26"/>
      <c r="F20" s="26"/>
      <c r="G20" s="26"/>
      <c r="H20" s="30"/>
      <c r="I20" s="30"/>
      <c r="J20" s="30"/>
    </row>
    <row r="21" spans="1:10">
      <c r="A21" s="26"/>
      <c r="B21" s="30"/>
      <c r="C21" s="26"/>
      <c r="D21" s="26"/>
      <c r="E21" s="26"/>
      <c r="F21" s="26"/>
      <c r="G21" s="26"/>
      <c r="H21" s="30"/>
      <c r="I21" s="30"/>
      <c r="J21" s="30"/>
    </row>
    <row r="22" spans="1:10">
      <c r="A22" s="26"/>
      <c r="B22" s="30"/>
      <c r="C22" s="26"/>
      <c r="D22" s="26"/>
      <c r="E22" s="26"/>
      <c r="F22" s="26"/>
      <c r="G22" s="26"/>
      <c r="H22" s="30"/>
      <c r="I22" s="30"/>
      <c r="J22" s="30"/>
    </row>
    <row r="23" spans="1:10">
      <c r="A23" s="26"/>
      <c r="B23" s="30"/>
      <c r="C23" s="26"/>
      <c r="D23" s="26"/>
      <c r="E23" s="26"/>
      <c r="F23" s="26"/>
      <c r="G23" s="26"/>
      <c r="H23" s="30"/>
      <c r="I23" s="30"/>
      <c r="J23" s="30"/>
    </row>
    <row r="24" spans="1:10">
      <c r="A24" s="26"/>
      <c r="B24" s="30"/>
      <c r="C24" s="26"/>
      <c r="D24" s="26"/>
      <c r="E24" s="26"/>
      <c r="F24" s="26"/>
      <c r="G24" s="26"/>
      <c r="H24" s="30"/>
      <c r="I24" s="30"/>
      <c r="J24" s="30"/>
    </row>
    <row r="25" spans="1:10">
      <c r="A25" s="26"/>
      <c r="B25" s="30"/>
      <c r="C25" s="26"/>
      <c r="D25" s="26"/>
      <c r="E25" s="26"/>
      <c r="F25" s="26"/>
      <c r="G25" s="26"/>
      <c r="H25" s="30"/>
      <c r="I25" s="30"/>
      <c r="J25" s="30"/>
    </row>
    <row r="26" spans="1:10">
      <c r="A26" s="26"/>
      <c r="B26" s="30"/>
      <c r="C26" s="26"/>
      <c r="D26" s="26"/>
      <c r="E26" s="26"/>
      <c r="F26" s="26"/>
      <c r="G26" s="26"/>
      <c r="H26" s="30"/>
      <c r="I26" s="30"/>
      <c r="J26" s="30"/>
    </row>
    <row r="27" spans="1:10">
      <c r="A27" s="26"/>
      <c r="B27" s="30"/>
      <c r="C27" s="26"/>
      <c r="D27" s="26"/>
      <c r="E27" s="26"/>
      <c r="F27" s="26"/>
      <c r="G27" s="26"/>
      <c r="H27" s="30"/>
      <c r="I27" s="30"/>
      <c r="J27" s="30"/>
    </row>
    <row r="28" spans="1:10">
      <c r="A28" s="26"/>
      <c r="B28" s="30"/>
      <c r="C28" s="26"/>
      <c r="D28" s="26"/>
      <c r="E28" s="26"/>
      <c r="F28" s="26"/>
      <c r="G28" s="26"/>
      <c r="H28" s="30"/>
      <c r="I28" s="30"/>
      <c r="J28" s="30"/>
    </row>
    <row r="29" spans="1:10">
      <c r="A29" s="26"/>
      <c r="B29" s="30"/>
      <c r="C29" s="26"/>
      <c r="D29" s="26"/>
      <c r="E29" s="26"/>
      <c r="F29" s="26"/>
      <c r="G29" s="26"/>
      <c r="H29" s="30"/>
      <c r="I29" s="30"/>
      <c r="J29" s="30"/>
    </row>
    <row r="30" spans="1:10">
      <c r="B30" s="18"/>
      <c r="C30" s="19"/>
      <c r="D30" s="19"/>
      <c r="E30" s="19"/>
      <c r="F30" s="19"/>
    </row>
    <row r="31" spans="1:10">
      <c r="B31" s="18"/>
      <c r="C31" s="19"/>
      <c r="D31" s="19"/>
      <c r="E31" s="19"/>
      <c r="F31" s="19"/>
    </row>
    <row r="32" spans="1:10">
      <c r="B32" s="18"/>
      <c r="C32" s="19"/>
      <c r="D32" s="19"/>
      <c r="E32" s="19"/>
      <c r="F32" s="19"/>
    </row>
    <row r="33" spans="2:6">
      <c r="B33" s="18"/>
      <c r="C33" s="19"/>
      <c r="D33" s="19"/>
      <c r="E33" s="19"/>
      <c r="F33" s="19"/>
    </row>
    <row r="34" spans="2:6">
      <c r="B34" s="18"/>
      <c r="C34" s="19"/>
      <c r="D34" s="19"/>
      <c r="E34" s="19"/>
      <c r="F34" s="19"/>
    </row>
    <row r="35" spans="2:6">
      <c r="B35" s="18"/>
      <c r="C35" s="19"/>
      <c r="D35" s="19"/>
      <c r="E35" s="19"/>
      <c r="F35" s="19"/>
    </row>
    <row r="36" spans="2:6">
      <c r="B36" s="18"/>
      <c r="C36" s="19"/>
      <c r="D36" s="19"/>
      <c r="E36" s="19"/>
      <c r="F36" s="19"/>
    </row>
    <row r="37" spans="2:6">
      <c r="B37" s="18"/>
      <c r="C37" s="19"/>
      <c r="D37" s="19"/>
      <c r="E37" s="19"/>
      <c r="F37" s="19"/>
    </row>
    <row r="38" spans="2:6">
      <c r="B38" s="18"/>
      <c r="C38" s="19"/>
      <c r="D38" s="19"/>
      <c r="E38" s="19"/>
      <c r="F38" s="19"/>
    </row>
    <row r="39" spans="2:6">
      <c r="B39" s="18"/>
      <c r="C39" s="19"/>
      <c r="D39" s="19"/>
      <c r="E39" s="19"/>
      <c r="F39" s="19"/>
    </row>
    <row r="40" spans="2:6">
      <c r="B40" s="18"/>
      <c r="C40" s="19"/>
      <c r="D40" s="19"/>
      <c r="E40" s="19"/>
      <c r="F40" s="19"/>
    </row>
    <row r="41" spans="2:6">
      <c r="B41" s="18"/>
      <c r="C41" s="19"/>
      <c r="D41" s="19"/>
      <c r="E41" s="19"/>
      <c r="F41" s="19"/>
    </row>
    <row r="42" spans="2:6">
      <c r="B42" s="18"/>
      <c r="C42" s="19"/>
      <c r="D42" s="19"/>
      <c r="E42" s="19"/>
      <c r="F42" s="19"/>
    </row>
    <row r="43" spans="2:6">
      <c r="B43" s="18"/>
      <c r="C43" s="19"/>
      <c r="D43" s="19"/>
      <c r="E43" s="19"/>
      <c r="F43" s="19"/>
    </row>
    <row r="44" spans="2:6">
      <c r="B44" s="18"/>
      <c r="C44" s="19"/>
      <c r="D44" s="19"/>
      <c r="E44" s="19"/>
      <c r="F44" s="19"/>
    </row>
    <row r="45" spans="2:6">
      <c r="B45" s="18"/>
      <c r="C45" s="19"/>
      <c r="D45" s="19"/>
      <c r="E45" s="19"/>
      <c r="F45" s="19"/>
    </row>
    <row r="46" spans="2:6">
      <c r="B46" s="18"/>
      <c r="C46" s="19"/>
      <c r="D46" s="19"/>
      <c r="E46" s="19"/>
      <c r="F46" s="19"/>
    </row>
    <row r="47" spans="2:6">
      <c r="B47" s="18"/>
      <c r="C47" s="19"/>
      <c r="D47" s="19"/>
      <c r="E47" s="19"/>
      <c r="F47" s="19"/>
    </row>
    <row r="48" spans="2:6">
      <c r="B48" s="18"/>
      <c r="C48" s="19"/>
      <c r="D48" s="19"/>
      <c r="E48" s="19"/>
      <c r="F48" s="19"/>
    </row>
    <row r="49" spans="2:6">
      <c r="B49" s="18"/>
      <c r="C49" s="19"/>
      <c r="D49" s="19"/>
      <c r="E49" s="19"/>
      <c r="F49" s="19"/>
    </row>
    <row r="50" spans="2:6">
      <c r="B50" s="18"/>
      <c r="C50" s="19"/>
      <c r="D50" s="19"/>
      <c r="E50" s="19"/>
      <c r="F50" s="19"/>
    </row>
    <row r="51" spans="2:6">
      <c r="B51" s="18"/>
      <c r="C51" s="19"/>
      <c r="D51" s="19"/>
      <c r="E51" s="19"/>
      <c r="F51" s="19"/>
    </row>
    <row r="52" spans="2:6">
      <c r="B52" s="18"/>
      <c r="C52" s="19"/>
      <c r="D52" s="19"/>
      <c r="E52" s="19"/>
      <c r="F52" s="19"/>
    </row>
    <row r="53" spans="2:6">
      <c r="B53" s="18"/>
      <c r="C53" s="19"/>
      <c r="D53" s="19"/>
      <c r="E53" s="19"/>
      <c r="F53" s="19"/>
    </row>
    <row r="54" spans="2:6">
      <c r="B54" s="18"/>
      <c r="C54" s="19"/>
      <c r="D54" s="19"/>
      <c r="E54" s="19"/>
      <c r="F54" s="19"/>
    </row>
    <row r="55" spans="2:6">
      <c r="B55" s="18"/>
      <c r="C55" s="19"/>
      <c r="D55" s="19"/>
      <c r="E55" s="19"/>
      <c r="F55" s="19"/>
    </row>
    <row r="56" spans="2:6">
      <c r="B56" s="18"/>
      <c r="C56" s="19"/>
      <c r="D56" s="19"/>
      <c r="E56" s="19"/>
      <c r="F56" s="19"/>
    </row>
    <row r="57" spans="2:6">
      <c r="B57" s="18"/>
      <c r="C57" s="19"/>
      <c r="D57" s="19"/>
      <c r="E57" s="19"/>
      <c r="F57" s="19"/>
    </row>
    <row r="58" spans="2:6">
      <c r="B58" s="18"/>
      <c r="C58" s="19"/>
      <c r="D58" s="19"/>
      <c r="E58" s="19"/>
      <c r="F58" s="19"/>
    </row>
    <row r="59" spans="2:6">
      <c r="B59" s="18"/>
      <c r="C59" s="19"/>
      <c r="D59" s="19"/>
      <c r="E59" s="19"/>
      <c r="F59" s="19"/>
    </row>
    <row r="60" spans="2:6">
      <c r="B60" s="18"/>
      <c r="C60" s="19"/>
      <c r="D60" s="19"/>
      <c r="E60" s="19"/>
      <c r="F60" s="19"/>
    </row>
    <row r="61" spans="2:6">
      <c r="B61" s="18"/>
      <c r="C61" s="19"/>
      <c r="D61" s="19"/>
      <c r="E61" s="19"/>
      <c r="F61" s="19"/>
    </row>
    <row r="62" spans="2:6">
      <c r="B62" s="18"/>
      <c r="C62" s="19"/>
      <c r="D62" s="19"/>
      <c r="E62" s="19"/>
      <c r="F62" s="19"/>
    </row>
    <row r="63" spans="2:6">
      <c r="B63" s="18"/>
      <c r="C63" s="19"/>
      <c r="D63" s="19"/>
      <c r="E63" s="19"/>
      <c r="F63" s="19"/>
    </row>
    <row r="64" spans="2:6">
      <c r="B64" s="18"/>
      <c r="C64" s="19"/>
      <c r="D64" s="19"/>
      <c r="E64" s="19"/>
      <c r="F64" s="19"/>
    </row>
    <row r="65" spans="2:6">
      <c r="B65" s="18"/>
      <c r="C65" s="19"/>
      <c r="D65" s="19"/>
      <c r="E65" s="19"/>
      <c r="F65" s="19"/>
    </row>
    <row r="66" spans="2:6">
      <c r="B66" s="18"/>
      <c r="C66" s="19"/>
      <c r="D66" s="19"/>
      <c r="E66" s="19"/>
      <c r="F66" s="19"/>
    </row>
    <row r="67" spans="2:6">
      <c r="B67" s="18"/>
      <c r="C67" s="19"/>
      <c r="D67" s="19"/>
      <c r="E67" s="19"/>
      <c r="F67" s="19"/>
    </row>
    <row r="68" spans="2:6">
      <c r="B68" s="18"/>
      <c r="C68" s="19"/>
      <c r="D68" s="19"/>
      <c r="E68" s="19"/>
      <c r="F68" s="19"/>
    </row>
    <row r="69" spans="2:6">
      <c r="B69" s="18"/>
      <c r="C69" s="19"/>
      <c r="D69" s="19"/>
      <c r="E69" s="19"/>
      <c r="F69" s="19"/>
    </row>
    <row r="70" spans="2:6">
      <c r="B70" s="18"/>
      <c r="C70" s="19"/>
      <c r="D70" s="19"/>
      <c r="E70" s="19"/>
      <c r="F70" s="19"/>
    </row>
    <row r="71" spans="2:6">
      <c r="B71" s="18"/>
      <c r="C71" s="19"/>
      <c r="D71" s="19"/>
      <c r="E71" s="19"/>
      <c r="F71" s="19"/>
    </row>
    <row r="72" spans="2:6">
      <c r="B72" s="18"/>
      <c r="C72" s="19"/>
      <c r="D72" s="19"/>
      <c r="E72" s="19"/>
      <c r="F72" s="19"/>
    </row>
    <row r="73" spans="2:6">
      <c r="B73" s="18"/>
      <c r="C73" s="19"/>
      <c r="D73" s="19"/>
      <c r="E73" s="19"/>
      <c r="F73" s="19"/>
    </row>
    <row r="74" spans="2:6">
      <c r="B74" s="18"/>
      <c r="C74" s="19"/>
      <c r="D74" s="19"/>
      <c r="E74" s="19"/>
      <c r="F74" s="19"/>
    </row>
    <row r="75" spans="2:6">
      <c r="B75" s="18"/>
      <c r="C75" s="19"/>
      <c r="D75" s="19"/>
      <c r="E75" s="19"/>
      <c r="F75" s="19"/>
    </row>
    <row r="76" spans="2:6">
      <c r="B76" s="18"/>
      <c r="C76" s="19"/>
      <c r="D76" s="19"/>
      <c r="E76" s="19"/>
      <c r="F76" s="19"/>
    </row>
    <row r="77" spans="2:6">
      <c r="B77" s="18"/>
      <c r="C77" s="19"/>
      <c r="D77" s="19"/>
      <c r="E77" s="19"/>
      <c r="F77" s="19"/>
    </row>
    <row r="78" spans="2:6">
      <c r="B78" s="18"/>
      <c r="C78" s="19"/>
      <c r="D78" s="19"/>
      <c r="E78" s="19"/>
      <c r="F78" s="19"/>
    </row>
    <row r="79" spans="2:6">
      <c r="B79" s="18"/>
      <c r="C79" s="19"/>
      <c r="D79" s="19"/>
      <c r="E79" s="19"/>
      <c r="F79" s="19"/>
    </row>
    <row r="80" spans="2:6">
      <c r="B80" s="18"/>
      <c r="C80" s="19"/>
      <c r="D80" s="19"/>
      <c r="E80" s="19"/>
      <c r="F80" s="19"/>
    </row>
    <row r="81" spans="2:6">
      <c r="B81" s="18"/>
      <c r="C81" s="19"/>
      <c r="D81" s="19"/>
      <c r="E81" s="19"/>
      <c r="F81" s="19"/>
    </row>
    <row r="82" spans="2:6">
      <c r="B82" s="18"/>
      <c r="C82" s="19"/>
      <c r="D82" s="19"/>
      <c r="E82" s="19"/>
      <c r="F82" s="19"/>
    </row>
    <row r="83" spans="2:6">
      <c r="B83" s="18"/>
      <c r="C83" s="19"/>
      <c r="D83" s="19"/>
      <c r="E83" s="19"/>
      <c r="F83" s="19"/>
    </row>
    <row r="84" spans="2:6">
      <c r="B84" s="18"/>
      <c r="C84" s="19"/>
      <c r="D84" s="19"/>
      <c r="E84" s="19"/>
      <c r="F84" s="19"/>
    </row>
    <row r="85" spans="2:6">
      <c r="B85" s="18"/>
      <c r="C85" s="19"/>
      <c r="D85" s="19"/>
      <c r="E85" s="19"/>
      <c r="F85" s="19"/>
    </row>
    <row r="86" spans="2:6">
      <c r="B86" s="18"/>
      <c r="C86" s="19"/>
      <c r="D86" s="19"/>
      <c r="E86" s="19"/>
      <c r="F86" s="19"/>
    </row>
    <row r="87" spans="2:6">
      <c r="B87" s="18"/>
      <c r="C87" s="19"/>
      <c r="D87" s="19"/>
      <c r="E87" s="19"/>
      <c r="F87" s="19"/>
    </row>
    <row r="88" spans="2:6">
      <c r="B88" s="18"/>
      <c r="C88" s="19"/>
      <c r="D88" s="19"/>
      <c r="E88" s="19"/>
      <c r="F88" s="19"/>
    </row>
    <row r="89" spans="2:6">
      <c r="B89" s="18"/>
      <c r="C89" s="19"/>
      <c r="D89" s="19"/>
      <c r="E89" s="19"/>
      <c r="F89" s="19"/>
    </row>
    <row r="90" spans="2:6">
      <c r="B90" s="18"/>
      <c r="C90" s="19"/>
      <c r="D90" s="19"/>
      <c r="E90" s="19"/>
      <c r="F90" s="19"/>
    </row>
    <row r="91" spans="2:6">
      <c r="B91" s="18"/>
      <c r="C91" s="19"/>
      <c r="D91" s="19"/>
      <c r="E91" s="19"/>
      <c r="F91" s="19"/>
    </row>
    <row r="92" spans="2:6">
      <c r="B92" s="18"/>
      <c r="C92" s="19"/>
      <c r="D92" s="19"/>
      <c r="E92" s="19"/>
      <c r="F92" s="19"/>
    </row>
    <row r="93" spans="2:6">
      <c r="B93" s="18"/>
      <c r="C93" s="19"/>
      <c r="D93" s="19"/>
      <c r="E93" s="19"/>
      <c r="F93" s="19"/>
    </row>
    <row r="94" spans="2:6">
      <c r="B94" s="18"/>
      <c r="C94" s="19"/>
      <c r="D94" s="19"/>
      <c r="E94" s="19"/>
      <c r="F94" s="19"/>
    </row>
    <row r="95" spans="2:6">
      <c r="B95" s="18"/>
      <c r="C95" s="19"/>
      <c r="D95" s="19"/>
      <c r="E95" s="19"/>
      <c r="F95" s="19"/>
    </row>
    <row r="96" spans="2:6">
      <c r="B96" s="18"/>
      <c r="C96" s="19"/>
      <c r="D96" s="19"/>
      <c r="E96" s="19"/>
      <c r="F96" s="19"/>
    </row>
    <row r="97" spans="2:6">
      <c r="B97" s="18"/>
      <c r="C97" s="19"/>
      <c r="D97" s="19"/>
      <c r="E97" s="19"/>
      <c r="F97" s="19"/>
    </row>
    <row r="98" spans="2:6">
      <c r="B98" s="18"/>
      <c r="C98" s="19"/>
      <c r="D98" s="19"/>
      <c r="E98" s="19"/>
      <c r="F98" s="19"/>
    </row>
    <row r="99" spans="2:6">
      <c r="B99" s="18"/>
      <c r="C99" s="19"/>
      <c r="D99" s="19"/>
      <c r="E99" s="19"/>
      <c r="F99" s="19"/>
    </row>
    <row r="100" spans="2:6">
      <c r="B100" s="18"/>
      <c r="C100" s="19"/>
      <c r="D100" s="19"/>
      <c r="E100" s="19"/>
      <c r="F100" s="19"/>
    </row>
    <row r="101" spans="2:6">
      <c r="B101" s="18"/>
      <c r="C101" s="19"/>
      <c r="D101" s="19"/>
      <c r="E101" s="19"/>
      <c r="F101" s="19"/>
    </row>
    <row r="102" spans="2:6">
      <c r="B102" s="18"/>
      <c r="C102" s="19"/>
      <c r="D102" s="19"/>
      <c r="E102" s="19"/>
      <c r="F102" s="19"/>
    </row>
    <row r="103" spans="2:6">
      <c r="B103" s="18"/>
      <c r="C103" s="19"/>
      <c r="D103" s="19"/>
      <c r="E103" s="19"/>
      <c r="F103" s="19"/>
    </row>
    <row r="104" spans="2:6">
      <c r="B104" s="18"/>
      <c r="C104" s="19"/>
      <c r="D104" s="19"/>
      <c r="E104" s="19"/>
      <c r="F104" s="19"/>
    </row>
    <row r="105" spans="2:6">
      <c r="B105" s="18"/>
      <c r="C105" s="19"/>
      <c r="D105" s="19"/>
      <c r="E105" s="19"/>
      <c r="F105" s="19"/>
    </row>
    <row r="106" spans="2:6">
      <c r="B106" s="18"/>
      <c r="C106" s="19"/>
      <c r="D106" s="19"/>
      <c r="E106" s="19"/>
      <c r="F106" s="19"/>
    </row>
    <row r="107" spans="2:6">
      <c r="B107" s="18"/>
      <c r="C107" s="19"/>
      <c r="D107" s="19"/>
      <c r="E107" s="19"/>
      <c r="F107" s="19"/>
    </row>
    <row r="108" spans="2:6">
      <c r="B108" s="18"/>
      <c r="C108" s="19"/>
      <c r="D108" s="19"/>
      <c r="E108" s="19"/>
      <c r="F108" s="19"/>
    </row>
    <row r="109" spans="2:6">
      <c r="B109" s="18"/>
      <c r="C109" s="19"/>
      <c r="D109" s="19"/>
      <c r="E109" s="19"/>
      <c r="F109" s="19"/>
    </row>
    <row r="110" spans="2:6">
      <c r="B110" s="18"/>
      <c r="C110" s="19"/>
      <c r="D110" s="19"/>
      <c r="E110" s="19"/>
      <c r="F110" s="19"/>
    </row>
    <row r="111" spans="2:6">
      <c r="B111" s="18"/>
      <c r="C111" s="19"/>
      <c r="D111" s="19"/>
      <c r="E111" s="19"/>
      <c r="F111" s="19"/>
    </row>
    <row r="112" spans="2:6">
      <c r="B112" s="18"/>
      <c r="C112" s="19"/>
      <c r="D112" s="19"/>
      <c r="E112" s="19"/>
      <c r="F112" s="19"/>
    </row>
    <row r="113" spans="2:6">
      <c r="B113" s="18"/>
      <c r="C113" s="19"/>
      <c r="D113" s="19"/>
      <c r="E113" s="19"/>
      <c r="F113" s="19"/>
    </row>
    <row r="114" spans="2:6">
      <c r="B114" s="18"/>
      <c r="C114" s="19"/>
      <c r="D114" s="19"/>
      <c r="E114" s="19"/>
      <c r="F114" s="19"/>
    </row>
    <row r="115" spans="2:6">
      <c r="B115" s="18"/>
      <c r="C115" s="19"/>
      <c r="D115" s="19"/>
      <c r="E115" s="19"/>
      <c r="F115" s="19"/>
    </row>
    <row r="116" spans="2:6">
      <c r="B116" s="18"/>
      <c r="C116" s="19"/>
      <c r="D116" s="19"/>
      <c r="E116" s="19"/>
      <c r="F116" s="19"/>
    </row>
    <row r="117" spans="2:6">
      <c r="B117" s="18"/>
      <c r="C117" s="19"/>
      <c r="D117" s="19"/>
      <c r="E117" s="19"/>
      <c r="F117" s="19"/>
    </row>
    <row r="118" spans="2:6">
      <c r="B118" s="18"/>
      <c r="C118" s="19"/>
      <c r="D118" s="19"/>
      <c r="E118" s="19"/>
      <c r="F118" s="19"/>
    </row>
    <row r="119" spans="2:6">
      <c r="B119" s="18"/>
      <c r="C119" s="19"/>
      <c r="D119" s="19"/>
      <c r="E119" s="19"/>
      <c r="F119" s="19"/>
    </row>
    <row r="120" spans="2:6">
      <c r="B120" s="18"/>
      <c r="C120" s="19"/>
      <c r="D120" s="19"/>
      <c r="E120" s="19"/>
      <c r="F120" s="19"/>
    </row>
    <row r="121" spans="2:6">
      <c r="B121" s="18"/>
      <c r="C121" s="19"/>
      <c r="D121" s="19"/>
      <c r="E121" s="19"/>
      <c r="F121" s="19"/>
    </row>
    <row r="122" spans="2:6">
      <c r="B122" s="18"/>
      <c r="C122" s="19"/>
      <c r="D122" s="19"/>
      <c r="E122" s="19"/>
      <c r="F122" s="19"/>
    </row>
    <row r="123" spans="2:6">
      <c r="B123" s="18"/>
      <c r="C123" s="19"/>
      <c r="D123" s="19"/>
      <c r="E123" s="19"/>
      <c r="F123" s="19"/>
    </row>
  </sheetData>
  <mergeCells count="1">
    <mergeCell ref="A8:J8"/>
  </mergeCells>
  <pageMargins left="0.699305555555556" right="0.699305555555556" top="0.75" bottom="0.75" header="0.3" footer="0.3"/>
  <pageSetup paperSize="9" scale="3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0.验收规范</vt:lpstr>
      <vt:lpstr>1.验收及结算页</vt:lpstr>
      <vt:lpstr>2.结案报告页-内容创意类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</dc:creator>
  <cp:lastModifiedBy>DQ</cp:lastModifiedBy>
  <dcterms:created xsi:type="dcterms:W3CDTF">2021-11-08T00:41:00Z</dcterms:created>
  <cp:lastPrinted>2021-12-02T22:18:00Z</cp:lastPrinted>
  <dcterms:modified xsi:type="dcterms:W3CDTF">2026-07-07T04:35:44Z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2916A69A80254FB2B21A5D7AED63BAB6_13</vt:lpwstr>
  </property>
  <property fmtid="{D5CDD505-2E9C-101B-9397-08002B2CF9AE}" pid="4" name="CalculationRule">
    <vt:i4>0</vt:i4>
  </property>
</Properties>
</file>