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donggeon/Downloads/"/>
    </mc:Choice>
  </mc:AlternateContent>
  <xr:revisionPtr revIDLastSave="0" documentId="13_ncr:1_{B2761471-DB7A-6942-BCD2-8B6C06B48830}" xr6:coauthVersionLast="47" xr6:coauthVersionMax="47" xr10:uidLastSave="{00000000-0000-0000-0000-000000000000}"/>
  <bookViews>
    <workbookView xWindow="0" yWindow="660" windowWidth="30240" windowHeight="17660" xr2:uid="{00000000-000D-0000-FFFF-FFFF00000000}"/>
  </bookViews>
  <sheets>
    <sheet name="년.월" sheetId="6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" i="62" l="1"/>
  <c r="P31" i="62"/>
  <c r="F29" i="62" l="1"/>
  <c r="E29" i="62"/>
  <c r="G29" i="62" l="1"/>
</calcChain>
</file>

<file path=xl/sharedStrings.xml><?xml version="1.0" encoding="utf-8"?>
<sst xmlns="http://schemas.openxmlformats.org/spreadsheetml/2006/main" count="31" uniqueCount="31">
  <si>
    <t>공급가액</t>
  </si>
  <si>
    <t>합계금액</t>
  </si>
  <si>
    <t>이월금액</t>
  </si>
  <si>
    <t>납품일</t>
  </si>
  <si>
    <t>제품명</t>
  </si>
  <si>
    <t>부가세</t>
  </si>
  <si>
    <t>비고</t>
  </si>
  <si>
    <t>매출처</t>
  </si>
  <si>
    <t>수금일</t>
  </si>
  <si>
    <t>수금액</t>
  </si>
  <si>
    <t>단가</t>
    <phoneticPr fontId="9" type="noConversion"/>
  </si>
  <si>
    <t>입금</t>
    <phoneticPr fontId="9" type="noConversion"/>
  </si>
  <si>
    <t>전기 외상매출금 미납액</t>
    <phoneticPr fontId="9" type="noConversion"/>
  </si>
  <si>
    <t>총외상매출금미납액</t>
    <phoneticPr fontId="9" type="noConversion"/>
  </si>
  <si>
    <t>수금액</t>
    <phoneticPr fontId="9" type="noConversion"/>
  </si>
  <si>
    <t>수금일</t>
    <phoneticPr fontId="9" type="noConversion"/>
  </si>
  <si>
    <t>수량</t>
    <phoneticPr fontId="9" type="noConversion"/>
  </si>
  <si>
    <t>1월합계</t>
    <phoneticPr fontId="9" type="noConversion"/>
  </si>
  <si>
    <t>입금계좌</t>
    <phoneticPr fontId="9" type="noConversion"/>
  </si>
  <si>
    <t>하나은행429-910017-29204</t>
    <phoneticPr fontId="9" type="noConversion"/>
  </si>
  <si>
    <t>발신:   주식회사 두손푸드웨이</t>
    <phoneticPr fontId="9" type="noConversion"/>
  </si>
  <si>
    <t>#거래처명</t>
    <phoneticPr fontId="9" type="noConversion"/>
  </si>
  <si>
    <t>#품목</t>
    <phoneticPr fontId="9" type="noConversion"/>
  </si>
  <si>
    <t>#수량</t>
    <phoneticPr fontId="9" type="noConversion"/>
  </si>
  <si>
    <t>#단가</t>
    <phoneticPr fontId="9" type="noConversion"/>
  </si>
  <si>
    <t>#공급가액</t>
    <phoneticPr fontId="9" type="noConversion"/>
  </si>
  <si>
    <t>#공급세액</t>
    <phoneticPr fontId="9" type="noConversion"/>
  </si>
  <si>
    <t>#합계금액</t>
    <phoneticPr fontId="9" type="noConversion"/>
  </si>
  <si>
    <t>#거래일</t>
    <phoneticPr fontId="9" type="noConversion"/>
  </si>
  <si>
    <t>#거래연도년 #거래월월 매출 현황(#거래처명)</t>
    <phoneticPr fontId="9" type="noConversion"/>
  </si>
  <si>
    <t>#비고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</si>
</sst>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_-"/>
    <numFmt numFmtId="177" formatCode="_-* #,##0.00_-;\-* #,##0.00_-;_-* &quot;-&quot;??_-;_-@_-"/>
    <numFmt numFmtId="178" formatCode="#,##0_ "/>
    <numFmt numFmtId="179" formatCode="m&quot;/&quot;d;@"/>
  </numFmts>
  <fonts count="28">
    <font>
      <sz val="11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2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C3D62"/>
      <name val="맑은 고딕"/>
      <family val="3"/>
      <charset val="129"/>
    </font>
    <font>
      <b/>
      <sz val="15"/>
      <color rgb="FF1C3D62"/>
      <name val="맑은 고딕"/>
      <family val="3"/>
      <charset val="129"/>
    </font>
    <font>
      <b/>
      <sz val="13"/>
      <color rgb="FF1C3D62"/>
      <name val="맑은 고딕"/>
      <family val="3"/>
      <charset val="129"/>
    </font>
    <font>
      <b/>
      <sz val="11"/>
      <color rgb="FF1C3D62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b/>
      <i/>
      <sz val="22"/>
      <name val="굴림체"/>
      <family val="3"/>
      <charset val="129"/>
    </font>
    <font>
      <b/>
      <sz val="11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4"/>
      <name val="맑은 고딕"/>
      <family val="3"/>
      <charset val="129"/>
    </font>
    <font>
      <b/>
      <sz val="22"/>
      <name val="HY중고딕"/>
      <charset val="129"/>
    </font>
  </fonts>
  <fills count="3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D0DEEF"/>
        <bgColor indexed="64"/>
      </patternFill>
    </fill>
    <fill>
      <patternFill patternType="solid">
        <fgColor rgb="FFF3DCDC"/>
        <bgColor indexed="64"/>
      </patternFill>
    </fill>
    <fill>
      <patternFill patternType="solid">
        <fgColor rgb="FFFBEFD4"/>
        <bgColor indexed="64"/>
      </patternFill>
    </fill>
    <fill>
      <patternFill patternType="solid">
        <fgColor rgb="FFE1EFD3"/>
        <bgColor indexed="64"/>
      </patternFill>
    </fill>
    <fill>
      <patternFill patternType="solid">
        <fgColor rgb="FFD2EBEE"/>
        <bgColor indexed="64"/>
      </patternFill>
    </fill>
    <fill>
      <patternFill patternType="solid">
        <fgColor rgb="FFF4DEEE"/>
        <bgColor indexed="64"/>
      </patternFill>
    </fill>
    <fill>
      <patternFill patternType="solid">
        <fgColor rgb="FFA2BEE0"/>
        <bgColor indexed="64"/>
      </patternFill>
    </fill>
    <fill>
      <patternFill patternType="solid">
        <fgColor rgb="FFE9B9B9"/>
        <bgColor indexed="64"/>
      </patternFill>
    </fill>
    <fill>
      <patternFill patternType="solid">
        <fgColor rgb="FFF6DFAA"/>
        <bgColor indexed="64"/>
      </patternFill>
    </fill>
    <fill>
      <patternFill patternType="solid">
        <fgColor rgb="FFC3E0A6"/>
        <bgColor indexed="64"/>
      </patternFill>
    </fill>
    <fill>
      <patternFill patternType="solid">
        <fgColor rgb="FFA3D7DE"/>
        <bgColor indexed="64"/>
      </patternFill>
    </fill>
    <fill>
      <patternFill patternType="solid">
        <fgColor rgb="FFEABCDC"/>
        <bgColor indexed="64"/>
      </patternFill>
    </fill>
    <fill>
      <patternFill patternType="solid">
        <fgColor rgb="FF729DD2"/>
        <bgColor indexed="64"/>
      </patternFill>
    </fill>
    <fill>
      <patternFill patternType="solid">
        <fgColor rgb="FFDD9797"/>
        <bgColor indexed="64"/>
      </patternFill>
    </fill>
    <fill>
      <patternFill patternType="solid">
        <fgColor rgb="FFF2CE80"/>
        <bgColor indexed="64"/>
      </patternFill>
    </fill>
    <fill>
      <patternFill patternType="solid">
        <fgColor rgb="FFA5D07A"/>
        <bgColor indexed="64"/>
      </patternFill>
    </fill>
    <fill>
      <patternFill patternType="solid">
        <fgColor rgb="FF76C3CD"/>
        <bgColor indexed="64"/>
      </patternFill>
    </fill>
    <fill>
      <patternFill patternType="solid">
        <fgColor rgb="FFDF9ACA"/>
        <bgColor indexed="64"/>
      </patternFill>
    </fill>
    <fill>
      <patternFill patternType="solid">
        <fgColor rgb="FF315F97"/>
        <bgColor indexed="64"/>
      </patternFill>
    </fill>
    <fill>
      <patternFill patternType="solid">
        <fgColor rgb="FFC75252"/>
        <bgColor indexed="64"/>
      </patternFill>
    </fill>
    <fill>
      <patternFill patternType="solid">
        <fgColor rgb="FFE9AE2B"/>
        <bgColor indexed="64"/>
      </patternFill>
    </fill>
    <fill>
      <patternFill patternType="solid">
        <fgColor rgb="FF699B37"/>
        <bgColor indexed="64"/>
      </patternFill>
    </fill>
    <fill>
      <patternFill patternType="solid">
        <fgColor rgb="FF358791"/>
        <bgColor indexed="64"/>
      </patternFill>
    </fill>
    <fill>
      <patternFill patternType="solid">
        <fgColor rgb="FFCA56A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315F97"/>
      </top>
      <bottom style="double">
        <color rgb="FF315F97"/>
      </bottom>
      <diagonal/>
    </border>
    <border>
      <left/>
      <right/>
      <top/>
      <bottom style="thick">
        <color rgb="FF315F97"/>
      </bottom>
      <diagonal/>
    </border>
    <border>
      <left/>
      <right/>
      <top/>
      <bottom style="thick">
        <color rgb="FF8BAED9"/>
      </bottom>
      <diagonal/>
    </border>
    <border>
      <left/>
      <right/>
      <top/>
      <bottom style="medium">
        <color rgb="FF729DD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28" borderId="13" applyNumberForma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2" borderId="14" applyNumberFormat="0" applyFon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31" borderId="15" applyNumberFormat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4" fillId="0" borderId="17" applyNumberFormat="0" applyFill="0" applyAlignment="0" applyProtection="0">
      <alignment vertical="center"/>
    </xf>
    <xf numFmtId="0" fontId="15" fillId="3" borderId="1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28" borderId="21" applyNumberFormat="0" applyAlignment="0" applyProtection="0">
      <alignment vertical="center"/>
    </xf>
  </cellStyleXfs>
  <cellXfs count="9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4" fillId="0" borderId="10" xfId="0" applyFont="1" applyBorder="1" applyAlignment="1">
      <alignment horizontal="center" vertical="center"/>
    </xf>
    <xf numFmtId="178" fontId="4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76" fontId="0" fillId="0" borderId="1" xfId="32" applyFont="1" applyBorder="1" applyAlignment="1">
      <alignment horizontal="center" vertical="center"/>
    </xf>
    <xf numFmtId="176" fontId="0" fillId="0" borderId="2" xfId="32" applyFont="1" applyBorder="1" applyAlignment="1">
      <alignment horizontal="center" vertical="center"/>
    </xf>
    <xf numFmtId="176" fontId="0" fillId="0" borderId="4" xfId="32" applyFont="1" applyBorder="1" applyAlignment="1">
      <alignment horizontal="center" vertical="center"/>
    </xf>
    <xf numFmtId="176" fontId="0" fillId="0" borderId="12" xfId="32" applyFont="1" applyBorder="1" applyAlignment="1">
      <alignment horizontal="center" vertical="center"/>
    </xf>
    <xf numFmtId="179" fontId="0" fillId="0" borderId="12" xfId="32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78" fontId="4" fillId="0" borderId="22" xfId="0" applyNumberFormat="1" applyFont="1" applyBorder="1" applyAlignment="1">
      <alignment horizontal="center" vertical="center"/>
    </xf>
    <xf numFmtId="38" fontId="0" fillId="0" borderId="0" xfId="0" applyNumberFormat="1">
      <alignment vertical="center"/>
    </xf>
    <xf numFmtId="38" fontId="4" fillId="0" borderId="22" xfId="0" applyNumberFormat="1" applyFont="1" applyBorder="1" applyAlignment="1">
      <alignment horizontal="center" vertical="center"/>
    </xf>
    <xf numFmtId="38" fontId="0" fillId="0" borderId="2" xfId="32" applyNumberFormat="1" applyFont="1" applyBorder="1" applyAlignment="1">
      <alignment horizontal="center" vertical="center"/>
    </xf>
    <xf numFmtId="179" fontId="0" fillId="0" borderId="2" xfId="32" applyNumberFormat="1" applyFont="1" applyBorder="1" applyAlignment="1">
      <alignment horizontal="center" vertical="center"/>
    </xf>
    <xf numFmtId="176" fontId="0" fillId="33" borderId="2" xfId="32" applyFont="1" applyFill="1" applyBorder="1" applyAlignment="1">
      <alignment horizontal="center" vertical="center"/>
    </xf>
    <xf numFmtId="179" fontId="0" fillId="33" borderId="2" xfId="32" applyNumberFormat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38" fontId="5" fillId="0" borderId="25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76" fontId="5" fillId="0" borderId="2" xfId="32" applyFont="1" applyBorder="1" applyAlignment="1">
      <alignment horizontal="center" vertical="center"/>
    </xf>
    <xf numFmtId="38" fontId="5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9" fontId="23" fillId="0" borderId="2" xfId="32" applyNumberFormat="1" applyFont="1" applyBorder="1" applyAlignment="1">
      <alignment horizontal="center" vertical="center"/>
    </xf>
    <xf numFmtId="38" fontId="23" fillId="0" borderId="2" xfId="32" applyNumberFormat="1" applyFont="1" applyBorder="1" applyAlignment="1">
      <alignment horizontal="center" vertical="center"/>
    </xf>
    <xf numFmtId="0" fontId="0" fillId="0" borderId="27" xfId="0" applyBorder="1">
      <alignment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8" xfId="0" applyBorder="1">
      <alignment vertical="center"/>
    </xf>
    <xf numFmtId="38" fontId="23" fillId="33" borderId="2" xfId="32" applyNumberFormat="1" applyFont="1" applyFill="1" applyBorder="1" applyAlignment="1">
      <alignment horizontal="center" vertical="center"/>
    </xf>
    <xf numFmtId="179" fontId="0" fillId="0" borderId="4" xfId="32" applyNumberFormat="1" applyFont="1" applyBorder="1" applyAlignment="1">
      <alignment horizontal="center" vertical="center"/>
    </xf>
    <xf numFmtId="38" fontId="0" fillId="0" borderId="4" xfId="32" applyNumberFormat="1" applyFont="1" applyBorder="1" applyAlignment="1">
      <alignment horizontal="center" vertical="center"/>
    </xf>
    <xf numFmtId="176" fontId="23" fillId="0" borderId="1" xfId="32" applyFont="1" applyBorder="1" applyAlignment="1">
      <alignment horizontal="center" vertical="center"/>
    </xf>
    <xf numFmtId="179" fontId="0" fillId="0" borderId="1" xfId="32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/>
    </xf>
    <xf numFmtId="178" fontId="23" fillId="0" borderId="31" xfId="0" applyNumberFormat="1" applyFont="1" applyBorder="1" applyAlignment="1">
      <alignment horizontal="center" vertical="center"/>
    </xf>
    <xf numFmtId="176" fontId="23" fillId="0" borderId="31" xfId="32" applyFont="1" applyBorder="1" applyAlignment="1">
      <alignment horizontal="center" vertical="center"/>
    </xf>
    <xf numFmtId="179" fontId="23" fillId="0" borderId="31" xfId="32" applyNumberFormat="1" applyFont="1" applyBorder="1" applyAlignment="1">
      <alignment horizontal="center" vertical="center"/>
    </xf>
    <xf numFmtId="38" fontId="23" fillId="0" borderId="31" xfId="32" applyNumberFormat="1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178" fontId="0" fillId="0" borderId="31" xfId="0" applyNumberFormat="1" applyBorder="1" applyAlignment="1">
      <alignment horizontal="center" vertical="center"/>
    </xf>
    <xf numFmtId="176" fontId="0" fillId="0" borderId="31" xfId="32" applyFont="1" applyBorder="1" applyAlignment="1">
      <alignment horizontal="center" vertical="center"/>
    </xf>
    <xf numFmtId="179" fontId="0" fillId="0" borderId="31" xfId="32" applyNumberFormat="1" applyFont="1" applyBorder="1" applyAlignment="1">
      <alignment horizontal="center" vertical="center"/>
    </xf>
    <xf numFmtId="38" fontId="0" fillId="0" borderId="31" xfId="32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76" fontId="0" fillId="33" borderId="4" xfId="32" applyFont="1" applyFill="1" applyBorder="1" applyAlignment="1">
      <alignment horizontal="center" vertical="center"/>
    </xf>
    <xf numFmtId="179" fontId="0" fillId="33" borderId="4" xfId="32" applyNumberFormat="1" applyFont="1" applyFill="1" applyBorder="1" applyAlignment="1">
      <alignment horizontal="center" vertical="center"/>
    </xf>
    <xf numFmtId="176" fontId="25" fillId="33" borderId="4" xfId="32" applyFont="1" applyFill="1" applyBorder="1" applyAlignment="1">
      <alignment horizontal="center" vertical="center"/>
    </xf>
    <xf numFmtId="179" fontId="8" fillId="33" borderId="4" xfId="32" applyNumberFormat="1" applyFont="1" applyFill="1" applyBorder="1" applyAlignment="1">
      <alignment horizontal="center" vertical="center"/>
    </xf>
    <xf numFmtId="179" fontId="8" fillId="0" borderId="4" xfId="32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178" fontId="0" fillId="0" borderId="34" xfId="0" applyNumberFormat="1" applyBorder="1" applyAlignment="1">
      <alignment horizontal="center" vertical="center"/>
    </xf>
    <xf numFmtId="179" fontId="0" fillId="0" borderId="34" xfId="32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6" fontId="0" fillId="0" borderId="34" xfId="32" applyFont="1" applyBorder="1" applyAlignment="1">
      <alignment horizontal="center" vertical="center"/>
    </xf>
    <xf numFmtId="38" fontId="23" fillId="0" borderId="34" xfId="32" applyNumberFormat="1" applyFont="1" applyBorder="1" applyAlignment="1">
      <alignment horizontal="center" vertical="center"/>
    </xf>
    <xf numFmtId="179" fontId="23" fillId="0" borderId="34" xfId="32" applyNumberFormat="1" applyFont="1" applyBorder="1" applyAlignment="1">
      <alignment horizontal="center" vertical="center"/>
    </xf>
    <xf numFmtId="176" fontId="8" fillId="0" borderId="4" xfId="32" applyFont="1" applyBorder="1" applyAlignment="1">
      <alignment horizontal="center" vertical="center"/>
    </xf>
    <xf numFmtId="176" fontId="8" fillId="33" borderId="4" xfId="32" applyFont="1" applyFill="1" applyBorder="1" applyAlignment="1">
      <alignment horizontal="center" vertical="center"/>
    </xf>
    <xf numFmtId="179" fontId="23" fillId="0" borderId="4" xfId="32" applyNumberFormat="1" applyFont="1" applyBorder="1" applyAlignment="1">
      <alignment horizontal="center" vertical="center"/>
    </xf>
    <xf numFmtId="38" fontId="23" fillId="0" borderId="4" xfId="32" applyNumberFormat="1" applyFont="1" applyBorder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Alignment="1">
      <alignment horizontal="center" vertical="center" wrapText="1"/>
    </xf>
    <xf numFmtId="38" fontId="23" fillId="33" borderId="31" xfId="32" applyNumberFormat="1" applyFont="1" applyFill="1" applyBorder="1" applyAlignment="1">
      <alignment horizontal="center" vertical="center"/>
    </xf>
    <xf numFmtId="179" fontId="23" fillId="33" borderId="31" xfId="32" applyNumberFormat="1" applyFont="1" applyFill="1" applyBorder="1" applyAlignment="1">
      <alignment horizontal="center" vertical="center"/>
    </xf>
    <xf numFmtId="0" fontId="23" fillId="33" borderId="32" xfId="0" applyFont="1" applyFill="1" applyBorder="1" applyAlignment="1">
      <alignment horizontal="center" vertical="center"/>
    </xf>
    <xf numFmtId="38" fontId="23" fillId="33" borderId="1" xfId="32" applyNumberFormat="1" applyFont="1" applyFill="1" applyBorder="1" applyAlignment="1">
      <alignment horizontal="center" vertical="center"/>
    </xf>
    <xf numFmtId="179" fontId="23" fillId="33" borderId="1" xfId="32" applyNumberFormat="1" applyFont="1" applyFill="1" applyBorder="1" applyAlignment="1">
      <alignment horizontal="center" vertical="center"/>
    </xf>
    <xf numFmtId="0" fontId="23" fillId="33" borderId="29" xfId="0" applyFont="1" applyFill="1" applyBorder="1" applyAlignment="1">
      <alignment horizontal="center" vertical="center"/>
    </xf>
    <xf numFmtId="179" fontId="23" fillId="33" borderId="2" xfId="32" applyNumberFormat="1" applyFont="1" applyFill="1" applyBorder="1" applyAlignment="1">
      <alignment horizontal="center" vertical="center"/>
    </xf>
    <xf numFmtId="0" fontId="23" fillId="33" borderId="3" xfId="0" applyFont="1" applyFill="1" applyBorder="1" applyAlignment="1">
      <alignment horizontal="center" vertical="center"/>
    </xf>
    <xf numFmtId="0" fontId="0" fillId="33" borderId="3" xfId="0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6" fillId="34" borderId="36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쉼표 [0]" xfId="32" builtinId="6"/>
    <cellStyle name="연결된 셀" xfId="33" builtinId="24" customBuiltin="1"/>
    <cellStyle name="요약" xfId="34" builtinId="25" customBuiltin="1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B9E3-538A-4B4E-B393-FA9801B68EE0}">
  <dimension ref="A1:T53"/>
  <sheetViews>
    <sheetView tabSelected="1" view="pageBreakPreview" zoomScaleNormal="100" zoomScaleSheetLayoutView="100" workbookViewId="0">
      <selection activeCell="B9" sqref="B9"/>
    </sheetView>
  </sheetViews>
  <sheetFormatPr baseColWidth="10" defaultColWidth="8.83203125" defaultRowHeight="17"/>
  <cols>
    <col min="1" max="1" width="24.33203125" style="20" bestFit="1" customWidth="1"/>
    <col min="2" max="2" width="24.1640625" customWidth="1"/>
    <col min="4" max="4" width="10.33203125" customWidth="1"/>
    <col min="5" max="5" width="11.5" customWidth="1"/>
    <col min="6" max="6" width="10.1640625" customWidth="1"/>
    <col min="7" max="7" width="15.1640625" customWidth="1"/>
    <col min="8" max="8" width="11.83203125" hidden="1" customWidth="1"/>
    <col min="9" max="9" width="10.83203125" hidden="1" customWidth="1"/>
    <col min="10" max="10" width="12" hidden="1" customWidth="1"/>
    <col min="11" max="11" width="9.6640625" customWidth="1"/>
    <col min="12" max="12" width="11.1640625" style="26" customWidth="1"/>
    <col min="13" max="13" width="9.6640625" customWidth="1"/>
    <col min="14" max="14" width="12.6640625" customWidth="1"/>
    <col min="16" max="16" width="10.6640625" bestFit="1" customWidth="1"/>
  </cols>
  <sheetData>
    <row r="1" spans="1:20" ht="114.5" customHeight="1">
      <c r="A1" s="98" t="s">
        <v>29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</row>
    <row r="2" spans="1:20" ht="41" customHeight="1" thickBot="1">
      <c r="A2" s="97" t="s">
        <v>20</v>
      </c>
      <c r="B2" s="97"/>
    </row>
    <row r="3" spans="1:20" ht="50.5" customHeight="1">
      <c r="A3" s="32" t="s">
        <v>7</v>
      </c>
      <c r="B3" s="33" t="s">
        <v>4</v>
      </c>
      <c r="C3" s="34" t="s">
        <v>16</v>
      </c>
      <c r="D3" s="33" t="s">
        <v>10</v>
      </c>
      <c r="E3" s="33" t="s">
        <v>0</v>
      </c>
      <c r="F3" s="33" t="s">
        <v>5</v>
      </c>
      <c r="G3" s="35" t="s">
        <v>1</v>
      </c>
      <c r="H3" s="35" t="s">
        <v>8</v>
      </c>
      <c r="I3" s="35" t="s">
        <v>9</v>
      </c>
      <c r="J3" s="35" t="s">
        <v>2</v>
      </c>
      <c r="K3" s="35" t="s">
        <v>3</v>
      </c>
      <c r="L3" s="36" t="s">
        <v>14</v>
      </c>
      <c r="M3" s="35" t="s">
        <v>15</v>
      </c>
      <c r="N3" s="37" t="s">
        <v>6</v>
      </c>
    </row>
    <row r="4" spans="1:20" s="42" customFormat="1" ht="50.5" customHeight="1">
      <c r="A4" s="38" t="s">
        <v>12</v>
      </c>
      <c r="B4" s="39"/>
      <c r="C4" s="39"/>
      <c r="D4" s="39"/>
      <c r="E4" s="39"/>
      <c r="F4" s="39"/>
      <c r="G4" s="40">
        <v>773300</v>
      </c>
      <c r="H4" s="39"/>
      <c r="I4" s="39"/>
      <c r="J4" s="39"/>
      <c r="K4" s="39"/>
      <c r="L4" s="41"/>
      <c r="M4" s="39"/>
      <c r="N4" s="46"/>
      <c r="O4" s="48"/>
      <c r="P4"/>
      <c r="Q4"/>
      <c r="R4"/>
      <c r="S4"/>
      <c r="T4" s="45"/>
    </row>
    <row r="5" spans="1:20" s="42" customFormat="1" ht="22.25" customHeight="1">
      <c r="A5" s="22" t="s">
        <v>21</v>
      </c>
      <c r="B5" s="2" t="s">
        <v>22</v>
      </c>
      <c r="C5" s="7" t="s">
        <v>23</v>
      </c>
      <c r="D5" s="7" t="s">
        <v>24</v>
      </c>
      <c r="E5" s="7" t="s">
        <v>25</v>
      </c>
      <c r="F5" s="16" t="s">
        <v>26</v>
      </c>
      <c r="G5" s="30" t="s">
        <v>27</v>
      </c>
      <c r="H5" s="30"/>
      <c r="I5" s="30"/>
      <c r="J5" s="30"/>
      <c r="K5" s="31" t="s">
        <v>28</v>
      </c>
      <c r="L5" s="28"/>
      <c r="M5" s="29"/>
      <c r="N5" s="47" t="s">
        <v>30</v>
      </c>
      <c r="O5" s="48"/>
      <c r="P5"/>
      <c r="Q5"/>
      <c r="R5"/>
      <c r="S5"/>
      <c r="T5" s="45"/>
    </row>
    <row r="6" spans="1:20" s="42" customFormat="1" ht="18">
      <c r="A6" s="22"/>
      <c r="B6" s="2"/>
      <c r="C6" s="7"/>
      <c r="D6" s="7"/>
      <c r="E6" s="7"/>
      <c r="F6" s="16"/>
      <c r="G6" s="30"/>
      <c r="H6" s="30"/>
      <c r="I6" s="30"/>
      <c r="J6" s="30"/>
      <c r="K6" s="31"/>
      <c r="L6" s="28"/>
      <c r="M6" s="29"/>
      <c r="N6" s="3"/>
      <c r="O6" s="48"/>
      <c r="P6"/>
      <c r="Q6"/>
      <c r="R6"/>
      <c r="S6"/>
      <c r="T6" s="45"/>
    </row>
    <row r="7" spans="1:20" s="42" customFormat="1" ht="18">
      <c r="A7" s="22"/>
      <c r="B7" s="2"/>
      <c r="C7" s="7"/>
      <c r="D7" s="7"/>
      <c r="E7" s="7"/>
      <c r="F7" s="16"/>
      <c r="G7" s="30"/>
      <c r="H7" s="30"/>
      <c r="I7" s="30"/>
      <c r="J7" s="30"/>
      <c r="K7" s="31"/>
      <c r="L7" s="28"/>
      <c r="M7" s="29"/>
      <c r="N7" s="3"/>
      <c r="O7" s="48"/>
      <c r="P7"/>
      <c r="Q7"/>
      <c r="R7"/>
      <c r="S7"/>
      <c r="T7" s="45"/>
    </row>
    <row r="8" spans="1:20" s="42" customFormat="1" ht="18">
      <c r="A8" s="22"/>
      <c r="B8" s="2"/>
      <c r="C8" s="7"/>
      <c r="D8" s="7"/>
      <c r="E8" s="7"/>
      <c r="F8" s="16"/>
      <c r="G8" s="30"/>
      <c r="H8" s="30"/>
      <c r="I8" s="30"/>
      <c r="J8" s="30"/>
      <c r="K8" s="31"/>
      <c r="L8" s="28"/>
      <c r="M8" s="29"/>
      <c r="N8" s="3"/>
      <c r="O8" s="48"/>
      <c r="P8"/>
      <c r="Q8"/>
      <c r="R8"/>
      <c r="S8"/>
      <c r="T8" s="45"/>
    </row>
    <row r="9" spans="1:20" s="42" customFormat="1" ht="18">
      <c r="A9" s="22"/>
      <c r="B9" s="2"/>
      <c r="C9" s="7"/>
      <c r="D9" s="7"/>
      <c r="E9" s="7"/>
      <c r="F9" s="16"/>
      <c r="G9" s="30"/>
      <c r="H9" s="30"/>
      <c r="I9" s="30"/>
      <c r="J9" s="30"/>
      <c r="K9" s="31"/>
      <c r="L9" s="28"/>
      <c r="M9" s="29"/>
      <c r="N9" s="3"/>
      <c r="O9" s="48"/>
      <c r="P9"/>
      <c r="Q9"/>
      <c r="R9"/>
      <c r="S9"/>
      <c r="T9" s="45"/>
    </row>
    <row r="10" spans="1:20" s="42" customFormat="1" ht="18">
      <c r="A10" s="23"/>
      <c r="B10" s="4"/>
      <c r="C10" s="8"/>
      <c r="D10" s="8"/>
      <c r="E10" s="7"/>
      <c r="F10" s="16"/>
      <c r="G10" s="30"/>
      <c r="H10" s="68"/>
      <c r="I10" s="68"/>
      <c r="J10" s="68"/>
      <c r="K10" s="69"/>
      <c r="L10" s="51"/>
      <c r="M10" s="50"/>
      <c r="N10" s="5"/>
      <c r="O10" s="48"/>
      <c r="P10"/>
      <c r="Q10"/>
      <c r="R10"/>
      <c r="S10"/>
      <c r="T10" s="45"/>
    </row>
    <row r="11" spans="1:20" s="42" customFormat="1" ht="18">
      <c r="A11" s="23"/>
      <c r="B11" s="4"/>
      <c r="C11" s="8"/>
      <c r="D11" s="8"/>
      <c r="E11" s="7"/>
      <c r="F11" s="16"/>
      <c r="G11" s="30"/>
      <c r="H11" s="68"/>
      <c r="I11" s="68"/>
      <c r="J11" s="68"/>
      <c r="K11" s="69"/>
      <c r="L11" s="51"/>
      <c r="M11" s="50"/>
      <c r="N11" s="5"/>
      <c r="O11" s="48"/>
      <c r="P11"/>
      <c r="Q11"/>
      <c r="R11"/>
      <c r="S11"/>
      <c r="T11" s="45"/>
    </row>
    <row r="12" spans="1:20" s="42" customFormat="1" ht="18">
      <c r="A12" s="23"/>
      <c r="B12" s="4"/>
      <c r="C12" s="8"/>
      <c r="D12" s="8"/>
      <c r="E12" s="7"/>
      <c r="F12" s="16"/>
      <c r="G12" s="30"/>
      <c r="H12" s="68"/>
      <c r="I12" s="68"/>
      <c r="J12" s="68"/>
      <c r="K12" s="69"/>
      <c r="L12" s="51"/>
      <c r="M12" s="50"/>
      <c r="N12" s="5"/>
      <c r="O12" s="48"/>
      <c r="P12"/>
      <c r="Q12"/>
      <c r="R12"/>
      <c r="S12"/>
      <c r="T12" s="45"/>
    </row>
    <row r="13" spans="1:20" s="42" customFormat="1" ht="18">
      <c r="A13" s="23"/>
      <c r="B13" s="4"/>
      <c r="C13" s="8"/>
      <c r="D13" s="8"/>
      <c r="E13" s="7"/>
      <c r="F13" s="16"/>
      <c r="G13" s="30"/>
      <c r="H13" s="68"/>
      <c r="I13" s="68"/>
      <c r="J13" s="68"/>
      <c r="K13" s="69"/>
      <c r="L13" s="51"/>
      <c r="M13" s="50"/>
      <c r="N13" s="5"/>
      <c r="O13" s="48"/>
      <c r="P13"/>
      <c r="Q13"/>
      <c r="R13"/>
      <c r="S13"/>
      <c r="T13" s="45"/>
    </row>
    <row r="14" spans="1:20" s="42" customFormat="1" ht="18">
      <c r="A14" s="23"/>
      <c r="B14" s="4"/>
      <c r="C14" s="8"/>
      <c r="D14" s="8"/>
      <c r="E14" s="7"/>
      <c r="F14" s="16"/>
      <c r="G14" s="30"/>
      <c r="H14" s="68"/>
      <c r="I14" s="68"/>
      <c r="J14" s="68"/>
      <c r="K14" s="69"/>
      <c r="L14" s="51"/>
      <c r="M14" s="50"/>
      <c r="N14" s="5"/>
      <c r="O14" s="48"/>
      <c r="P14"/>
      <c r="Q14"/>
      <c r="R14"/>
      <c r="S14"/>
      <c r="T14" s="45"/>
    </row>
    <row r="15" spans="1:20" s="42" customFormat="1" ht="18">
      <c r="A15" s="23"/>
      <c r="B15" s="4"/>
      <c r="C15" s="8"/>
      <c r="D15" s="8"/>
      <c r="E15" s="7"/>
      <c r="F15" s="16"/>
      <c r="G15" s="30"/>
      <c r="H15" s="70"/>
      <c r="I15" s="70"/>
      <c r="J15" s="70"/>
      <c r="K15" s="71"/>
      <c r="L15" s="51"/>
      <c r="M15" s="50"/>
      <c r="N15" s="5"/>
      <c r="O15" s="48"/>
      <c r="P15"/>
      <c r="Q15"/>
      <c r="R15"/>
      <c r="S15"/>
      <c r="T15" s="45"/>
    </row>
    <row r="16" spans="1:20" s="42" customFormat="1" ht="18">
      <c r="A16" s="23"/>
      <c r="B16" s="4"/>
      <c r="C16" s="8"/>
      <c r="D16" s="8"/>
      <c r="E16" s="7"/>
      <c r="F16" s="16"/>
      <c r="G16" s="30"/>
      <c r="H16" s="82"/>
      <c r="I16" s="82"/>
      <c r="J16" s="82"/>
      <c r="K16" s="71"/>
      <c r="L16" s="51"/>
      <c r="M16" s="50"/>
      <c r="N16" s="5"/>
      <c r="O16" s="48"/>
      <c r="P16"/>
      <c r="Q16"/>
      <c r="R16"/>
      <c r="S16"/>
      <c r="T16" s="45"/>
    </row>
    <row r="17" spans="1:20" s="42" customFormat="1" ht="18">
      <c r="A17" s="23"/>
      <c r="B17" s="4"/>
      <c r="C17" s="8"/>
      <c r="D17" s="8"/>
      <c r="E17" s="7"/>
      <c r="F17" s="16"/>
      <c r="G17" s="30"/>
      <c r="H17" s="82"/>
      <c r="I17" s="82"/>
      <c r="J17" s="82"/>
      <c r="K17" s="71"/>
      <c r="L17" s="51"/>
      <c r="M17" s="50"/>
      <c r="N17" s="5"/>
      <c r="O17" s="48"/>
      <c r="P17"/>
      <c r="Q17"/>
      <c r="R17"/>
      <c r="S17"/>
      <c r="T17" s="45"/>
    </row>
    <row r="18" spans="1:20" s="42" customFormat="1" ht="18">
      <c r="A18" s="23"/>
      <c r="B18" s="4"/>
      <c r="C18" s="8"/>
      <c r="D18" s="8"/>
      <c r="E18" s="7"/>
      <c r="F18" s="16"/>
      <c r="G18" s="30"/>
      <c r="H18" s="82"/>
      <c r="I18" s="82"/>
      <c r="J18" s="82"/>
      <c r="K18" s="71"/>
      <c r="L18" s="51"/>
      <c r="M18" s="50"/>
      <c r="N18" s="5"/>
      <c r="O18" s="48"/>
      <c r="P18"/>
      <c r="Q18"/>
      <c r="R18"/>
      <c r="S18"/>
      <c r="T18" s="45"/>
    </row>
    <row r="19" spans="1:20" s="42" customFormat="1" ht="18">
      <c r="A19" s="23"/>
      <c r="B19" s="4"/>
      <c r="C19" s="8"/>
      <c r="D19" s="8"/>
      <c r="E19" s="7"/>
      <c r="F19" s="16"/>
      <c r="G19" s="30"/>
      <c r="H19" s="82"/>
      <c r="I19" s="82"/>
      <c r="J19" s="82"/>
      <c r="K19" s="71"/>
      <c r="L19" s="51"/>
      <c r="M19" s="50"/>
      <c r="N19" s="5"/>
      <c r="O19" s="48"/>
      <c r="P19"/>
      <c r="Q19"/>
      <c r="R19"/>
      <c r="S19"/>
      <c r="T19" s="45"/>
    </row>
    <row r="20" spans="1:20" s="42" customFormat="1" ht="18">
      <c r="A20" s="23"/>
      <c r="B20" s="4"/>
      <c r="C20" s="8"/>
      <c r="D20" s="8"/>
      <c r="E20" s="7"/>
      <c r="F20" s="16"/>
      <c r="G20" s="30"/>
      <c r="H20" s="82"/>
      <c r="I20" s="82"/>
      <c r="J20" s="82"/>
      <c r="K20" s="71"/>
      <c r="L20" s="51"/>
      <c r="M20" s="50"/>
      <c r="N20" s="5"/>
      <c r="O20" s="48"/>
      <c r="P20"/>
      <c r="Q20"/>
      <c r="R20"/>
      <c r="S20"/>
      <c r="T20" s="45"/>
    </row>
    <row r="21" spans="1:20" s="42" customFormat="1" ht="18">
      <c r="A21" s="23"/>
      <c r="B21" s="4"/>
      <c r="C21" s="8"/>
      <c r="D21" s="8"/>
      <c r="E21" s="7"/>
      <c r="F21" s="16"/>
      <c r="G21" s="30"/>
      <c r="H21" s="82"/>
      <c r="I21" s="82"/>
      <c r="J21" s="82"/>
      <c r="K21" s="71"/>
      <c r="L21" s="51"/>
      <c r="M21" s="50"/>
      <c r="N21" s="5"/>
      <c r="O21" s="48"/>
      <c r="P21"/>
      <c r="Q21"/>
      <c r="R21"/>
      <c r="S21"/>
      <c r="T21" s="45"/>
    </row>
    <row r="22" spans="1:20" s="42" customFormat="1" ht="18">
      <c r="A22" s="23"/>
      <c r="B22" s="4"/>
      <c r="C22" s="8"/>
      <c r="D22" s="8"/>
      <c r="E22" s="8"/>
      <c r="F22" s="16"/>
      <c r="G22" s="30"/>
      <c r="H22" s="82"/>
      <c r="I22" s="82"/>
      <c r="J22" s="82"/>
      <c r="K22" s="71"/>
      <c r="L22" s="51"/>
      <c r="M22" s="50"/>
      <c r="N22" s="5"/>
      <c r="O22" s="48"/>
      <c r="P22"/>
      <c r="Q22"/>
      <c r="R22"/>
      <c r="S22"/>
      <c r="T22" s="45"/>
    </row>
    <row r="23" spans="1:20" s="42" customFormat="1" ht="18">
      <c r="A23" s="23"/>
      <c r="B23" s="4"/>
      <c r="C23" s="8"/>
      <c r="D23" s="8"/>
      <c r="E23" s="8"/>
      <c r="F23" s="81"/>
      <c r="G23" s="30"/>
      <c r="H23" s="82"/>
      <c r="I23" s="82"/>
      <c r="J23" s="82"/>
      <c r="K23" s="71"/>
      <c r="L23" s="51"/>
      <c r="M23" s="50"/>
      <c r="N23" s="5"/>
      <c r="O23" s="48"/>
      <c r="P23"/>
      <c r="Q23"/>
      <c r="R23"/>
      <c r="S23"/>
      <c r="T23" s="45"/>
    </row>
    <row r="24" spans="1:20" s="42" customFormat="1" ht="18">
      <c r="A24" s="23"/>
      <c r="B24" s="4"/>
      <c r="C24" s="8"/>
      <c r="D24" s="8"/>
      <c r="E24" s="8"/>
      <c r="F24" s="81"/>
      <c r="G24" s="30"/>
      <c r="H24" s="82"/>
      <c r="I24" s="82"/>
      <c r="J24" s="82"/>
      <c r="K24" s="71"/>
      <c r="L24" s="51"/>
      <c r="M24" s="50"/>
      <c r="N24" s="5"/>
      <c r="O24" s="48"/>
      <c r="P24"/>
      <c r="Q24"/>
      <c r="R24"/>
      <c r="S24"/>
      <c r="T24" s="45"/>
    </row>
    <row r="25" spans="1:20" s="42" customFormat="1" ht="18">
      <c r="A25" s="23"/>
      <c r="B25" s="4"/>
      <c r="C25" s="8"/>
      <c r="D25" s="8"/>
      <c r="E25" s="8"/>
      <c r="F25" s="81"/>
      <c r="G25" s="30"/>
      <c r="H25" s="82"/>
      <c r="I25" s="82"/>
      <c r="J25" s="82"/>
      <c r="K25" s="71"/>
      <c r="L25" s="51"/>
      <c r="M25" s="50"/>
      <c r="N25" s="5"/>
      <c r="O25" s="48"/>
      <c r="P25"/>
      <c r="Q25"/>
      <c r="R25"/>
      <c r="S25"/>
      <c r="T25" s="45"/>
    </row>
    <row r="26" spans="1:20" s="42" customFormat="1" ht="18">
      <c r="A26" s="23"/>
      <c r="B26" s="4"/>
      <c r="C26" s="8"/>
      <c r="D26" s="8"/>
      <c r="E26" s="8"/>
      <c r="F26" s="81"/>
      <c r="G26" s="30"/>
      <c r="H26" s="82"/>
      <c r="I26" s="82"/>
      <c r="J26" s="82"/>
      <c r="K26" s="71"/>
      <c r="L26" s="51"/>
      <c r="M26" s="50"/>
      <c r="N26" s="5"/>
      <c r="O26" s="48"/>
      <c r="P26"/>
      <c r="Q26"/>
      <c r="R26"/>
      <c r="S26"/>
      <c r="T26" s="45"/>
    </row>
    <row r="27" spans="1:20" s="42" customFormat="1" ht="18">
      <c r="A27" s="23"/>
      <c r="B27" s="4"/>
      <c r="C27" s="8"/>
      <c r="D27" s="8"/>
      <c r="E27" s="8"/>
      <c r="F27" s="81"/>
      <c r="G27" s="30"/>
      <c r="H27" s="82"/>
      <c r="I27" s="82"/>
      <c r="J27" s="82"/>
      <c r="K27" s="71"/>
      <c r="L27" s="51"/>
      <c r="M27" s="50"/>
      <c r="N27" s="5"/>
      <c r="O27" s="48"/>
      <c r="P27"/>
      <c r="Q27"/>
      <c r="R27"/>
      <c r="S27"/>
      <c r="T27" s="45"/>
    </row>
    <row r="28" spans="1:20" s="42" customFormat="1" ht="19" thickBot="1">
      <c r="A28" s="23"/>
      <c r="B28" s="4"/>
      <c r="C28" s="8"/>
      <c r="D28" s="8"/>
      <c r="E28" s="8"/>
      <c r="F28" s="81"/>
      <c r="G28" s="30"/>
      <c r="H28" s="81"/>
      <c r="I28" s="81"/>
      <c r="J28" s="81"/>
      <c r="K28" s="72"/>
      <c r="L28" s="51"/>
      <c r="M28" s="50"/>
      <c r="N28" s="5"/>
      <c r="O28" s="48"/>
      <c r="P28"/>
      <c r="Q28"/>
      <c r="R28"/>
      <c r="S28"/>
      <c r="T28" s="45"/>
    </row>
    <row r="29" spans="1:20" s="42" customFormat="1" ht="21" thickTop="1" thickBot="1">
      <c r="A29" s="54" t="s">
        <v>17</v>
      </c>
      <c r="B29" s="55"/>
      <c r="C29" s="56"/>
      <c r="D29" s="56"/>
      <c r="E29" s="56">
        <f>SUM(E5:E28)</f>
        <v>0</v>
      </c>
      <c r="F29" s="56">
        <f>SUM(F5:F28)</f>
        <v>0</v>
      </c>
      <c r="G29" s="56">
        <f>SUM(G5:G28)</f>
        <v>0</v>
      </c>
      <c r="H29" s="57"/>
      <c r="I29" s="57"/>
      <c r="J29" s="57"/>
      <c r="K29" s="58"/>
      <c r="L29" s="59"/>
      <c r="M29" s="58"/>
      <c r="N29" s="60"/>
      <c r="O29" s="48"/>
      <c r="P29"/>
      <c r="Q29"/>
      <c r="R29"/>
      <c r="S29"/>
      <c r="T29" s="45"/>
    </row>
    <row r="30" spans="1:20" s="42" customFormat="1" ht="20" thickTop="1" thickBot="1">
      <c r="A30" s="61"/>
      <c r="B30" s="62"/>
      <c r="C30" s="63"/>
      <c r="D30" s="63"/>
      <c r="E30" s="63"/>
      <c r="F30" s="64"/>
      <c r="G30" s="64"/>
      <c r="H30" s="64"/>
      <c r="I30" s="64"/>
      <c r="J30" s="64"/>
      <c r="K30" s="65"/>
      <c r="L30" s="66"/>
      <c r="M30" s="65"/>
      <c r="N30" s="67"/>
      <c r="O30" s="48"/>
      <c r="P30"/>
      <c r="Q30"/>
      <c r="R30"/>
      <c r="S30"/>
      <c r="T30" s="45"/>
    </row>
    <row r="31" spans="1:20" s="42" customFormat="1" ht="21" thickTop="1" thickBot="1">
      <c r="A31" s="54" t="s">
        <v>11</v>
      </c>
      <c r="B31" s="62"/>
      <c r="C31" s="63"/>
      <c r="D31" s="63"/>
      <c r="E31" s="63"/>
      <c r="F31" s="64"/>
      <c r="G31" s="57"/>
      <c r="H31" s="64"/>
      <c r="I31" s="64"/>
      <c r="J31" s="64"/>
      <c r="K31" s="65"/>
      <c r="L31" s="87"/>
      <c r="M31" s="88"/>
      <c r="N31" s="89"/>
      <c r="O31" s="48"/>
      <c r="P31" s="26">
        <f>SUM(L31:L41)</f>
        <v>0</v>
      </c>
      <c r="Q31"/>
      <c r="R31"/>
      <c r="S31"/>
      <c r="T31" s="45"/>
    </row>
    <row r="32" spans="1:20" s="42" customFormat="1" ht="19" thickTop="1">
      <c r="A32" s="21"/>
      <c r="B32" s="1"/>
      <c r="C32" s="6"/>
      <c r="D32" s="6"/>
      <c r="E32" s="6"/>
      <c r="F32" s="15"/>
      <c r="G32" s="52"/>
      <c r="H32" s="15"/>
      <c r="I32" s="15"/>
      <c r="J32" s="15"/>
      <c r="K32" s="53"/>
      <c r="L32" s="90"/>
      <c r="M32" s="91"/>
      <c r="N32" s="92"/>
      <c r="O32" s="48"/>
      <c r="P32"/>
      <c r="Q32"/>
      <c r="R32"/>
      <c r="S32"/>
      <c r="T32" s="45"/>
    </row>
    <row r="33" spans="1:20" s="42" customFormat="1" ht="18">
      <c r="A33" s="22"/>
      <c r="B33" s="2"/>
      <c r="C33" s="7"/>
      <c r="D33" s="7"/>
      <c r="E33" s="7"/>
      <c r="F33" s="16"/>
      <c r="G33" s="16"/>
      <c r="H33" s="16"/>
      <c r="I33" s="16"/>
      <c r="J33" s="16"/>
      <c r="K33" s="29"/>
      <c r="L33" s="49"/>
      <c r="M33" s="93"/>
      <c r="N33" s="94"/>
      <c r="O33" s="48"/>
      <c r="P33"/>
      <c r="Q33"/>
      <c r="R33"/>
      <c r="S33"/>
      <c r="T33" s="45"/>
    </row>
    <row r="34" spans="1:20" ht="18">
      <c r="A34" s="21"/>
      <c r="B34" s="1"/>
      <c r="C34" s="6"/>
      <c r="D34" s="6"/>
      <c r="E34" s="6"/>
      <c r="F34" s="15"/>
      <c r="G34" s="18"/>
      <c r="H34" s="18"/>
      <c r="I34" s="18"/>
      <c r="J34" s="18"/>
      <c r="K34" s="19"/>
      <c r="L34" s="49"/>
      <c r="M34" s="93"/>
      <c r="N34" s="95"/>
    </row>
    <row r="35" spans="1:20" ht="18">
      <c r="A35" s="22"/>
      <c r="B35" s="2"/>
      <c r="C35" s="7"/>
      <c r="D35" s="7"/>
      <c r="E35" s="7"/>
      <c r="F35" s="16"/>
      <c r="G35" s="16"/>
      <c r="H35" s="16"/>
      <c r="I35" s="16"/>
      <c r="J35" s="16"/>
      <c r="K35" s="29"/>
      <c r="L35" s="49"/>
      <c r="M35" s="93"/>
      <c r="N35" s="95"/>
    </row>
    <row r="36" spans="1:20" ht="18">
      <c r="A36" s="22"/>
      <c r="B36" s="2"/>
      <c r="C36" s="7"/>
      <c r="D36" s="7"/>
      <c r="E36" s="7"/>
      <c r="F36" s="16"/>
      <c r="G36" s="16"/>
      <c r="H36" s="16"/>
      <c r="I36" s="16"/>
      <c r="J36" s="16"/>
      <c r="K36" s="29"/>
      <c r="L36" s="49"/>
      <c r="M36" s="43"/>
      <c r="N36" s="3"/>
    </row>
    <row r="37" spans="1:20" ht="18">
      <c r="A37" s="22"/>
      <c r="B37" s="2"/>
      <c r="C37" s="7"/>
      <c r="D37" s="7"/>
      <c r="E37" s="7"/>
      <c r="F37" s="16"/>
      <c r="G37" s="16"/>
      <c r="H37" s="16"/>
      <c r="I37" s="16"/>
      <c r="J37" s="16"/>
      <c r="K37" s="29"/>
      <c r="L37" s="44"/>
      <c r="M37" s="43"/>
      <c r="N37" s="3"/>
    </row>
    <row r="38" spans="1:20" ht="18">
      <c r="A38" s="22"/>
      <c r="B38" s="4"/>
      <c r="C38" s="8"/>
      <c r="D38" s="8"/>
      <c r="E38" s="8"/>
      <c r="F38" s="17"/>
      <c r="G38" s="17"/>
      <c r="H38" s="17"/>
      <c r="I38" s="17"/>
      <c r="J38" s="17"/>
      <c r="K38" s="50"/>
      <c r="L38" s="84"/>
      <c r="M38" s="83"/>
      <c r="N38" s="5"/>
    </row>
    <row r="39" spans="1:20" ht="18">
      <c r="A39" s="22"/>
      <c r="B39" s="4"/>
      <c r="C39" s="8"/>
      <c r="D39" s="8"/>
      <c r="E39" s="8"/>
      <c r="F39" s="17"/>
      <c r="G39" s="17"/>
      <c r="H39" s="17"/>
      <c r="I39" s="17"/>
      <c r="J39" s="17"/>
      <c r="K39" s="50"/>
      <c r="L39" s="84"/>
      <c r="M39" s="83"/>
      <c r="N39" s="5"/>
    </row>
    <row r="40" spans="1:20" ht="18">
      <c r="A40" s="22"/>
      <c r="B40" s="4"/>
      <c r="C40" s="8"/>
      <c r="D40" s="8"/>
      <c r="E40" s="8"/>
      <c r="F40" s="17"/>
      <c r="G40" s="17"/>
      <c r="H40" s="17"/>
      <c r="I40" s="17"/>
      <c r="J40" s="17"/>
      <c r="K40" s="50"/>
      <c r="L40" s="84"/>
      <c r="M40" s="83"/>
      <c r="N40" s="5"/>
    </row>
    <row r="41" spans="1:20" ht="19" thickBot="1">
      <c r="A41" s="73"/>
      <c r="B41" s="74"/>
      <c r="C41" s="75"/>
      <c r="D41" s="75"/>
      <c r="E41" s="75"/>
      <c r="F41" s="78"/>
      <c r="G41" s="78"/>
      <c r="H41" s="78"/>
      <c r="I41" s="78"/>
      <c r="J41" s="78"/>
      <c r="K41" s="76"/>
      <c r="L41" s="79"/>
      <c r="M41" s="80"/>
      <c r="N41" s="77"/>
    </row>
    <row r="42" spans="1:20" ht="53.5" customHeight="1" thickTop="1" thickBot="1">
      <c r="A42" s="24" t="s">
        <v>13</v>
      </c>
      <c r="B42" s="12"/>
      <c r="C42" s="13"/>
      <c r="D42" s="13"/>
      <c r="E42" s="13"/>
      <c r="F42" s="13"/>
      <c r="G42" s="13">
        <f>G4+G29-L31-L32-L33-L34-L35-L36-L37-L38-L39-L40-L41</f>
        <v>773300</v>
      </c>
      <c r="H42" s="13"/>
      <c r="I42" s="13"/>
      <c r="J42" s="13"/>
      <c r="K42" s="13"/>
      <c r="L42" s="27"/>
      <c r="M42" s="25"/>
      <c r="N42" s="14"/>
    </row>
    <row r="43" spans="1:20" ht="21">
      <c r="A43" s="86" t="s">
        <v>18</v>
      </c>
      <c r="B43" s="85" t="s">
        <v>19</v>
      </c>
    </row>
    <row r="45" spans="1:20">
      <c r="E45" s="11"/>
      <c r="F45" s="10"/>
      <c r="G45" s="10"/>
      <c r="H45" s="10"/>
      <c r="I45" s="10"/>
      <c r="J45" s="10"/>
      <c r="K45" s="10"/>
      <c r="M45" s="10"/>
    </row>
    <row r="46" spans="1:20">
      <c r="F46" s="11"/>
      <c r="G46" s="11"/>
      <c r="I46" s="11"/>
      <c r="J46" s="11"/>
    </row>
    <row r="47" spans="1:20">
      <c r="E47" s="11"/>
      <c r="F47" s="11"/>
      <c r="G47" s="11"/>
      <c r="H47" s="11"/>
    </row>
    <row r="48" spans="1:20">
      <c r="F48" s="9"/>
      <c r="G48" s="9"/>
      <c r="H48" s="9"/>
      <c r="I48" s="9"/>
      <c r="J48" s="9"/>
      <c r="K48" s="9"/>
      <c r="M48" s="9"/>
    </row>
    <row r="50" spans="5:7">
      <c r="E50" s="11"/>
      <c r="G50" s="11"/>
    </row>
    <row r="51" spans="5:7">
      <c r="G51" s="11"/>
    </row>
    <row r="53" spans="5:7">
      <c r="F53" s="11"/>
    </row>
  </sheetData>
  <mergeCells count="2">
    <mergeCell ref="A1:N1"/>
    <mergeCell ref="A2:B2"/>
  </mergeCells>
  <phoneticPr fontId="9" type="noConversion"/>
  <pageMargins left="0.7" right="0.7" top="0.75" bottom="0.75" header="0.3" footer="0.3"/>
  <pageSetup paperSize="9" scale="57" orientation="portrait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년.월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user-07</dc:creator>
  <cp:keywords/>
  <dc:description/>
  <cp:lastModifiedBy>김동건</cp:lastModifiedBy>
  <cp:revision>2</cp:revision>
  <cp:lastPrinted>2025-12-30T12:16:22Z</cp:lastPrinted>
  <dcterms:created xsi:type="dcterms:W3CDTF">2015-03-30T10:22:54Z</dcterms:created>
  <dcterms:modified xsi:type="dcterms:W3CDTF">2026-04-03T07:27:02Z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F29F85E0-4FF9-1068-AB91-08002B27B3D9}" pid="253">
    <vt:lpwstr>Windows_Unknown_Version</vt:lpwstr>
  </property>
  <property fmtid="{F29F85E0-4FF9-1068-AB91-08002B27B3D9}" pid="254">
    <vt:lpwstr>9.6.1.3928</vt:lpwstr>
  </property>
  <property fmtid="{F29F85E0-4FF9-1068-AB91-08002B27B3D9}" pid="255">
    <vt:lpwstr/>
  </property>
</Properties>
</file>