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jjh\llm_is_all_you_need\LLM_DOC\"/>
    </mc:Choice>
  </mc:AlternateContent>
  <xr:revisionPtr revIDLastSave="0" documentId="13_ncr:1_{ACB1C53F-4E10-4CCF-B15A-EF564DCB58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프로젝트 플래너" sheetId="1" r:id="rId1"/>
  </sheets>
  <definedNames>
    <definedName name="period_selected">'프로젝트 플래너'!$I$2</definedName>
    <definedName name="날짜">'프로젝트 플래너'!$I$4:$M$4</definedName>
    <definedName name="제목영역..BO60">'프로젝트 플래너'!$B$3:$B$4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ij6Oq7YUOUMDyz+kVVkWm/03t0zhMSCfsKwYD5ULdUM="/>
    </ext>
  </extLst>
</workbook>
</file>

<file path=xl/calcChain.xml><?xml version="1.0" encoding="utf-8"?>
<calcChain xmlns="http://schemas.openxmlformats.org/spreadsheetml/2006/main">
  <c r="AW13" i="1" l="1"/>
  <c r="AW12" i="1"/>
  <c r="AW10" i="1"/>
  <c r="AW8" i="1"/>
</calcChain>
</file>

<file path=xl/sharedStrings.xml><?xml version="1.0" encoding="utf-8"?>
<sst xmlns="http://schemas.openxmlformats.org/spreadsheetml/2006/main" count="178" uniqueCount="106">
  <si>
    <t>프로젝트 시간표</t>
  </si>
  <si>
    <t>오른쪽에서 강조 표시할 기간을 선택합니다. 그 다음, 차트를 설명하는 범례가 나옵니다.</t>
  </si>
  <si>
    <t xml:space="preserve"> 기간 강조 표시:</t>
  </si>
  <si>
    <t>기간 계획</t>
  </si>
  <si>
    <t>실제 시작</t>
  </si>
  <si>
    <t>% 완료</t>
  </si>
  <si>
    <r>
      <rPr>
        <sz val="12"/>
        <color rgb="FF3F3F3F"/>
        <rFont val="Calibri"/>
        <family val="2"/>
      </rPr>
      <t>실제(계획을 넘어서는</t>
    </r>
    <r>
      <rPr>
        <sz val="12"/>
        <color rgb="FF3F3F3F"/>
        <rFont val="Malgun Gothic"/>
        <family val="3"/>
        <charset val="129"/>
      </rPr>
      <t>)</t>
    </r>
  </si>
  <si>
    <t>% 완료(계획 초과)</t>
  </si>
  <si>
    <t>활동</t>
  </si>
  <si>
    <t>계획 시작</t>
  </si>
  <si>
    <t>실제 기간</t>
  </si>
  <si>
    <t>완료율</t>
  </si>
  <si>
    <t>담당자</t>
  </si>
  <si>
    <t>기간</t>
  </si>
  <si>
    <t>1차</t>
  </si>
  <si>
    <t>2차</t>
  </si>
  <si>
    <t>데드라인</t>
  </si>
  <si>
    <t>자료정리
테스트
시작</t>
  </si>
  <si>
    <t>테스트
끝</t>
  </si>
  <si>
    <t>발표</t>
  </si>
  <si>
    <t>총ㄱ</t>
  </si>
  <si>
    <t>Local Docker Set Up 및 테스트</t>
  </si>
  <si>
    <t>신동원</t>
  </si>
  <si>
    <t>총시간</t>
  </si>
  <si>
    <t>총</t>
  </si>
  <si>
    <t>- Docker 설치 및 config 후속 작업</t>
  </si>
  <si>
    <t>- nvidia-container-toolkit 설치</t>
  </si>
  <si>
    <t>Docker cpu / gpu 사용 스크립트 작성</t>
  </si>
  <si>
    <t>주말 +
설연휴</t>
  </si>
  <si>
    <t>- nvidia-container-toolkit API 사용법 확인 및 테스트</t>
  </si>
  <si>
    <t>LangChain + 코드 리팩토리 : Palm2</t>
  </si>
  <si>
    <t>설연휴</t>
  </si>
  <si>
    <t>- Vertex AI API 확인 및 샘플 코드 테스트</t>
  </si>
  <si>
    <t>LangChain + 코드 리팩토리 : Palm2 + LangChain</t>
  </si>
  <si>
    <t>주말</t>
  </si>
  <si>
    <t>- gcloud, google-cloud-aiplatform, API 확인 및 단위 테스트</t>
  </si>
  <si>
    <t>주말 +
설연휴 + 2.8까지</t>
  </si>
  <si>
    <t>- LangChain embedding API 확인 및 단위 테스트</t>
  </si>
  <si>
    <t>- LangChain Retrievers API 확인 및 단위 테스트</t>
  </si>
  <si>
    <t>- LangChain Vector stores API 확인 및 단위 테스트</t>
  </si>
  <si>
    <t>- LangChain Chains API 확인 및 단위 테스트</t>
  </si>
  <si>
    <t>LangChain + 코드 리팩토리 : Gemini</t>
  </si>
  <si>
    <t>- Gemini AI API 확인 및 샘플 코드 테스트</t>
  </si>
  <si>
    <t>LangChain + 코드 리팩토리 : Gemini + LangChain</t>
  </si>
  <si>
    <t xml:space="preserve">- LangChain - Gemini API 확인 및 단위 테스트 </t>
  </si>
  <si>
    <t>Llama2 로컬 세팅</t>
  </si>
  <si>
    <t>- Ollama API 확인 및 단위 테스트</t>
  </si>
  <si>
    <t>챗봇 css 디자인1 : 로고 + 바탕 + upload 버튼 + etc</t>
  </si>
  <si>
    <t>전대엽</t>
  </si>
  <si>
    <t xml:space="preserve"> - 바탕 layout, 형태, code 검토</t>
  </si>
  <si>
    <t xml:space="preserve"> - 카드 layout, 형태, code 검토</t>
  </si>
  <si>
    <t xml:space="preserve"> - 질문창 layout, 형태, code 검토</t>
  </si>
  <si>
    <t xml:space="preserve"> - 답변창 layout, 형태, code 검토</t>
  </si>
  <si>
    <t xml:space="preserve"> - Chat_Icon 디자인 검색, color 검토</t>
  </si>
  <si>
    <t xml:space="preserve"> - Chat_Icon code 적용</t>
  </si>
  <si>
    <t xml:space="preserve"> - User_Icon 디자인 검색, color 검토</t>
  </si>
  <si>
    <t xml:space="preserve"> - User_Icon code 적용</t>
  </si>
  <si>
    <t xml:space="preserve"> - UI 디자인 평가 및 의견 정리</t>
  </si>
  <si>
    <t>챗봇 css 디자인2 : 로고 + 바탕 + upload 버튼 + etc</t>
  </si>
  <si>
    <t xml:space="preserve"> - 추가 기능 구현  여부 검토</t>
  </si>
  <si>
    <t xml:space="preserve"> - 추가 기능 구현을 위한 필요 elemnemts 검색</t>
  </si>
  <si>
    <t xml:space="preserve"> - 필요 elemnemts 디자인 coding</t>
  </si>
  <si>
    <t xml:space="preserve"> - 필요 elemnemts 작동 테스트 및 수정</t>
  </si>
  <si>
    <t xml:space="preserve"> - 기능 구현 테스트</t>
  </si>
  <si>
    <t xml:space="preserve"> </t>
  </si>
  <si>
    <t xml:space="preserve"> - Final UI 디자인 평가 및 전체 기능 구현 테스트</t>
  </si>
  <si>
    <t>챗봇 css 디자인 : 함수 테스트</t>
  </si>
  <si>
    <t xml:space="preserve"> - Back_end 연계 작동테스트</t>
  </si>
  <si>
    <t xml:space="preserve"> - 수정 사항 반영 및 최종 테스트</t>
  </si>
  <si>
    <t>프롬프트 엔지니어링</t>
  </si>
  <si>
    <t>전진환</t>
  </si>
  <si>
    <t xml:space="preserve"> - 박물관 큐레이터 기능 프롬프팅 </t>
  </si>
  <si>
    <t xml:space="preserve"> - 스테이블 디퓨전 프롬프팅</t>
  </si>
  <si>
    <t xml:space="preserve"> - 프롬프트 테스트(프롬프트 정상 생성 확인 및 negative prompt 생성 확인)</t>
  </si>
  <si>
    <t>챗봇 UI / UX 변경</t>
  </si>
  <si>
    <t xml:space="preserve"> - 챗봇 admin page UI/UX 변경 및 생성</t>
  </si>
  <si>
    <t xml:space="preserve"> - 챗봇 museum 및 sketch page UI/UX 변경 및 생성</t>
  </si>
  <si>
    <t xml:space="preserve"> - 기능 테스트</t>
  </si>
  <si>
    <t>Stable Diffusion : 함수 기능 테스트</t>
  </si>
  <si>
    <t xml:space="preserve"> - sketch에서 생성된 prompt로 실제 stable diffusion에서 동작되는지 테스트</t>
  </si>
  <si>
    <t>실험 계획법 세우기 : 모델 성능 지표 확인 및 비교 대상 설정하기</t>
  </si>
  <si>
    <t xml:space="preserve"> - llama2 / palm2 / gemini 모델 성능 지표 찾기 (MMLU etc ...)</t>
  </si>
  <si>
    <t xml:space="preserve"> - llama2 타 모델과 비교 대상 정리하기</t>
  </si>
  <si>
    <t xml:space="preserve"> - llama2 및 palm2 / gemini 비교 대상 정리하기</t>
  </si>
  <si>
    <t>결과물 내용 정리 : PEFT</t>
  </si>
  <si>
    <t>결과물 내용 정리 : PEFT (Prompt engineering)</t>
  </si>
  <si>
    <t>결과물 내용 정리 : 기능 구현 PDF + LC + SD + ...</t>
  </si>
  <si>
    <t>결과물 내용 정리 : Nvidia container toolkit (Docker)</t>
  </si>
  <si>
    <t>결과물 내용 정리 : llama2 학습 및 결과 확인</t>
  </si>
  <si>
    <t>llama2 7b 확인 및 정리</t>
    <phoneticPr fontId="25" type="noConversion"/>
  </si>
  <si>
    <t>Frontend</t>
    <phoneticPr fontId="25" type="noConversion"/>
  </si>
  <si>
    <t>statics page 생성</t>
    <phoneticPr fontId="25" type="noConversion"/>
  </si>
  <si>
    <t>chat.js 기능 추가</t>
    <phoneticPr fontId="25" type="noConversion"/>
  </si>
  <si>
    <t>card 생성</t>
    <phoneticPr fontId="25" type="noConversion"/>
  </si>
  <si>
    <t>전진환</t>
    <phoneticPr fontId="25" type="noConversion"/>
  </si>
  <si>
    <t>평가지표 코드 적용 및 테스트(TF-IDF, cosine similarity)</t>
    <phoneticPr fontId="25" type="noConversion"/>
  </si>
  <si>
    <t xml:space="preserve"> - llama2 / palm2 / gemini  성능 지표 비교하기</t>
    <phoneticPr fontId="25" type="noConversion"/>
  </si>
  <si>
    <t xml:space="preserve"> - google spread sheet API 연동</t>
    <phoneticPr fontId="25" type="noConversion"/>
  </si>
  <si>
    <t xml:space="preserve"> - TF-IDF, cosine similarity 구현 및 기능 테스트</t>
    <phoneticPr fontId="25" type="noConversion"/>
  </si>
  <si>
    <t xml:space="preserve"> - 각 모델별 stable diffusion prompt 결과값 추출 및 정리</t>
    <phoneticPr fontId="25" type="noConversion"/>
  </si>
  <si>
    <t xml:space="preserve"> - admin, index, diffusion, museum, gemini, llama page 생성</t>
    <phoneticPr fontId="25" type="noConversion"/>
  </si>
  <si>
    <t xml:space="preserve"> - 각 페이지별 사용자가 대화할 때 봇이 응답받는 부분 포함하여 이미지 바꾸기</t>
    <phoneticPr fontId="25" type="noConversion"/>
  </si>
  <si>
    <t>실험 계획법 세우기 정리 및 작성</t>
    <phoneticPr fontId="25" type="noConversion"/>
  </si>
  <si>
    <t xml:space="preserve"> - statics page별 카드 생성 및 폰트 문구 수정</t>
    <phoneticPr fontId="25" type="noConversion"/>
  </si>
  <si>
    <t xml:space="preserve"> - statics page.별 모델 지정 및 추가, ilename확인 </t>
    <phoneticPr fontId="25" type="noConversion"/>
  </si>
  <si>
    <t xml:space="preserve"> - frontend 기능 테스트 및 코드 정리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</si>
</sst>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&quot;월&quot;\ d&quot;일&quot;"/>
  </numFmts>
  <fonts count="26">
    <font>
      <sz val="11"/>
      <color rgb="FF3F3F3F"/>
      <name val="Calibri"/>
      <scheme val="minor"/>
    </font>
    <font>
      <b/>
      <sz val="42"/>
      <color theme="7"/>
      <name val="Malgun Gothic"/>
      <family val="3"/>
      <charset val="129"/>
    </font>
    <font>
      <sz val="11"/>
      <color rgb="FF3F3F3F"/>
      <name val="Malgun Gothic"/>
      <family val="3"/>
      <charset val="129"/>
    </font>
    <font>
      <i/>
      <sz val="11"/>
      <color rgb="FF735773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595959"/>
      <name val="Malgun Gothic"/>
      <family val="3"/>
      <charset val="129"/>
    </font>
    <font>
      <sz val="12"/>
      <color rgb="FF3F3F3F"/>
      <name val="Malgun Gothic"/>
      <family val="3"/>
      <charset val="129"/>
    </font>
    <font>
      <sz val="11"/>
      <name val="Calibri"/>
    </font>
    <font>
      <b/>
      <sz val="11"/>
      <color rgb="FF666666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b/>
      <sz val="13"/>
      <color rgb="FF3F3F3F"/>
      <name val="&quot;Malgun Gothic&quot;"/>
    </font>
    <font>
      <b/>
      <sz val="13"/>
      <color theme="7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rgb="FF3F3F3F"/>
      <name val="&quot;Malgun Gothic&quot;"/>
    </font>
    <font>
      <b/>
      <sz val="13"/>
      <color rgb="FF3F3F3F"/>
      <name val="Malgun Gothic"/>
      <family val="3"/>
      <charset val="129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3"/>
      <color theme="7"/>
      <name val="Malgun Gothic"/>
      <family val="3"/>
      <charset val="129"/>
    </font>
    <font>
      <sz val="11"/>
      <color theme="1"/>
      <name val="Calibri"/>
      <family val="2"/>
    </font>
    <font>
      <sz val="12"/>
      <color rgb="FF3F3F3F"/>
      <name val="Calibri"/>
      <family val="2"/>
    </font>
    <font>
      <sz val="8"/>
      <name val="Calibri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6DDB9"/>
        <bgColor rgb="FFF6DDB9"/>
      </patternFill>
    </fill>
    <fill>
      <patternFill patternType="solid">
        <fgColor rgb="FFFFFFFF"/>
        <bgColor rgb="FFFFFFFF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6B270C"/>
        <bgColor rgb="FF6B270C"/>
      </patternFill>
    </fill>
  </fills>
  <borders count="13"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thin">
        <color rgb="FFD1861A"/>
      </top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77" fontId="2" fillId="0" borderId="0" xfId="0" applyNumberFormat="1" applyFont="1" applyAlignment="1">
      <alignment horizontal="center" vertical="center"/>
    </xf>
    <xf numFmtId="177" fontId="5" fillId="0" borderId="8" xfId="0" applyNumberFormat="1" applyFont="1" applyBorder="1" applyAlignment="1">
      <alignment horizontal="center"/>
    </xf>
    <xf numFmtId="177" fontId="5" fillId="7" borderId="8" xfId="0" applyNumberFormat="1" applyFont="1" applyFill="1" applyBorder="1" applyAlignment="1">
      <alignment horizontal="center"/>
    </xf>
    <xf numFmtId="177" fontId="8" fillId="3" borderId="9" xfId="0" applyNumberFormat="1" applyFont="1" applyFill="1" applyBorder="1" applyAlignment="1">
      <alignment horizontal="center"/>
    </xf>
    <xf numFmtId="177" fontId="8" fillId="3" borderId="8" xfId="0" applyNumberFormat="1" applyFont="1" applyFill="1" applyBorder="1" applyAlignment="1">
      <alignment horizontal="center"/>
    </xf>
    <xf numFmtId="177" fontId="8" fillId="8" borderId="8" xfId="0" applyNumberFormat="1" applyFont="1" applyFill="1" applyBorder="1" applyAlignment="1">
      <alignment horizontal="center"/>
    </xf>
    <xf numFmtId="177" fontId="5" fillId="9" borderId="8" xfId="0" applyNumberFormat="1" applyFont="1" applyFill="1" applyBorder="1" applyAlignment="1">
      <alignment horizontal="center"/>
    </xf>
    <xf numFmtId="177" fontId="5" fillId="10" borderId="8" xfId="0" applyNumberFormat="1" applyFont="1" applyFill="1" applyBorder="1" applyAlignment="1">
      <alignment horizontal="center"/>
    </xf>
    <xf numFmtId="177" fontId="5" fillId="11" borderId="8" xfId="0" applyNumberFormat="1" applyFont="1" applyFill="1" applyBorder="1" applyAlignment="1">
      <alignment horizontal="center"/>
    </xf>
    <xf numFmtId="177" fontId="9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9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3" fillId="12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3" fillId="1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9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표준" xfId="0" builtinId="0"/>
  </cellStyles>
  <dxfs count="70"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W1043"/>
  <sheetViews>
    <sheetView showGridLines="0" tabSelected="1" topLeftCell="B37" zoomScale="70" zoomScaleNormal="70" workbookViewId="0">
      <selection activeCell="M61" sqref="M61"/>
    </sheetView>
  </sheetViews>
  <sheetFormatPr defaultColWidth="14.42578125" defaultRowHeight="15" customHeight="1"/>
  <cols>
    <col min="1" max="1" width="2.5703125" hidden="1" customWidth="1"/>
    <col min="2" max="2" width="86.7109375" customWidth="1"/>
    <col min="3" max="4" width="9.85546875" customWidth="1"/>
    <col min="5" max="6" width="9.85546875" hidden="1" customWidth="1"/>
    <col min="7" max="7" width="15.5703125" hidden="1" customWidth="1"/>
    <col min="8" max="8" width="9.42578125" customWidth="1"/>
    <col min="9" max="25" width="11" bestFit="1" customWidth="1"/>
    <col min="26" max="27" width="9.42578125" customWidth="1"/>
    <col min="28" max="31" width="8.42578125" customWidth="1"/>
    <col min="32" max="34" width="9.42578125" customWidth="1"/>
    <col min="35" max="44" width="11" bestFit="1" customWidth="1"/>
    <col min="45" max="45" width="3.85546875" customWidth="1"/>
    <col min="46" max="46" width="13.42578125" customWidth="1"/>
    <col min="47" max="49" width="9.42578125" customWidth="1"/>
  </cols>
  <sheetData>
    <row r="1" spans="1:49" ht="6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49" ht="21" customHeight="1">
      <c r="B2" s="52" t="s">
        <v>1</v>
      </c>
      <c r="C2" s="49"/>
      <c r="D2" s="49"/>
      <c r="E2" s="49"/>
      <c r="F2" s="49"/>
      <c r="G2" s="4" t="s">
        <v>2</v>
      </c>
      <c r="H2" s="5"/>
      <c r="I2" s="6">
        <v>1</v>
      </c>
      <c r="J2" s="3"/>
      <c r="K2" s="7"/>
      <c r="L2" s="48" t="s">
        <v>3</v>
      </c>
      <c r="M2" s="49"/>
      <c r="N2" s="49"/>
      <c r="O2" s="8"/>
      <c r="P2" s="9"/>
      <c r="Q2" s="53" t="s">
        <v>4</v>
      </c>
      <c r="R2" s="49"/>
      <c r="S2" s="49"/>
      <c r="T2" s="10"/>
      <c r="U2" s="48" t="s">
        <v>5</v>
      </c>
      <c r="V2" s="54"/>
      <c r="W2" s="11"/>
      <c r="X2" s="48" t="s">
        <v>6</v>
      </c>
      <c r="Y2" s="49"/>
      <c r="Z2" s="49"/>
      <c r="AA2" s="49"/>
      <c r="AB2" s="49"/>
      <c r="AC2" s="12"/>
      <c r="AD2" s="48" t="s">
        <v>7</v>
      </c>
      <c r="AE2" s="49"/>
      <c r="AF2" s="49"/>
      <c r="AG2" s="49"/>
      <c r="AH2" s="13"/>
    </row>
    <row r="3" spans="1:49" ht="39.75" customHeight="1">
      <c r="A3" s="14"/>
      <c r="B3" s="50" t="s">
        <v>8</v>
      </c>
      <c r="C3" s="55" t="s">
        <v>9</v>
      </c>
      <c r="D3" s="55" t="s">
        <v>3</v>
      </c>
      <c r="E3" s="55" t="s">
        <v>4</v>
      </c>
      <c r="F3" s="55" t="s">
        <v>10</v>
      </c>
      <c r="G3" s="56" t="s">
        <v>11</v>
      </c>
      <c r="H3" s="50" t="s">
        <v>12</v>
      </c>
      <c r="I3" s="5" t="s">
        <v>13</v>
      </c>
      <c r="J3" s="15"/>
      <c r="K3" s="16"/>
      <c r="L3" s="16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 t="s">
        <v>14</v>
      </c>
      <c r="AB3" s="14"/>
      <c r="AC3" s="14"/>
      <c r="AD3" s="14" t="s">
        <v>15</v>
      </c>
      <c r="AE3" s="14"/>
      <c r="AF3" s="14"/>
      <c r="AG3" s="14" t="s">
        <v>16</v>
      </c>
      <c r="AH3" s="14" t="s">
        <v>17</v>
      </c>
      <c r="AI3" s="14"/>
      <c r="AJ3" s="14"/>
      <c r="AK3" s="14"/>
      <c r="AL3" s="14"/>
      <c r="AM3" s="14"/>
      <c r="AN3" s="14"/>
      <c r="AO3" s="14" t="s">
        <v>18</v>
      </c>
      <c r="AP3" s="14"/>
      <c r="AQ3" s="14"/>
      <c r="AR3" s="14" t="s">
        <v>19</v>
      </c>
      <c r="AS3" s="14"/>
      <c r="AT3" s="14"/>
      <c r="AU3" s="14"/>
      <c r="AV3" s="14"/>
      <c r="AW3" s="14"/>
    </row>
    <row r="4" spans="1:49" ht="15.75" customHeight="1">
      <c r="A4" s="17"/>
      <c r="B4" s="51"/>
      <c r="C4" s="51"/>
      <c r="D4" s="51"/>
      <c r="E4" s="51"/>
      <c r="F4" s="51"/>
      <c r="G4" s="51"/>
      <c r="H4" s="51"/>
      <c r="I4" s="18">
        <v>45306</v>
      </c>
      <c r="J4" s="18">
        <v>45307</v>
      </c>
      <c r="K4" s="18">
        <v>45308</v>
      </c>
      <c r="L4" s="18">
        <v>45309</v>
      </c>
      <c r="M4" s="18">
        <v>45310</v>
      </c>
      <c r="N4" s="19">
        <v>45311</v>
      </c>
      <c r="O4" s="19">
        <v>45312</v>
      </c>
      <c r="P4" s="18">
        <v>45313</v>
      </c>
      <c r="Q4" s="18">
        <v>45314</v>
      </c>
      <c r="R4" s="18">
        <v>45315</v>
      </c>
      <c r="S4" s="18">
        <v>45316</v>
      </c>
      <c r="T4" s="18">
        <v>45317</v>
      </c>
      <c r="U4" s="19">
        <v>45318</v>
      </c>
      <c r="V4" s="19">
        <v>45319</v>
      </c>
      <c r="W4" s="20">
        <v>45320</v>
      </c>
      <c r="X4" s="21">
        <v>45321</v>
      </c>
      <c r="Y4" s="20">
        <v>45322</v>
      </c>
      <c r="Z4" s="20">
        <v>45323</v>
      </c>
      <c r="AA4" s="22">
        <v>45324</v>
      </c>
      <c r="AB4" s="19">
        <v>45325</v>
      </c>
      <c r="AC4" s="19">
        <v>45326</v>
      </c>
      <c r="AD4" s="23">
        <v>45327</v>
      </c>
      <c r="AE4" s="18">
        <v>45328</v>
      </c>
      <c r="AF4" s="18">
        <v>45329</v>
      </c>
      <c r="AG4" s="24">
        <v>45330</v>
      </c>
      <c r="AH4" s="25">
        <v>45331</v>
      </c>
      <c r="AI4" s="25">
        <v>45332</v>
      </c>
      <c r="AJ4" s="25">
        <v>45333</v>
      </c>
      <c r="AK4" s="25">
        <v>45334</v>
      </c>
      <c r="AL4" s="18">
        <v>45335</v>
      </c>
      <c r="AM4" s="18">
        <v>45336</v>
      </c>
      <c r="AN4" s="18">
        <v>45337</v>
      </c>
      <c r="AO4" s="18">
        <v>45338</v>
      </c>
      <c r="AP4" s="19">
        <v>45339</v>
      </c>
      <c r="AQ4" s="19">
        <v>45340</v>
      </c>
      <c r="AR4" s="24">
        <v>45341</v>
      </c>
      <c r="AS4" s="26"/>
      <c r="AT4" s="26"/>
      <c r="AU4" s="27"/>
      <c r="AV4" s="27"/>
      <c r="AW4" s="28" t="s">
        <v>20</v>
      </c>
    </row>
    <row r="5" spans="1:49" ht="30" customHeight="1">
      <c r="B5" s="29" t="s">
        <v>21</v>
      </c>
      <c r="C5" s="13"/>
      <c r="D5" s="13"/>
      <c r="E5" s="13"/>
      <c r="F5" s="13"/>
      <c r="G5" s="30">
        <v>0.25</v>
      </c>
      <c r="H5" s="31" t="s">
        <v>22</v>
      </c>
      <c r="I5" s="31"/>
      <c r="J5" s="31"/>
      <c r="K5" s="31"/>
      <c r="L5" s="32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3"/>
      <c r="AT5" s="34"/>
      <c r="AU5" s="34" t="s">
        <v>23</v>
      </c>
      <c r="AV5" s="34"/>
      <c r="AW5" s="34" t="s">
        <v>24</v>
      </c>
    </row>
    <row r="6" spans="1:49" ht="21" customHeight="1">
      <c r="B6" s="35" t="s">
        <v>25</v>
      </c>
      <c r="C6" s="13"/>
      <c r="D6" s="13">
        <v>2</v>
      </c>
      <c r="E6" s="13"/>
      <c r="F6" s="13"/>
      <c r="G6" s="30"/>
      <c r="H6" s="31" t="s">
        <v>22</v>
      </c>
      <c r="I6" s="10"/>
      <c r="J6" s="31"/>
      <c r="K6" s="31"/>
      <c r="L6" s="36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3"/>
      <c r="AT6" s="34"/>
      <c r="AU6" s="34"/>
      <c r="AV6" s="34"/>
      <c r="AW6" s="34"/>
    </row>
    <row r="7" spans="1:49" ht="21" customHeight="1">
      <c r="B7" s="35" t="s">
        <v>26</v>
      </c>
      <c r="C7" s="13"/>
      <c r="D7" s="13">
        <v>2</v>
      </c>
      <c r="E7" s="13"/>
      <c r="F7" s="13"/>
      <c r="G7" s="30"/>
      <c r="H7" s="31" t="s">
        <v>22</v>
      </c>
      <c r="I7" s="10"/>
      <c r="J7" s="31"/>
      <c r="K7" s="31"/>
      <c r="L7" s="36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3"/>
      <c r="AT7" s="34"/>
      <c r="AU7" s="34"/>
      <c r="AV7" s="34"/>
      <c r="AW7" s="34"/>
    </row>
    <row r="8" spans="1:49" ht="30" customHeight="1">
      <c r="B8" s="37" t="s">
        <v>27</v>
      </c>
      <c r="C8" s="13"/>
      <c r="D8" s="13"/>
      <c r="E8" s="13"/>
      <c r="F8" s="13"/>
      <c r="G8" s="30">
        <v>0.75</v>
      </c>
      <c r="H8" s="31" t="s">
        <v>22</v>
      </c>
      <c r="I8" s="31"/>
      <c r="J8" s="31"/>
      <c r="K8" s="31"/>
      <c r="L8" s="38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T8" s="34" t="s">
        <v>28</v>
      </c>
      <c r="AU8" s="34">
        <v>288</v>
      </c>
      <c r="AV8" s="34">
        <v>96</v>
      </c>
      <c r="AW8" s="34">
        <f>AU8-AV8</f>
        <v>192</v>
      </c>
    </row>
    <row r="9" spans="1:49" ht="21" customHeight="1">
      <c r="B9" s="39" t="s">
        <v>29</v>
      </c>
      <c r="C9" s="13"/>
      <c r="D9" s="13">
        <v>2</v>
      </c>
      <c r="E9" s="13"/>
      <c r="F9" s="13"/>
      <c r="G9" s="30"/>
      <c r="H9" s="31" t="s">
        <v>22</v>
      </c>
      <c r="I9" s="10"/>
      <c r="J9" s="31"/>
      <c r="K9" s="31"/>
      <c r="L9" s="38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T9" s="34"/>
      <c r="AU9" s="34"/>
      <c r="AV9" s="34"/>
      <c r="AW9" s="34"/>
    </row>
    <row r="10" spans="1:49" ht="30" customHeight="1">
      <c r="B10" s="37" t="s">
        <v>30</v>
      </c>
      <c r="C10" s="13"/>
      <c r="D10" s="13"/>
      <c r="E10" s="13"/>
      <c r="F10" s="13"/>
      <c r="G10" s="30">
        <v>1</v>
      </c>
      <c r="H10" s="31" t="s">
        <v>22</v>
      </c>
      <c r="I10" s="31"/>
      <c r="J10" s="31"/>
      <c r="K10" s="31"/>
      <c r="L10" s="38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T10" s="34" t="s">
        <v>31</v>
      </c>
      <c r="AU10" s="34">
        <v>288</v>
      </c>
      <c r="AV10" s="34">
        <v>32</v>
      </c>
      <c r="AW10" s="34">
        <f>AU10-AV10</f>
        <v>256</v>
      </c>
    </row>
    <row r="11" spans="1:49" ht="21" customHeight="1">
      <c r="B11" s="40" t="s">
        <v>32</v>
      </c>
      <c r="D11" s="41">
        <v>24</v>
      </c>
      <c r="E11" s="13"/>
      <c r="F11" s="13"/>
      <c r="G11" s="30"/>
      <c r="H11" s="31" t="s">
        <v>22</v>
      </c>
      <c r="I11" s="31"/>
      <c r="J11" s="10"/>
      <c r="K11" s="10"/>
      <c r="L11" s="1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T11" s="34"/>
      <c r="AU11" s="34"/>
      <c r="AV11" s="34"/>
      <c r="AW11" s="34"/>
    </row>
    <row r="12" spans="1:49" ht="30" customHeight="1">
      <c r="B12" s="37" t="s">
        <v>33</v>
      </c>
      <c r="C12" s="13"/>
      <c r="D12" s="13"/>
      <c r="E12" s="13"/>
      <c r="F12" s="13"/>
      <c r="G12" s="30"/>
      <c r="H12" s="31" t="s">
        <v>22</v>
      </c>
      <c r="I12" s="31"/>
      <c r="J12" s="31"/>
      <c r="K12" s="31"/>
      <c r="L12" s="38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3"/>
      <c r="AT12" s="42" t="s">
        <v>34</v>
      </c>
      <c r="AU12" s="42">
        <v>288</v>
      </c>
      <c r="AV12" s="42">
        <v>64</v>
      </c>
      <c r="AW12" s="42">
        <f t="shared" ref="AW12:AW13" si="0">AU12-AV12</f>
        <v>224</v>
      </c>
    </row>
    <row r="13" spans="1:49" ht="21" customHeight="1">
      <c r="B13" s="39" t="s">
        <v>35</v>
      </c>
      <c r="C13" s="13"/>
      <c r="D13" s="13">
        <v>2</v>
      </c>
      <c r="E13" s="13"/>
      <c r="F13" s="13"/>
      <c r="G13" s="30"/>
      <c r="H13" s="31" t="s">
        <v>22</v>
      </c>
      <c r="I13" s="10"/>
      <c r="J13" s="31"/>
      <c r="K13" s="31"/>
      <c r="L13" s="38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3"/>
      <c r="AT13" s="42" t="s">
        <v>36</v>
      </c>
      <c r="AU13" s="42">
        <v>200</v>
      </c>
      <c r="AV13" s="42">
        <v>56</v>
      </c>
      <c r="AW13" s="42">
        <f t="shared" si="0"/>
        <v>144</v>
      </c>
    </row>
    <row r="14" spans="1:49" ht="21" customHeight="1">
      <c r="B14" s="39" t="s">
        <v>37</v>
      </c>
      <c r="C14" s="13"/>
      <c r="D14" s="13">
        <v>16</v>
      </c>
      <c r="E14" s="13"/>
      <c r="F14" s="13"/>
      <c r="G14" s="30"/>
      <c r="H14" s="31" t="s">
        <v>22</v>
      </c>
      <c r="I14" s="31"/>
      <c r="J14" s="31"/>
      <c r="K14" s="31"/>
      <c r="L14" s="38"/>
      <c r="M14" s="10"/>
      <c r="N14" s="31"/>
      <c r="O14" s="31"/>
      <c r="P14" s="10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3"/>
      <c r="AT14" s="42"/>
      <c r="AU14" s="42"/>
      <c r="AV14" s="42"/>
      <c r="AW14" s="42"/>
    </row>
    <row r="15" spans="1:49" ht="21" customHeight="1">
      <c r="B15" s="39" t="s">
        <v>38</v>
      </c>
      <c r="C15" s="13"/>
      <c r="D15" s="13">
        <v>16</v>
      </c>
      <c r="E15" s="13"/>
      <c r="F15" s="13"/>
      <c r="G15" s="30"/>
      <c r="H15" s="31" t="s">
        <v>22</v>
      </c>
      <c r="I15" s="31"/>
      <c r="J15" s="31"/>
      <c r="K15" s="31"/>
      <c r="L15" s="38"/>
      <c r="M15" s="31"/>
      <c r="N15" s="41"/>
      <c r="O15" s="31"/>
      <c r="P15" s="41"/>
      <c r="Q15" s="10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3"/>
      <c r="AT15" s="42"/>
      <c r="AU15" s="42"/>
      <c r="AV15" s="42"/>
      <c r="AW15" s="42"/>
    </row>
    <row r="16" spans="1:49" ht="21" customHeight="1">
      <c r="B16" s="39" t="s">
        <v>39</v>
      </c>
      <c r="C16" s="13"/>
      <c r="D16" s="13">
        <v>16</v>
      </c>
      <c r="E16" s="13"/>
      <c r="F16" s="13"/>
      <c r="G16" s="30"/>
      <c r="H16" s="31" t="s">
        <v>22</v>
      </c>
      <c r="I16" s="31"/>
      <c r="J16" s="31"/>
      <c r="K16" s="31"/>
      <c r="L16" s="38"/>
      <c r="M16" s="31"/>
      <c r="N16" s="31"/>
      <c r="O16" s="31"/>
      <c r="P16" s="31"/>
      <c r="Q16" s="31"/>
      <c r="R16" s="31"/>
      <c r="S16" s="10"/>
      <c r="T16" s="10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3"/>
      <c r="AT16" s="42"/>
      <c r="AU16" s="42"/>
      <c r="AV16" s="42"/>
      <c r="AW16" s="42"/>
    </row>
    <row r="17" spans="2:49" ht="21" customHeight="1">
      <c r="B17" s="39" t="s">
        <v>40</v>
      </c>
      <c r="C17" s="13"/>
      <c r="D17" s="13">
        <v>16</v>
      </c>
      <c r="E17" s="13"/>
      <c r="F17" s="13"/>
      <c r="G17" s="30"/>
      <c r="H17" s="31" t="s">
        <v>22</v>
      </c>
      <c r="I17" s="31"/>
      <c r="J17" s="31"/>
      <c r="K17" s="31"/>
      <c r="L17" s="38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10"/>
      <c r="X17" s="1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3"/>
      <c r="AT17" s="42"/>
      <c r="AU17" s="42"/>
      <c r="AV17" s="42"/>
      <c r="AW17" s="42"/>
    </row>
    <row r="18" spans="2:49" ht="30" customHeight="1">
      <c r="B18" s="37" t="s">
        <v>41</v>
      </c>
      <c r="C18" s="13"/>
      <c r="D18" s="13"/>
      <c r="E18" s="13"/>
      <c r="F18" s="13"/>
      <c r="G18" s="30">
        <v>0.1</v>
      </c>
      <c r="H18" s="31" t="s">
        <v>22</v>
      </c>
      <c r="I18" s="31"/>
      <c r="J18" s="31"/>
      <c r="K18" s="31"/>
      <c r="L18" s="38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3"/>
      <c r="AT18" s="42"/>
      <c r="AU18" s="42"/>
      <c r="AV18" s="42"/>
      <c r="AW18" s="42"/>
    </row>
    <row r="19" spans="2:49" ht="21" customHeight="1">
      <c r="B19" s="40" t="s">
        <v>42</v>
      </c>
      <c r="C19" s="13"/>
      <c r="D19" s="13">
        <v>16</v>
      </c>
      <c r="E19" s="13"/>
      <c r="F19" s="13"/>
      <c r="G19" s="30"/>
      <c r="H19" s="31" t="s">
        <v>22</v>
      </c>
      <c r="I19" s="31"/>
      <c r="J19" s="31"/>
      <c r="K19" s="31"/>
      <c r="L19" s="38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0"/>
      <c r="Z19" s="10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3"/>
      <c r="AT19" s="42"/>
      <c r="AU19" s="42"/>
      <c r="AV19" s="42"/>
      <c r="AW19" s="42"/>
    </row>
    <row r="20" spans="2:49" ht="30" customHeight="1">
      <c r="B20" s="37" t="s">
        <v>43</v>
      </c>
      <c r="C20" s="13"/>
      <c r="D20" s="13"/>
      <c r="E20" s="13"/>
      <c r="F20" s="13"/>
      <c r="G20" s="30">
        <v>0.85</v>
      </c>
      <c r="H20" s="31" t="s">
        <v>22</v>
      </c>
      <c r="I20" s="31"/>
      <c r="J20" s="31"/>
      <c r="K20" s="31"/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3"/>
      <c r="AT20" s="42"/>
      <c r="AU20" s="42"/>
      <c r="AV20" s="42"/>
      <c r="AW20" s="42"/>
    </row>
    <row r="21" spans="2:49" ht="21" customHeight="1">
      <c r="B21" s="39" t="s">
        <v>44</v>
      </c>
      <c r="C21" s="13"/>
      <c r="D21" s="13">
        <v>16</v>
      </c>
      <c r="E21" s="13"/>
      <c r="F21" s="13"/>
      <c r="G21" s="30"/>
      <c r="H21" s="31" t="s">
        <v>22</v>
      </c>
      <c r="I21" s="31"/>
      <c r="J21" s="31"/>
      <c r="K21" s="31"/>
      <c r="L21" s="38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10"/>
      <c r="AB21" s="31"/>
      <c r="AC21" s="31"/>
      <c r="AD21" s="31"/>
      <c r="AE21" s="10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3"/>
      <c r="AT21" s="42"/>
      <c r="AU21" s="42"/>
      <c r="AV21" s="42"/>
      <c r="AW21" s="42"/>
    </row>
    <row r="22" spans="2:49" ht="30" customHeight="1">
      <c r="B22" s="37" t="s">
        <v>45</v>
      </c>
      <c r="C22" s="13"/>
      <c r="D22" s="13"/>
      <c r="E22" s="13"/>
      <c r="F22" s="13"/>
      <c r="G22" s="30"/>
      <c r="H22" s="31" t="s">
        <v>22</v>
      </c>
      <c r="I22" s="31"/>
      <c r="J22" s="31"/>
      <c r="K22" s="31"/>
      <c r="L22" s="38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3"/>
      <c r="AT22" s="42"/>
      <c r="AU22" s="42"/>
      <c r="AV22" s="42"/>
      <c r="AW22" s="42"/>
    </row>
    <row r="23" spans="2:49" ht="21" customHeight="1">
      <c r="B23" s="39" t="s">
        <v>46</v>
      </c>
      <c r="C23" s="13"/>
      <c r="D23" s="13">
        <v>16</v>
      </c>
      <c r="E23" s="13"/>
      <c r="F23" s="13"/>
      <c r="G23" s="30"/>
      <c r="H23" s="31" t="s">
        <v>22</v>
      </c>
      <c r="I23" s="31"/>
      <c r="J23" s="31"/>
      <c r="K23" s="31"/>
      <c r="L23" s="38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10"/>
      <c r="AG23" s="10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3"/>
      <c r="AT23" s="42"/>
      <c r="AU23" s="42"/>
      <c r="AV23" s="42"/>
      <c r="AW23" s="42"/>
    </row>
    <row r="24" spans="2:49" ht="30" customHeight="1">
      <c r="B24" s="43" t="s">
        <v>47</v>
      </c>
      <c r="C24" s="13"/>
      <c r="D24" s="13"/>
      <c r="E24" s="13"/>
      <c r="F24" s="13"/>
      <c r="G24" s="30">
        <v>0.85</v>
      </c>
      <c r="H24" s="44" t="s">
        <v>48</v>
      </c>
      <c r="I24" s="31"/>
      <c r="J24" s="31"/>
      <c r="K24" s="31"/>
      <c r="L24" s="38"/>
      <c r="M24" s="31"/>
      <c r="N24" s="19"/>
      <c r="O24" s="19"/>
      <c r="P24" s="31"/>
      <c r="Q24" s="31"/>
      <c r="R24" s="31"/>
      <c r="S24" s="31"/>
      <c r="T24" s="31"/>
      <c r="U24" s="19"/>
      <c r="V24" s="19"/>
      <c r="W24" s="31"/>
      <c r="X24" s="31"/>
      <c r="Y24" s="31"/>
      <c r="Z24" s="31"/>
      <c r="AA24" s="31"/>
      <c r="AB24" s="19"/>
      <c r="AC24" s="19"/>
      <c r="AD24" s="31"/>
      <c r="AE24" s="31"/>
      <c r="AF24" s="31"/>
      <c r="AG24" s="31"/>
      <c r="AH24" s="19"/>
      <c r="AI24" s="19"/>
      <c r="AJ24" s="19"/>
      <c r="AK24" s="19"/>
      <c r="AL24" s="31"/>
      <c r="AM24" s="31"/>
      <c r="AN24" s="31"/>
      <c r="AO24" s="31"/>
      <c r="AP24" s="31"/>
      <c r="AQ24" s="31"/>
      <c r="AR24" s="31"/>
      <c r="AS24" s="33"/>
      <c r="AT24" s="42"/>
      <c r="AU24" s="42"/>
      <c r="AV24" s="42"/>
      <c r="AW24" s="42"/>
    </row>
    <row r="25" spans="2:49" ht="21" customHeight="1">
      <c r="B25" s="45" t="s">
        <v>49</v>
      </c>
      <c r="C25" s="13"/>
      <c r="D25" s="13">
        <v>8</v>
      </c>
      <c r="E25" s="13"/>
      <c r="F25" s="13"/>
      <c r="G25" s="46"/>
      <c r="H25" s="44" t="s">
        <v>48</v>
      </c>
      <c r="I25" s="10"/>
      <c r="J25" s="31"/>
      <c r="K25" s="31"/>
      <c r="L25" s="38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U25" s="33"/>
      <c r="AV25" s="33"/>
      <c r="AW25" s="33"/>
    </row>
    <row r="26" spans="2:49" ht="21" customHeight="1">
      <c r="B26" s="45" t="s">
        <v>50</v>
      </c>
      <c r="C26" s="13"/>
      <c r="D26" s="13">
        <v>16</v>
      </c>
      <c r="E26" s="13"/>
      <c r="F26" s="13"/>
      <c r="G26" s="46"/>
      <c r="H26" s="44" t="s">
        <v>48</v>
      </c>
      <c r="I26" s="31"/>
      <c r="J26" s="10"/>
      <c r="K26" s="10"/>
      <c r="L26" s="38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U26" s="33"/>
      <c r="AV26" s="33"/>
      <c r="AW26" s="33"/>
    </row>
    <row r="27" spans="2:49" ht="21" customHeight="1">
      <c r="B27" s="45" t="s">
        <v>51</v>
      </c>
      <c r="C27" s="13"/>
      <c r="D27" s="13">
        <v>12</v>
      </c>
      <c r="E27" s="13"/>
      <c r="F27" s="13"/>
      <c r="G27" s="46"/>
      <c r="H27" s="44" t="s">
        <v>48</v>
      </c>
      <c r="I27" s="31"/>
      <c r="J27" s="31"/>
      <c r="K27" s="31"/>
      <c r="L27" s="10"/>
      <c r="M27" s="1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U27" s="33"/>
      <c r="AV27" s="33"/>
      <c r="AW27" s="33"/>
    </row>
    <row r="28" spans="2:49" ht="21" customHeight="1">
      <c r="B28" s="45" t="s">
        <v>52</v>
      </c>
      <c r="C28" s="13"/>
      <c r="D28" s="13">
        <v>12</v>
      </c>
      <c r="E28" s="13"/>
      <c r="F28" s="13"/>
      <c r="G28" s="46"/>
      <c r="H28" s="44" t="s">
        <v>48</v>
      </c>
      <c r="I28" s="31"/>
      <c r="J28" s="31"/>
      <c r="K28" s="31"/>
      <c r="L28" s="38"/>
      <c r="M28" s="10"/>
      <c r="N28" s="31"/>
      <c r="O28" s="31"/>
      <c r="P28" s="1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U28" s="33"/>
      <c r="AV28" s="33"/>
      <c r="AW28" s="33"/>
    </row>
    <row r="29" spans="2:49" ht="21" customHeight="1">
      <c r="B29" s="45" t="s">
        <v>53</v>
      </c>
      <c r="C29" s="13"/>
      <c r="D29" s="13">
        <v>4</v>
      </c>
      <c r="E29" s="13"/>
      <c r="F29" s="13"/>
      <c r="G29" s="46"/>
      <c r="H29" s="44" t="s">
        <v>48</v>
      </c>
      <c r="I29" s="31"/>
      <c r="J29" s="31"/>
      <c r="K29" s="31"/>
      <c r="L29" s="38"/>
      <c r="M29" s="31"/>
      <c r="N29" s="31"/>
      <c r="O29" s="31"/>
      <c r="P29" s="31"/>
      <c r="Q29" s="10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U29" s="33"/>
      <c r="AV29" s="33"/>
      <c r="AW29" s="33"/>
    </row>
    <row r="30" spans="2:49" ht="21" customHeight="1">
      <c r="B30" s="45" t="s">
        <v>54</v>
      </c>
      <c r="C30" s="13"/>
      <c r="D30" s="13">
        <v>4</v>
      </c>
      <c r="E30" s="13"/>
      <c r="F30" s="13"/>
      <c r="G30" s="46"/>
      <c r="H30" s="44" t="s">
        <v>48</v>
      </c>
      <c r="I30" s="31"/>
      <c r="J30" s="31"/>
      <c r="K30" s="31"/>
      <c r="L30" s="38"/>
      <c r="M30" s="31"/>
      <c r="N30" s="31"/>
      <c r="O30" s="31"/>
      <c r="P30" s="31"/>
      <c r="Q30" s="10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U30" s="33"/>
      <c r="AV30" s="33"/>
      <c r="AW30" s="33"/>
    </row>
    <row r="31" spans="2:49" ht="21" customHeight="1">
      <c r="B31" s="45" t="s">
        <v>55</v>
      </c>
      <c r="C31" s="13"/>
      <c r="D31" s="13">
        <v>4</v>
      </c>
      <c r="E31" s="13"/>
      <c r="F31" s="13"/>
      <c r="G31" s="46"/>
      <c r="H31" s="44" t="s">
        <v>48</v>
      </c>
      <c r="I31" s="31"/>
      <c r="J31" s="31"/>
      <c r="K31" s="31"/>
      <c r="L31" s="38"/>
      <c r="M31" s="31"/>
      <c r="N31" s="31"/>
      <c r="O31" s="31"/>
      <c r="P31" s="31"/>
      <c r="Q31" s="31"/>
      <c r="R31" s="10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U31" s="33"/>
      <c r="AV31" s="33"/>
      <c r="AW31" s="33"/>
    </row>
    <row r="32" spans="2:49" ht="21" customHeight="1">
      <c r="B32" s="45" t="s">
        <v>56</v>
      </c>
      <c r="C32" s="13"/>
      <c r="D32" s="13">
        <v>4</v>
      </c>
      <c r="E32" s="13"/>
      <c r="F32" s="13"/>
      <c r="G32" s="46"/>
      <c r="H32" s="44" t="s">
        <v>48</v>
      </c>
      <c r="I32" s="31"/>
      <c r="J32" s="31"/>
      <c r="K32" s="31"/>
      <c r="L32" s="38"/>
      <c r="M32" s="31"/>
      <c r="N32" s="31"/>
      <c r="O32" s="31"/>
      <c r="P32" s="31"/>
      <c r="Q32" s="31"/>
      <c r="R32" s="10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U32" s="33"/>
      <c r="AV32" s="33"/>
      <c r="AW32" s="33"/>
    </row>
    <row r="33" spans="2:49" ht="21" customHeight="1">
      <c r="B33" s="45" t="s">
        <v>57</v>
      </c>
      <c r="C33" s="13"/>
      <c r="D33" s="13">
        <v>2</v>
      </c>
      <c r="E33" s="13"/>
      <c r="F33" s="13"/>
      <c r="G33" s="30"/>
      <c r="H33" s="44" t="s">
        <v>48</v>
      </c>
      <c r="I33" s="31"/>
      <c r="J33" s="31"/>
      <c r="K33" s="31"/>
      <c r="L33" s="38"/>
      <c r="M33" s="31"/>
      <c r="N33" s="31"/>
      <c r="O33" s="31"/>
      <c r="P33" s="31"/>
      <c r="Q33" s="31"/>
      <c r="R33" s="31"/>
      <c r="S33" s="10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U33" s="33"/>
      <c r="AV33" s="33"/>
      <c r="AW33" s="33"/>
    </row>
    <row r="34" spans="2:49" ht="30" customHeight="1">
      <c r="B34" s="43" t="s">
        <v>58</v>
      </c>
      <c r="C34" s="13"/>
      <c r="D34" s="13"/>
      <c r="E34" s="13"/>
      <c r="F34" s="13"/>
      <c r="G34" s="30"/>
      <c r="H34" s="44" t="s">
        <v>48</v>
      </c>
      <c r="I34" s="31"/>
      <c r="J34" s="31"/>
      <c r="K34" s="31"/>
      <c r="L34" s="38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U34" s="33"/>
      <c r="AV34" s="33"/>
      <c r="AW34" s="33"/>
    </row>
    <row r="35" spans="2:49" ht="21" customHeight="1">
      <c r="B35" s="45" t="s">
        <v>59</v>
      </c>
      <c r="C35" s="13"/>
      <c r="D35" s="13">
        <v>4</v>
      </c>
      <c r="E35" s="13"/>
      <c r="F35" s="13"/>
      <c r="G35" s="30"/>
      <c r="H35" s="44" t="s">
        <v>48</v>
      </c>
      <c r="I35" s="47"/>
      <c r="J35" s="47"/>
      <c r="K35" s="47"/>
      <c r="L35" s="38"/>
      <c r="M35" s="47"/>
      <c r="N35" s="47"/>
      <c r="O35" s="47"/>
      <c r="P35" s="47"/>
      <c r="Q35" s="47"/>
      <c r="R35" s="31"/>
      <c r="S35" s="47"/>
      <c r="T35" s="10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33"/>
      <c r="AT35" s="33"/>
      <c r="AU35" s="33"/>
      <c r="AV35" s="33"/>
      <c r="AW35" s="33"/>
    </row>
    <row r="36" spans="2:49" ht="21" customHeight="1">
      <c r="B36" s="45" t="s">
        <v>60</v>
      </c>
      <c r="C36" s="13"/>
      <c r="D36" s="13">
        <v>12</v>
      </c>
      <c r="E36" s="13"/>
      <c r="F36" s="13"/>
      <c r="G36" s="30"/>
      <c r="H36" s="44" t="s">
        <v>48</v>
      </c>
      <c r="I36" s="47"/>
      <c r="J36" s="47"/>
      <c r="K36" s="47"/>
      <c r="L36" s="38"/>
      <c r="M36" s="47"/>
      <c r="N36" s="47"/>
      <c r="O36" s="47"/>
      <c r="P36" s="47"/>
      <c r="Q36" s="47"/>
      <c r="R36" s="47"/>
      <c r="S36" s="47"/>
      <c r="T36" s="10"/>
      <c r="U36" s="47"/>
      <c r="V36" s="47"/>
      <c r="W36" s="9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33"/>
      <c r="AT36" s="33"/>
      <c r="AU36" s="33"/>
      <c r="AV36" s="33"/>
      <c r="AW36" s="33"/>
    </row>
    <row r="37" spans="2:49" ht="21" customHeight="1">
      <c r="B37" s="45" t="s">
        <v>61</v>
      </c>
      <c r="C37" s="13"/>
      <c r="D37" s="13">
        <v>24</v>
      </c>
      <c r="E37" s="13"/>
      <c r="F37" s="13"/>
      <c r="G37" s="30"/>
      <c r="H37" s="44" t="s">
        <v>48</v>
      </c>
      <c r="I37" s="47"/>
      <c r="J37" s="47"/>
      <c r="K37" s="47"/>
      <c r="L37" s="38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9"/>
      <c r="Y37" s="9"/>
      <c r="Z37" s="9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33"/>
      <c r="AT37" s="33"/>
      <c r="AU37" s="33"/>
      <c r="AV37" s="33"/>
      <c r="AW37" s="33"/>
    </row>
    <row r="38" spans="2:49" ht="21" customHeight="1">
      <c r="B38" s="45" t="s">
        <v>62</v>
      </c>
      <c r="C38" s="13"/>
      <c r="D38" s="13">
        <v>8</v>
      </c>
      <c r="E38" s="13"/>
      <c r="F38" s="13"/>
      <c r="G38" s="30"/>
      <c r="H38" s="44" t="s">
        <v>48</v>
      </c>
      <c r="I38" s="47"/>
      <c r="J38" s="47"/>
      <c r="K38" s="47"/>
      <c r="L38" s="38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9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33"/>
      <c r="AT38" s="33"/>
      <c r="AU38" s="33"/>
      <c r="AV38" s="33"/>
      <c r="AW38" s="33"/>
    </row>
    <row r="39" spans="2:49" ht="21" customHeight="1">
      <c r="B39" s="45" t="s">
        <v>63</v>
      </c>
      <c r="C39" s="13"/>
      <c r="D39" s="13">
        <v>2</v>
      </c>
      <c r="E39" s="13"/>
      <c r="F39" s="13"/>
      <c r="G39" s="30"/>
      <c r="H39" s="44" t="s">
        <v>48</v>
      </c>
      <c r="I39" s="47"/>
      <c r="J39" s="47"/>
      <c r="K39" s="47" t="s">
        <v>64</v>
      </c>
      <c r="L39" s="38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9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33"/>
      <c r="AT39" s="33"/>
      <c r="AU39" s="33"/>
      <c r="AV39" s="33"/>
      <c r="AW39" s="33"/>
    </row>
    <row r="40" spans="2:49" ht="21" customHeight="1">
      <c r="B40" s="45" t="s">
        <v>65</v>
      </c>
      <c r="C40" s="13"/>
      <c r="D40" s="13">
        <v>2</v>
      </c>
      <c r="E40" s="13"/>
      <c r="F40" s="13"/>
      <c r="G40" s="30">
        <v>0.85</v>
      </c>
      <c r="H40" s="44" t="s">
        <v>48</v>
      </c>
      <c r="I40" s="47"/>
      <c r="J40" s="47"/>
      <c r="K40" s="47"/>
      <c r="L40" s="38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9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33"/>
      <c r="AT40" s="33"/>
      <c r="AU40" s="33"/>
      <c r="AV40" s="33"/>
      <c r="AW40" s="33"/>
    </row>
    <row r="41" spans="2:49" ht="30" customHeight="1">
      <c r="B41" s="43" t="s">
        <v>66</v>
      </c>
      <c r="C41" s="13"/>
      <c r="D41" s="13"/>
      <c r="E41" s="13"/>
      <c r="F41" s="13"/>
      <c r="G41" s="30">
        <v>1</v>
      </c>
      <c r="H41" s="44" t="s">
        <v>48</v>
      </c>
      <c r="I41" s="47"/>
      <c r="J41" s="47"/>
      <c r="K41" s="47"/>
      <c r="L41" s="38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</row>
    <row r="42" spans="2:49" ht="21" customHeight="1">
      <c r="B42" s="45" t="s">
        <v>67</v>
      </c>
      <c r="C42" s="13"/>
      <c r="D42" s="13">
        <v>2</v>
      </c>
      <c r="E42" s="13"/>
      <c r="F42" s="13"/>
      <c r="G42" s="30"/>
      <c r="H42" s="44" t="s">
        <v>48</v>
      </c>
      <c r="I42" s="31"/>
      <c r="J42" s="31"/>
      <c r="K42" s="31"/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9"/>
      <c r="AF42" s="47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3"/>
      <c r="AT42" s="33"/>
      <c r="AU42" s="33"/>
      <c r="AV42" s="33"/>
      <c r="AW42" s="33"/>
    </row>
    <row r="43" spans="2:49" ht="21" customHeight="1">
      <c r="B43" s="45" t="s">
        <v>68</v>
      </c>
      <c r="C43" s="13"/>
      <c r="D43" s="13">
        <v>24</v>
      </c>
      <c r="E43" s="13"/>
      <c r="F43" s="13"/>
      <c r="G43" s="30"/>
      <c r="H43" s="44" t="s">
        <v>48</v>
      </c>
      <c r="I43" s="31"/>
      <c r="J43" s="31"/>
      <c r="K43" s="31"/>
      <c r="L43" s="38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9"/>
      <c r="AF43" s="9"/>
      <c r="AG43" s="9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3"/>
      <c r="AT43" s="33"/>
      <c r="AU43" s="33"/>
      <c r="AV43" s="33"/>
      <c r="AW43" s="33"/>
    </row>
    <row r="44" spans="2:49" ht="30" customHeight="1">
      <c r="B44" s="37" t="s">
        <v>69</v>
      </c>
      <c r="C44" s="13"/>
      <c r="D44" s="13"/>
      <c r="E44" s="13"/>
      <c r="F44" s="13"/>
      <c r="G44" s="30">
        <v>0.5</v>
      </c>
      <c r="H44" s="31" t="s">
        <v>70</v>
      </c>
      <c r="I44" s="31"/>
      <c r="J44" s="31"/>
      <c r="K44" s="31"/>
      <c r="L44" s="38"/>
      <c r="M44" s="31"/>
      <c r="N44" s="19"/>
      <c r="O44" s="19"/>
      <c r="P44" s="31"/>
      <c r="Q44" s="31"/>
      <c r="R44" s="31"/>
      <c r="S44" s="31"/>
      <c r="T44" s="31"/>
      <c r="U44" s="19"/>
      <c r="V44" s="19"/>
      <c r="W44" s="31"/>
      <c r="X44" s="31"/>
      <c r="Y44" s="31"/>
      <c r="Z44" s="31"/>
      <c r="AA44" s="31"/>
      <c r="AB44" s="19"/>
      <c r="AC44" s="19"/>
      <c r="AD44" s="31"/>
      <c r="AE44" s="31"/>
      <c r="AF44" s="31"/>
      <c r="AG44" s="31"/>
      <c r="AH44" s="19"/>
      <c r="AI44" s="19"/>
      <c r="AJ44" s="19"/>
      <c r="AK44" s="19"/>
      <c r="AL44" s="31"/>
      <c r="AM44" s="31"/>
      <c r="AN44" s="31"/>
      <c r="AO44" s="31"/>
      <c r="AP44" s="31"/>
      <c r="AQ44" s="31"/>
      <c r="AR44" s="31"/>
      <c r="AS44" s="33"/>
      <c r="AT44" s="33"/>
      <c r="AU44" s="33"/>
      <c r="AV44" s="33"/>
      <c r="AW44" s="33"/>
    </row>
    <row r="45" spans="2:49" ht="21" customHeight="1">
      <c r="B45" s="39" t="s">
        <v>71</v>
      </c>
      <c r="C45" s="13"/>
      <c r="D45" s="13">
        <v>8</v>
      </c>
      <c r="E45" s="13"/>
      <c r="F45" s="13"/>
      <c r="G45" s="30"/>
      <c r="H45" s="31" t="s">
        <v>70</v>
      </c>
      <c r="I45" s="10"/>
      <c r="J45" s="31"/>
      <c r="K45" s="31"/>
      <c r="L45" s="38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3"/>
      <c r="AT45" s="33"/>
      <c r="AU45" s="33"/>
      <c r="AV45" s="33"/>
      <c r="AW45" s="33"/>
    </row>
    <row r="46" spans="2:49" ht="21" customHeight="1">
      <c r="B46" s="39" t="s">
        <v>72</v>
      </c>
      <c r="C46" s="13"/>
      <c r="D46" s="13">
        <v>8</v>
      </c>
      <c r="E46" s="13"/>
      <c r="F46" s="13"/>
      <c r="G46" s="30"/>
      <c r="H46" s="31" t="s">
        <v>70</v>
      </c>
      <c r="I46" s="31"/>
      <c r="J46" s="10"/>
      <c r="K46" s="31"/>
      <c r="L46" s="38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3"/>
      <c r="AT46" s="33"/>
      <c r="AU46" s="33"/>
      <c r="AV46" s="33"/>
      <c r="AW46" s="33"/>
    </row>
    <row r="47" spans="2:49" ht="21" customHeight="1">
      <c r="B47" s="39" t="s">
        <v>73</v>
      </c>
      <c r="C47" s="13"/>
      <c r="D47" s="13">
        <v>16</v>
      </c>
      <c r="E47" s="13"/>
      <c r="F47" s="13"/>
      <c r="G47" s="30"/>
      <c r="H47" s="31" t="s">
        <v>70</v>
      </c>
      <c r="I47" s="31"/>
      <c r="J47" s="31"/>
      <c r="K47" s="10"/>
      <c r="L47" s="10"/>
      <c r="M47" s="31"/>
      <c r="N47" s="31"/>
      <c r="O47" s="31"/>
      <c r="P47" s="12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3"/>
      <c r="AT47" s="33"/>
      <c r="AU47" s="33"/>
      <c r="AV47" s="33"/>
      <c r="AW47" s="33"/>
    </row>
    <row r="48" spans="2:49" ht="30" customHeight="1">
      <c r="B48" s="37" t="s">
        <v>74</v>
      </c>
      <c r="C48" s="13"/>
      <c r="D48" s="13"/>
      <c r="E48" s="13"/>
      <c r="F48" s="13"/>
      <c r="G48" s="30">
        <v>0.85</v>
      </c>
      <c r="H48" s="31" t="s">
        <v>70</v>
      </c>
      <c r="I48" s="47"/>
      <c r="J48" s="47"/>
      <c r="K48" s="47"/>
      <c r="L48" s="38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33"/>
      <c r="AT48" s="33"/>
      <c r="AU48" s="33"/>
      <c r="AV48" s="33"/>
      <c r="AW48" s="33"/>
    </row>
    <row r="49" spans="2:49" ht="21" customHeight="1">
      <c r="B49" s="39" t="s">
        <v>75</v>
      </c>
      <c r="C49" s="13"/>
      <c r="D49" s="13">
        <v>4</v>
      </c>
      <c r="E49" s="13"/>
      <c r="F49" s="13"/>
      <c r="G49" s="30"/>
      <c r="H49" s="31" t="s">
        <v>70</v>
      </c>
      <c r="I49" s="47"/>
      <c r="J49" s="47"/>
      <c r="K49" s="47"/>
      <c r="L49" s="38"/>
      <c r="M49" s="10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33"/>
      <c r="AT49" s="33"/>
      <c r="AU49" s="33"/>
      <c r="AV49" s="33"/>
      <c r="AW49" s="33"/>
    </row>
    <row r="50" spans="2:49" ht="21" customHeight="1">
      <c r="B50" s="39" t="s">
        <v>76</v>
      </c>
      <c r="C50" s="13"/>
      <c r="D50" s="13">
        <v>16</v>
      </c>
      <c r="E50" s="13"/>
      <c r="F50" s="13"/>
      <c r="G50" s="30"/>
      <c r="H50" s="31" t="s">
        <v>70</v>
      </c>
      <c r="I50" s="47"/>
      <c r="J50" s="47"/>
      <c r="K50" s="47"/>
      <c r="L50" s="38"/>
      <c r="M50" s="10"/>
      <c r="N50" s="47"/>
      <c r="O50" s="47"/>
      <c r="P50" s="10"/>
      <c r="Q50" s="10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33"/>
      <c r="AT50" s="33"/>
      <c r="AU50" s="33"/>
      <c r="AV50" s="33"/>
      <c r="AW50" s="33"/>
    </row>
    <row r="51" spans="2:49" ht="21" customHeight="1">
      <c r="B51" s="39" t="s">
        <v>77</v>
      </c>
      <c r="C51" s="13"/>
      <c r="D51" s="13">
        <v>4</v>
      </c>
      <c r="E51" s="13"/>
      <c r="F51" s="13"/>
      <c r="G51" s="30"/>
      <c r="H51" s="31" t="s">
        <v>70</v>
      </c>
      <c r="I51" s="47"/>
      <c r="J51" s="47"/>
      <c r="K51" s="47"/>
      <c r="L51" s="38"/>
      <c r="M51" s="41"/>
      <c r="N51" s="47"/>
      <c r="O51" s="47"/>
      <c r="P51" s="47"/>
      <c r="Q51" s="10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33"/>
      <c r="AT51" s="33"/>
      <c r="AU51" s="33"/>
      <c r="AV51" s="33"/>
      <c r="AW51" s="33"/>
    </row>
    <row r="52" spans="2:49" ht="30" customHeight="1">
      <c r="B52" s="37" t="s">
        <v>78</v>
      </c>
      <c r="C52" s="13"/>
      <c r="D52" s="13"/>
      <c r="E52" s="13"/>
      <c r="F52" s="13"/>
      <c r="G52" s="30">
        <v>0.6</v>
      </c>
      <c r="H52" s="31" t="s">
        <v>70</v>
      </c>
      <c r="I52" s="47"/>
      <c r="J52" s="47"/>
      <c r="K52" s="47"/>
      <c r="L52" s="38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33"/>
      <c r="AT52" s="33"/>
      <c r="AU52" s="33"/>
      <c r="AV52" s="33"/>
      <c r="AW52" s="33"/>
    </row>
    <row r="53" spans="2:49" ht="21" customHeight="1" thickTop="1" thickBot="1">
      <c r="B53" s="39" t="s">
        <v>79</v>
      </c>
      <c r="C53" s="13"/>
      <c r="D53" s="13">
        <v>4</v>
      </c>
      <c r="E53" s="13"/>
      <c r="F53" s="13"/>
      <c r="G53" s="30"/>
      <c r="H53" s="31" t="s">
        <v>70</v>
      </c>
      <c r="I53" s="47"/>
      <c r="J53" s="47"/>
      <c r="K53" s="47"/>
      <c r="L53" s="38"/>
      <c r="M53" s="47"/>
      <c r="N53" s="47"/>
      <c r="O53" s="47"/>
      <c r="P53" s="47"/>
      <c r="Q53" s="47"/>
      <c r="R53" s="10"/>
      <c r="S53" s="47"/>
      <c r="T53" s="12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33"/>
      <c r="AT53" s="33"/>
      <c r="AU53" s="33"/>
      <c r="AV53" s="33"/>
      <c r="AW53" s="33"/>
    </row>
    <row r="54" spans="2:49" ht="30" customHeight="1" thickTop="1" thickBot="1">
      <c r="B54" s="37" t="s">
        <v>80</v>
      </c>
      <c r="C54" s="13"/>
      <c r="D54" s="13"/>
      <c r="E54" s="13"/>
      <c r="F54" s="13"/>
      <c r="G54" s="30">
        <v>0.5</v>
      </c>
      <c r="H54" s="31" t="s">
        <v>70</v>
      </c>
      <c r="I54" s="47"/>
      <c r="J54" s="47"/>
      <c r="K54" s="47"/>
      <c r="L54" s="38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33"/>
      <c r="AT54" s="33"/>
      <c r="AU54" s="33"/>
      <c r="AV54" s="33"/>
      <c r="AW54" s="33"/>
    </row>
    <row r="55" spans="2:49" ht="21" customHeight="1" thickTop="1" thickBot="1">
      <c r="B55" s="39" t="s">
        <v>81</v>
      </c>
      <c r="C55" s="13"/>
      <c r="D55" s="13">
        <v>10</v>
      </c>
      <c r="E55" s="13"/>
      <c r="F55" s="13"/>
      <c r="G55" s="30"/>
      <c r="H55" s="47" t="s">
        <v>70</v>
      </c>
      <c r="I55" s="47"/>
      <c r="J55" s="47"/>
      <c r="K55" s="47"/>
      <c r="L55" s="38"/>
      <c r="M55" s="47"/>
      <c r="N55" s="47"/>
      <c r="O55" s="47"/>
      <c r="P55" s="47"/>
      <c r="Q55" s="47"/>
      <c r="R55" s="47"/>
      <c r="S55" s="47"/>
      <c r="T55" s="10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33"/>
      <c r="AT55" s="33"/>
      <c r="AU55" s="33"/>
      <c r="AV55" s="33"/>
      <c r="AW55" s="33"/>
    </row>
    <row r="56" spans="2:49" ht="21" customHeight="1" thickTop="1" thickBot="1">
      <c r="B56" s="39" t="s">
        <v>82</v>
      </c>
      <c r="C56" s="13"/>
      <c r="D56" s="13">
        <v>4</v>
      </c>
      <c r="E56" s="13"/>
      <c r="F56" s="13"/>
      <c r="G56" s="30"/>
      <c r="H56" s="47" t="s">
        <v>70</v>
      </c>
      <c r="I56" s="47"/>
      <c r="J56" s="47"/>
      <c r="K56" s="47"/>
      <c r="L56" s="38"/>
      <c r="M56" s="47"/>
      <c r="N56" s="47"/>
      <c r="O56" s="47"/>
      <c r="P56" s="47"/>
      <c r="Q56" s="47"/>
      <c r="R56" s="47"/>
      <c r="S56" s="47"/>
      <c r="T56" s="10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33"/>
      <c r="AT56" s="33"/>
      <c r="AU56" s="33"/>
      <c r="AV56" s="33"/>
      <c r="AW56" s="33"/>
    </row>
    <row r="57" spans="2:49" ht="21" customHeight="1" thickTop="1" thickBot="1">
      <c r="B57" s="39" t="s">
        <v>83</v>
      </c>
      <c r="C57" s="13"/>
      <c r="D57" s="13">
        <v>4</v>
      </c>
      <c r="E57" s="13"/>
      <c r="F57" s="13"/>
      <c r="G57" s="30"/>
      <c r="H57" s="31" t="s">
        <v>70</v>
      </c>
      <c r="I57" s="47"/>
      <c r="J57" s="47"/>
      <c r="K57" s="47"/>
      <c r="L57" s="38"/>
      <c r="M57" s="47"/>
      <c r="N57" s="47"/>
      <c r="O57" s="47"/>
      <c r="P57" s="47"/>
      <c r="Q57" s="47"/>
      <c r="R57" s="47"/>
      <c r="S57" s="47"/>
      <c r="T57" s="10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33"/>
      <c r="AT57" s="33"/>
      <c r="AU57" s="33"/>
      <c r="AV57" s="33"/>
      <c r="AW57" s="33"/>
    </row>
    <row r="58" spans="2:49" ht="21" customHeight="1" thickTop="1" thickBot="1">
      <c r="B58" s="39" t="s">
        <v>96</v>
      </c>
      <c r="C58" s="13"/>
      <c r="D58" s="13">
        <v>4</v>
      </c>
      <c r="E58" s="13"/>
      <c r="F58" s="13"/>
      <c r="G58" s="30"/>
      <c r="H58" s="47" t="s">
        <v>70</v>
      </c>
      <c r="I58" s="47"/>
      <c r="J58" s="47"/>
      <c r="K58" s="47"/>
      <c r="L58" s="38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10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33"/>
      <c r="AT58" s="33"/>
      <c r="AU58" s="33"/>
      <c r="AV58" s="33"/>
      <c r="AW58" s="33"/>
    </row>
    <row r="59" spans="2:49" ht="30" customHeight="1" thickTop="1" thickBot="1">
      <c r="B59" s="37" t="s">
        <v>95</v>
      </c>
      <c r="C59" s="13"/>
      <c r="D59" s="13"/>
      <c r="E59" s="13"/>
      <c r="F59" s="13"/>
      <c r="G59" s="30">
        <v>0.6</v>
      </c>
      <c r="H59" s="31" t="s">
        <v>94</v>
      </c>
      <c r="I59" s="31"/>
      <c r="J59" s="31"/>
      <c r="K59" s="31"/>
      <c r="L59" s="38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3"/>
      <c r="AT59" s="33"/>
      <c r="AU59" s="33"/>
      <c r="AV59" s="33"/>
      <c r="AW59" s="33"/>
    </row>
    <row r="60" spans="2:49" ht="18" customHeight="1" thickTop="1" thickBot="1">
      <c r="B60" s="39" t="s">
        <v>97</v>
      </c>
      <c r="C60" s="13"/>
      <c r="D60" s="13">
        <v>4</v>
      </c>
      <c r="E60" s="13"/>
      <c r="F60" s="13"/>
      <c r="G60" s="30"/>
      <c r="H60" s="31" t="s">
        <v>70</v>
      </c>
      <c r="I60" s="31"/>
      <c r="J60" s="31"/>
      <c r="K60" s="31"/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10"/>
      <c r="X60" s="31"/>
      <c r="Y60" s="47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3"/>
      <c r="AT60" s="33"/>
      <c r="AU60" s="33"/>
      <c r="AV60" s="33"/>
      <c r="AW60" s="33"/>
    </row>
    <row r="61" spans="2:49" ht="21" customHeight="1" thickTop="1" thickBot="1">
      <c r="B61" s="39" t="s">
        <v>98</v>
      </c>
      <c r="C61" s="13"/>
      <c r="D61" s="13">
        <v>4</v>
      </c>
      <c r="E61" s="13"/>
      <c r="F61" s="13"/>
      <c r="G61" s="30"/>
      <c r="H61" s="31" t="s">
        <v>70</v>
      </c>
      <c r="I61" s="31"/>
      <c r="J61" s="31"/>
      <c r="K61" s="31"/>
      <c r="L61" s="38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10"/>
      <c r="X61" s="31"/>
      <c r="Y61" s="47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3"/>
      <c r="AT61" s="33"/>
      <c r="AU61" s="33"/>
      <c r="AV61" s="33"/>
      <c r="AW61" s="33"/>
    </row>
    <row r="62" spans="2:49" ht="21" customHeight="1" thickTop="1" thickBot="1">
      <c r="B62" s="39" t="s">
        <v>99</v>
      </c>
      <c r="C62" s="13"/>
      <c r="D62" s="13">
        <v>4</v>
      </c>
      <c r="E62" s="13"/>
      <c r="F62" s="13"/>
      <c r="G62" s="30"/>
      <c r="H62" s="47" t="s">
        <v>70</v>
      </c>
      <c r="I62" s="31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10"/>
      <c r="X62" s="31"/>
      <c r="Y62" s="47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3"/>
      <c r="AT62" s="33"/>
      <c r="AU62" s="33"/>
      <c r="AV62" s="33"/>
      <c r="AW62" s="33"/>
    </row>
    <row r="63" spans="2:49" ht="30" customHeight="1" thickTop="1" thickBot="1">
      <c r="B63" s="37" t="s">
        <v>90</v>
      </c>
      <c r="C63" s="13"/>
      <c r="D63" s="13"/>
      <c r="E63" s="13"/>
      <c r="F63" s="13"/>
      <c r="G63" s="30"/>
      <c r="H63" s="47" t="s">
        <v>70</v>
      </c>
      <c r="I63" s="31"/>
      <c r="J63" s="31"/>
      <c r="K63" s="31"/>
      <c r="L63" s="38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10"/>
      <c r="X63" s="31"/>
      <c r="Y63" s="47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3"/>
      <c r="AT63" s="33"/>
      <c r="AU63" s="33"/>
      <c r="AV63" s="33"/>
      <c r="AW63" s="33"/>
    </row>
    <row r="64" spans="2:49" ht="21" customHeight="1" thickTop="1">
      <c r="B64" s="39" t="s">
        <v>105</v>
      </c>
      <c r="C64" s="13"/>
      <c r="D64" s="13">
        <v>4</v>
      </c>
      <c r="E64" s="13"/>
      <c r="F64" s="13"/>
      <c r="G64" s="30"/>
      <c r="H64" s="31" t="s">
        <v>70</v>
      </c>
      <c r="I64" s="31"/>
      <c r="J64" s="31"/>
      <c r="K64" s="31"/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3"/>
      <c r="AT64" s="33"/>
      <c r="AU64" s="33"/>
      <c r="AV64" s="33"/>
      <c r="AW64" s="33"/>
    </row>
    <row r="65" spans="1:49" ht="30" customHeight="1" thickBot="1">
      <c r="B65" s="37" t="s">
        <v>91</v>
      </c>
      <c r="C65" s="13"/>
      <c r="D65" s="13"/>
      <c r="E65" s="13"/>
      <c r="F65" s="13"/>
      <c r="G65" s="30"/>
      <c r="H65" s="47" t="s">
        <v>70</v>
      </c>
      <c r="I65" s="31"/>
      <c r="J65" s="31"/>
      <c r="K65" s="31"/>
      <c r="L65" s="38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3"/>
      <c r="AT65" s="33"/>
      <c r="AU65" s="33"/>
      <c r="AV65" s="33"/>
      <c r="AW65" s="33"/>
    </row>
    <row r="66" spans="1:49" ht="21" customHeight="1" thickTop="1" thickBot="1">
      <c r="B66" s="39" t="s">
        <v>100</v>
      </c>
      <c r="C66" s="13"/>
      <c r="D66" s="13">
        <v>4</v>
      </c>
      <c r="E66" s="13"/>
      <c r="F66" s="13"/>
      <c r="G66" s="30"/>
      <c r="H66" s="31" t="s">
        <v>94</v>
      </c>
      <c r="I66" s="31"/>
      <c r="J66" s="31"/>
      <c r="K66" s="31"/>
      <c r="L66" s="38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10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3"/>
      <c r="AT66" s="33"/>
      <c r="AU66" s="33"/>
      <c r="AV66" s="33"/>
      <c r="AW66" s="33"/>
    </row>
    <row r="67" spans="1:49" ht="30" customHeight="1" thickTop="1" thickBot="1">
      <c r="B67" s="37" t="s">
        <v>93</v>
      </c>
      <c r="C67" s="13"/>
      <c r="D67" s="13"/>
      <c r="E67" s="13"/>
      <c r="F67" s="13"/>
      <c r="G67" s="30"/>
      <c r="H67" s="31" t="s">
        <v>70</v>
      </c>
      <c r="I67" s="31"/>
      <c r="J67" s="31"/>
      <c r="K67" s="31"/>
      <c r="L67" s="38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3"/>
      <c r="AT67" s="33"/>
      <c r="AU67" s="33"/>
      <c r="AV67" s="33"/>
      <c r="AW67" s="33"/>
    </row>
    <row r="68" spans="1:49" ht="21" customHeight="1" thickTop="1" thickBot="1">
      <c r="B68" s="39" t="s">
        <v>103</v>
      </c>
      <c r="C68" s="13"/>
      <c r="D68" s="13">
        <v>4</v>
      </c>
      <c r="E68" s="13"/>
      <c r="F68" s="13"/>
      <c r="G68" s="30"/>
      <c r="H68" s="31" t="s">
        <v>70</v>
      </c>
      <c r="I68" s="31"/>
      <c r="J68" s="31"/>
      <c r="K68" s="31"/>
      <c r="L68" s="38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10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3"/>
      <c r="AT68" s="33"/>
      <c r="AU68" s="33"/>
      <c r="AV68" s="33"/>
      <c r="AW68" s="33"/>
    </row>
    <row r="69" spans="1:49" ht="30" customHeight="1" thickTop="1" thickBot="1">
      <c r="B69" s="37" t="s">
        <v>92</v>
      </c>
      <c r="C69" s="13"/>
      <c r="D69" s="13"/>
      <c r="E69" s="13"/>
      <c r="F69" s="13"/>
      <c r="G69" s="30"/>
      <c r="H69" s="47" t="s">
        <v>70</v>
      </c>
      <c r="I69" s="31"/>
      <c r="J69" s="31"/>
      <c r="K69" s="31"/>
      <c r="L69" s="38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3"/>
      <c r="AT69" s="33"/>
      <c r="AU69" s="33"/>
      <c r="AV69" s="33"/>
      <c r="AW69" s="33"/>
    </row>
    <row r="70" spans="1:49" ht="21" customHeight="1" thickTop="1" thickBot="1">
      <c r="B70" s="39" t="s">
        <v>101</v>
      </c>
      <c r="C70" s="13"/>
      <c r="D70" s="13">
        <v>4</v>
      </c>
      <c r="E70" s="13"/>
      <c r="F70" s="13"/>
      <c r="G70" s="30"/>
      <c r="H70" s="47" t="s">
        <v>70</v>
      </c>
      <c r="I70" s="31"/>
      <c r="J70" s="31"/>
      <c r="K70" s="31"/>
      <c r="L70" s="38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1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3"/>
      <c r="AT70" s="33"/>
      <c r="AU70" s="33"/>
      <c r="AV70" s="33"/>
      <c r="AW70" s="33"/>
    </row>
    <row r="71" spans="1:49" ht="21" customHeight="1" thickTop="1" thickBot="1">
      <c r="B71" s="39" t="s">
        <v>104</v>
      </c>
      <c r="C71" s="13"/>
      <c r="D71" s="13">
        <v>4</v>
      </c>
      <c r="E71" s="13"/>
      <c r="F71" s="13"/>
      <c r="G71" s="30"/>
      <c r="H71" s="47" t="s">
        <v>70</v>
      </c>
      <c r="I71" s="31"/>
      <c r="J71" s="31"/>
      <c r="K71" s="31"/>
      <c r="L71" s="38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10"/>
      <c r="Z71" s="10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3"/>
      <c r="AT71" s="33"/>
      <c r="AU71" s="33"/>
      <c r="AV71" s="33"/>
      <c r="AW71" s="33"/>
    </row>
    <row r="72" spans="1:49" ht="30" customHeight="1" thickTop="1" thickBot="1">
      <c r="B72" s="37" t="s">
        <v>102</v>
      </c>
      <c r="C72" s="13"/>
      <c r="D72" s="13">
        <v>4</v>
      </c>
      <c r="E72" s="13"/>
      <c r="F72" s="13"/>
      <c r="G72" s="30"/>
      <c r="H72" s="31" t="s">
        <v>70</v>
      </c>
      <c r="I72" s="31"/>
      <c r="J72" s="31"/>
      <c r="K72" s="31"/>
      <c r="L72" s="38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10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3"/>
      <c r="AT72" s="33"/>
      <c r="AU72" s="33"/>
      <c r="AV72" s="33"/>
      <c r="AW72" s="33"/>
    </row>
    <row r="73" spans="1:49" ht="30" customHeight="1" thickTop="1" thickBot="1">
      <c r="B73" s="37" t="s">
        <v>89</v>
      </c>
      <c r="C73" s="13"/>
      <c r="D73" s="13">
        <v>2</v>
      </c>
      <c r="E73" s="13"/>
      <c r="F73" s="13"/>
      <c r="G73" s="30">
        <v>0.6</v>
      </c>
      <c r="H73" s="47" t="s">
        <v>70</v>
      </c>
      <c r="I73" s="47"/>
      <c r="J73" s="47"/>
      <c r="K73" s="47"/>
      <c r="L73" s="38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12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</row>
    <row r="74" spans="1:49" ht="30" customHeight="1" thickTop="1" thickBot="1">
      <c r="B74" s="37" t="s">
        <v>84</v>
      </c>
      <c r="C74" s="13"/>
      <c r="D74" s="13">
        <v>8</v>
      </c>
      <c r="E74" s="13"/>
      <c r="F74" s="13"/>
      <c r="G74" s="30">
        <v>0</v>
      </c>
      <c r="H74" s="31" t="s">
        <v>94</v>
      </c>
      <c r="I74" s="47"/>
      <c r="J74" s="47"/>
      <c r="K74" s="47"/>
      <c r="L74" s="38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10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</row>
    <row r="75" spans="1:49" ht="30" customHeight="1" thickTop="1" thickBot="1">
      <c r="B75" s="37" t="s">
        <v>85</v>
      </c>
      <c r="C75" s="13"/>
      <c r="D75" s="13">
        <v>8</v>
      </c>
      <c r="E75" s="13"/>
      <c r="F75" s="13"/>
      <c r="G75" s="30">
        <v>0</v>
      </c>
      <c r="H75" s="31" t="s">
        <v>70</v>
      </c>
      <c r="I75" s="47"/>
      <c r="J75" s="31"/>
      <c r="K75" s="31"/>
      <c r="L75" s="38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10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</row>
    <row r="76" spans="1:49" ht="30" customHeight="1" thickTop="1" thickBot="1">
      <c r="A76" s="31"/>
      <c r="B76" s="37" t="s">
        <v>86</v>
      </c>
      <c r="C76" s="13"/>
      <c r="D76" s="13">
        <v>8</v>
      </c>
      <c r="E76" s="13"/>
      <c r="F76" s="13"/>
      <c r="G76" s="30">
        <v>1</v>
      </c>
      <c r="H76" s="31" t="s">
        <v>70</v>
      </c>
      <c r="I76" s="31"/>
      <c r="J76" s="31"/>
      <c r="K76" s="31"/>
      <c r="L76" s="38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10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49" ht="30" customHeight="1" thickTop="1" thickBot="1">
      <c r="A77" s="31"/>
      <c r="B77" s="37" t="s">
        <v>87</v>
      </c>
      <c r="C77" s="13"/>
      <c r="D77" s="13">
        <v>8</v>
      </c>
      <c r="E77" s="13"/>
      <c r="F77" s="13"/>
      <c r="G77" s="30">
        <v>2</v>
      </c>
      <c r="H77" s="31" t="s">
        <v>70</v>
      </c>
      <c r="I77" s="31"/>
      <c r="J77" s="31"/>
      <c r="K77" s="31"/>
      <c r="L77" s="38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10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49" ht="30" customHeight="1" thickTop="1" thickBot="1">
      <c r="A78" s="31"/>
      <c r="B78" s="37" t="s">
        <v>88</v>
      </c>
      <c r="C78" s="13"/>
      <c r="D78" s="13">
        <v>8</v>
      </c>
      <c r="E78" s="13"/>
      <c r="F78" s="13"/>
      <c r="G78" s="30">
        <v>3</v>
      </c>
      <c r="H78" s="31" t="s">
        <v>70</v>
      </c>
      <c r="I78" s="31"/>
      <c r="J78" s="31"/>
      <c r="K78" s="31"/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12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49" ht="30" customHeight="1" thickTop="1">
      <c r="C79" s="3"/>
      <c r="D79" s="3"/>
      <c r="E79" s="3"/>
      <c r="F79" s="3"/>
      <c r="G79" s="3"/>
      <c r="H79" s="3"/>
      <c r="I79" s="3"/>
      <c r="J79" s="3"/>
      <c r="K79" s="3"/>
      <c r="L79" s="3"/>
      <c r="M79" s="3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</row>
    <row r="80" spans="1:49" ht="30" customHeight="1">
      <c r="C80" s="3"/>
      <c r="D80" s="3"/>
      <c r="E80" s="3"/>
      <c r="F80" s="3"/>
      <c r="G80" s="3"/>
      <c r="H80" s="3"/>
      <c r="I80" s="3"/>
      <c r="J80" s="3"/>
      <c r="K80" s="3"/>
      <c r="L80" s="3"/>
      <c r="M80" s="3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</row>
    <row r="81" spans="3:44" ht="30" customHeight="1">
      <c r="C81" s="3"/>
      <c r="D81" s="3"/>
      <c r="E81" s="3"/>
      <c r="F81" s="3"/>
      <c r="G81" s="3"/>
      <c r="H81" s="3"/>
      <c r="I81" s="3"/>
      <c r="J81" s="3"/>
      <c r="K81" s="3"/>
      <c r="L81" s="3"/>
      <c r="M81" s="3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</row>
    <row r="82" spans="3:44" ht="30" customHeight="1">
      <c r="C82" s="3"/>
      <c r="D82" s="3"/>
      <c r="E82" s="3"/>
      <c r="F82" s="3"/>
      <c r="G82" s="3"/>
      <c r="H82" s="3"/>
      <c r="I82" s="3"/>
      <c r="J82" s="3"/>
      <c r="K82" s="3"/>
      <c r="L82" s="3"/>
      <c r="M82" s="3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</row>
    <row r="83" spans="3:44" ht="30" customHeight="1">
      <c r="C83" s="3"/>
      <c r="D83" s="3"/>
      <c r="E83" s="3"/>
      <c r="F83" s="3"/>
      <c r="G83" s="3"/>
      <c r="H83" s="3"/>
      <c r="I83" s="3"/>
      <c r="J83" s="3"/>
      <c r="K83" s="3"/>
      <c r="L83" s="3"/>
      <c r="M83" s="3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</row>
    <row r="84" spans="3:44" ht="30" customHeight="1">
      <c r="C84" s="3"/>
      <c r="D84" s="3"/>
      <c r="E84" s="3"/>
      <c r="F84" s="3"/>
      <c r="G84" s="3"/>
      <c r="H84" s="3"/>
      <c r="I84" s="3"/>
      <c r="J84" s="3"/>
      <c r="K84" s="3"/>
      <c r="L84" s="3"/>
      <c r="M84" s="3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</row>
    <row r="85" spans="3:44" ht="30" customHeight="1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</row>
    <row r="86" spans="3:44" ht="30" customHeight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</row>
    <row r="87" spans="3:44" ht="30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</row>
    <row r="88" spans="3:44" ht="30" customHeight="1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</row>
    <row r="89" spans="3:44" ht="30" customHeight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</row>
    <row r="90" spans="3:44" ht="30" customHeight="1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</row>
    <row r="91" spans="3:44" ht="30" customHeight="1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</row>
    <row r="92" spans="3:44" ht="30" customHeight="1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</row>
    <row r="93" spans="3:44" ht="30" customHeight="1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</row>
    <row r="94" spans="3:44" ht="30" customHeight="1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</row>
    <row r="95" spans="3:44" ht="30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</row>
    <row r="96" spans="3:44" ht="30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</row>
    <row r="97" spans="3:44" ht="30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</row>
    <row r="98" spans="3:44" ht="30" customHeight="1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</row>
    <row r="99" spans="3:44" ht="30" customHeight="1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</row>
    <row r="100" spans="3:44" ht="30" customHeight="1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</row>
    <row r="101" spans="3:44" ht="30" customHeight="1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</row>
    <row r="102" spans="3:44" ht="30" customHeight="1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</row>
    <row r="103" spans="3:44" ht="30" customHeight="1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</row>
    <row r="104" spans="3:44" ht="30" customHeight="1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</row>
    <row r="105" spans="3:44" ht="30" customHeight="1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</row>
    <row r="106" spans="3:44" ht="30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</row>
    <row r="107" spans="3:44" ht="30" customHeight="1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</row>
    <row r="108" spans="3:44" ht="30" customHeight="1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</row>
    <row r="109" spans="3:44" ht="30" customHeight="1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</row>
    <row r="110" spans="3:44" ht="30" customHeight="1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</row>
    <row r="111" spans="3:44" ht="30" customHeight="1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</row>
    <row r="112" spans="3:44" ht="30" customHeight="1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</row>
    <row r="113" spans="3:44" ht="30" customHeight="1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</row>
    <row r="114" spans="3:44" ht="30" customHeight="1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</row>
    <row r="115" spans="3:44" ht="30" customHeight="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</row>
    <row r="116" spans="3:44" ht="30" customHeight="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</row>
    <row r="117" spans="3:44" ht="30" customHeight="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</row>
    <row r="118" spans="3:44" ht="30" customHeight="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</row>
    <row r="119" spans="3:44" ht="30" customHeight="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</row>
    <row r="120" spans="3:44" ht="30" customHeight="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</row>
    <row r="121" spans="3:44" ht="30" customHeight="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</row>
    <row r="122" spans="3:44" ht="30" customHeight="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</row>
    <row r="123" spans="3:44" ht="30" customHeight="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</row>
    <row r="124" spans="3:44" ht="30" customHeigh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</row>
    <row r="125" spans="3:44" ht="30" customHeight="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</row>
    <row r="126" spans="3:44" ht="30" customHeight="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</row>
    <row r="127" spans="3:44" ht="30" customHeight="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</row>
    <row r="128" spans="3:44" ht="30" customHeight="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</row>
    <row r="129" spans="3:44" ht="30" customHeight="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</row>
    <row r="130" spans="3:44" ht="30" customHeight="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</row>
    <row r="131" spans="3:44" ht="30" customHeight="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</row>
    <row r="132" spans="3:44" ht="30" customHeight="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</row>
    <row r="133" spans="3:44" ht="30" customHeight="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</row>
    <row r="134" spans="3:44" ht="30" customHeight="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</row>
    <row r="135" spans="3:44" ht="30" customHeight="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</row>
    <row r="136" spans="3:44" ht="30" customHeight="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</row>
    <row r="137" spans="3:44" ht="30" customHeight="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</row>
    <row r="138" spans="3:44" ht="30" customHeight="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</row>
    <row r="139" spans="3:44" ht="30" customHeight="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</row>
    <row r="140" spans="3:44" ht="30" customHeight="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</row>
    <row r="141" spans="3:44" ht="30" customHeight="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</row>
    <row r="142" spans="3:44" ht="30" customHeight="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</row>
    <row r="143" spans="3:44" ht="30" customHeight="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</row>
    <row r="144" spans="3:44" ht="30" customHeight="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</row>
    <row r="145" spans="3:44" ht="30" customHeight="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</row>
    <row r="146" spans="3:44" ht="30" customHeight="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</row>
    <row r="147" spans="3:44" ht="30" customHeight="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</row>
    <row r="148" spans="3:44" ht="30" customHeight="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</row>
    <row r="149" spans="3:44" ht="30" customHeight="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</row>
    <row r="150" spans="3:44" ht="30" customHeight="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</row>
    <row r="151" spans="3:44" ht="30" customHeight="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</row>
    <row r="152" spans="3:44" ht="30" customHeight="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</row>
    <row r="153" spans="3:44" ht="30" customHeight="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</row>
    <row r="154" spans="3:44" ht="30" customHeight="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</row>
    <row r="155" spans="3:44" ht="30" customHeight="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</row>
    <row r="156" spans="3:44" ht="30" customHeight="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</row>
    <row r="157" spans="3:44" ht="30" customHeight="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</row>
    <row r="158" spans="3:44" ht="30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</row>
    <row r="159" spans="3:44" ht="30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</row>
    <row r="160" spans="3:44" ht="30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</row>
    <row r="161" spans="3:44" ht="30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</row>
    <row r="162" spans="3:44" ht="30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</row>
    <row r="163" spans="3:44" ht="30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</row>
    <row r="164" spans="3:44" ht="30" customHeight="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</row>
    <row r="165" spans="3:44" ht="30" customHeight="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</row>
    <row r="166" spans="3:44" ht="30" customHeight="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</row>
    <row r="167" spans="3:44" ht="30" customHeight="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</row>
    <row r="168" spans="3:44" ht="30" customHeight="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</row>
    <row r="169" spans="3:44" ht="30" customHeight="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</row>
    <row r="170" spans="3:44" ht="30" customHeight="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</row>
    <row r="171" spans="3:44" ht="30" customHeight="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</row>
    <row r="172" spans="3:44" ht="30" customHeight="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</row>
    <row r="173" spans="3:44" ht="30" customHeight="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</row>
    <row r="174" spans="3:44" ht="30" customHeight="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</row>
    <row r="175" spans="3:44" ht="30" customHeight="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</row>
    <row r="176" spans="3:44" ht="30" customHeight="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</row>
    <row r="177" spans="3:44" ht="30" customHeight="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</row>
    <row r="178" spans="3:44" ht="30" customHeight="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</row>
    <row r="179" spans="3:44" ht="30" customHeight="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</row>
    <row r="180" spans="3:44" ht="30" customHeight="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</row>
    <row r="181" spans="3:44" ht="30" customHeight="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</row>
    <row r="182" spans="3:44" ht="30" customHeight="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</row>
    <row r="183" spans="3:44" ht="30" customHeight="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</row>
    <row r="184" spans="3:44" ht="30" customHeight="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</row>
    <row r="185" spans="3:44" ht="30" customHeight="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</row>
    <row r="186" spans="3:44" ht="30" customHeight="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</row>
    <row r="187" spans="3:44" ht="30" customHeight="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</row>
    <row r="188" spans="3:44" ht="30" customHeight="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</row>
    <row r="189" spans="3:44" ht="30" customHeight="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</row>
    <row r="190" spans="3:44" ht="30" customHeight="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</row>
    <row r="191" spans="3:44" ht="30" customHeight="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</row>
    <row r="192" spans="3:44" ht="30" customHeight="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</row>
    <row r="193" spans="3:44" ht="30" customHeight="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</row>
    <row r="194" spans="3:44" ht="30" customHeight="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</row>
    <row r="195" spans="3:44" ht="30" customHeight="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</row>
    <row r="196" spans="3:44" ht="30" customHeight="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</row>
    <row r="197" spans="3:44" ht="30" customHeight="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</row>
    <row r="198" spans="3:44" ht="30" customHeight="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</row>
    <row r="199" spans="3:44" ht="30" customHeight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</row>
    <row r="200" spans="3:44" ht="30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</row>
    <row r="201" spans="3:44" ht="30" customHeight="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</row>
    <row r="202" spans="3:44" ht="30" customHeight="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</row>
    <row r="203" spans="3:44" ht="30" customHeight="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</row>
    <row r="204" spans="3:44" ht="30" customHeight="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</row>
    <row r="205" spans="3:44" ht="30" customHeight="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</row>
    <row r="206" spans="3:44" ht="30" customHeight="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</row>
    <row r="207" spans="3:44" ht="30" customHeight="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</row>
    <row r="208" spans="3:44" ht="30" customHeight="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</row>
    <row r="209" spans="3:44" ht="30" customHeight="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</row>
    <row r="210" spans="3:44" ht="30" customHeight="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</row>
    <row r="211" spans="3:44" ht="30" customHeight="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</row>
    <row r="212" spans="3:44" ht="30" customHeight="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</row>
    <row r="213" spans="3:44" ht="30" customHeight="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</row>
    <row r="214" spans="3:44" ht="30" customHeight="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</row>
    <row r="215" spans="3:44" ht="30" customHeight="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</row>
    <row r="216" spans="3:44" ht="30" customHeight="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</row>
    <row r="217" spans="3:44" ht="30" customHeight="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</row>
    <row r="218" spans="3:44" ht="30" customHeight="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</row>
    <row r="219" spans="3:44" ht="30" customHeight="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</row>
    <row r="220" spans="3:44" ht="30" customHeight="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</row>
    <row r="221" spans="3:44" ht="30" customHeight="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</row>
    <row r="222" spans="3:44" ht="30" customHeight="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</row>
    <row r="223" spans="3:44" ht="30" customHeight="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</row>
    <row r="224" spans="3:44" ht="30" customHeight="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</row>
    <row r="225" spans="3:44" ht="30" customHeight="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</row>
    <row r="226" spans="3:44" ht="30" customHeight="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</row>
    <row r="227" spans="3:44" ht="30" customHeight="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</row>
    <row r="228" spans="3:44" ht="30" customHeight="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</row>
    <row r="229" spans="3:44" ht="30" customHeight="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</row>
    <row r="230" spans="3:44" ht="30" customHeight="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</row>
    <row r="231" spans="3:44" ht="30" customHeight="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</row>
    <row r="232" spans="3:44" ht="30" customHeight="1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</row>
    <row r="233" spans="3:44" ht="30" customHeight="1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</row>
    <row r="234" spans="3:44" ht="30" customHeight="1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</row>
    <row r="235" spans="3:44" ht="30" customHeight="1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</row>
    <row r="236" spans="3:44" ht="30" customHeight="1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</row>
    <row r="237" spans="3:44" ht="30" customHeight="1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</row>
    <row r="238" spans="3:44" ht="30" customHeight="1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</row>
    <row r="239" spans="3:44" ht="30" customHeight="1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</row>
    <row r="240" spans="3:44" ht="30" customHeight="1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</row>
    <row r="241" spans="3:44" ht="30" customHeight="1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</row>
    <row r="242" spans="3:44" ht="30" customHeight="1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</row>
    <row r="243" spans="3:44" ht="30" customHeight="1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</row>
    <row r="244" spans="3:44" ht="30" customHeight="1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</row>
    <row r="245" spans="3:44" ht="30" customHeight="1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</row>
    <row r="246" spans="3:44" ht="30" customHeight="1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</row>
    <row r="247" spans="3:44" ht="30" customHeight="1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</row>
    <row r="248" spans="3:44" ht="30" customHeight="1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</row>
    <row r="249" spans="3:44" ht="30" customHeight="1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</row>
    <row r="250" spans="3:44" ht="30" customHeight="1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</row>
    <row r="251" spans="3:44" ht="30" customHeight="1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</row>
    <row r="252" spans="3:44" ht="30" customHeight="1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</row>
    <row r="253" spans="3:44" ht="30" customHeight="1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</row>
    <row r="254" spans="3:44" ht="30" customHeight="1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</row>
    <row r="255" spans="3:44" ht="30" customHeight="1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</row>
    <row r="256" spans="3:44" ht="30" customHeight="1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</row>
    <row r="257" spans="3:44" ht="30" customHeight="1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</row>
    <row r="258" spans="3:44" ht="30" customHeight="1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</row>
    <row r="259" spans="3:44" ht="30" customHeight="1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</row>
    <row r="260" spans="3:44" ht="30" customHeight="1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</row>
    <row r="261" spans="3:44" ht="30" customHeight="1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</row>
    <row r="262" spans="3:44" ht="30" customHeight="1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</row>
    <row r="263" spans="3:44" ht="30" customHeight="1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</row>
    <row r="264" spans="3:44" ht="30" customHeight="1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</row>
    <row r="265" spans="3:44" ht="30" customHeight="1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</row>
    <row r="266" spans="3:44" ht="30" customHeight="1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</row>
    <row r="267" spans="3:44" ht="30" customHeight="1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</row>
    <row r="268" spans="3:44" ht="30" customHeight="1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</row>
    <row r="269" spans="3:44" ht="30" customHeight="1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</row>
    <row r="270" spans="3:44" ht="30" customHeight="1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</row>
    <row r="271" spans="3:44" ht="30" customHeight="1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</row>
    <row r="272" spans="3:44" ht="30" customHeight="1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</row>
    <row r="273" spans="3:44" ht="30" customHeight="1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</row>
    <row r="274" spans="3:44" ht="30" customHeight="1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</row>
    <row r="275" spans="3:44" ht="30" customHeight="1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</row>
    <row r="276" spans="3:44" ht="30" customHeight="1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</row>
    <row r="277" spans="3:44" ht="30" customHeight="1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</row>
    <row r="278" spans="3:44" ht="30" customHeight="1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</row>
    <row r="279" spans="3:44" ht="30" customHeight="1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</row>
    <row r="280" spans="3:44" ht="30" customHeight="1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</row>
    <row r="281" spans="3:44" ht="30" customHeight="1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</row>
    <row r="282" spans="3:44" ht="30" customHeight="1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</row>
    <row r="283" spans="3:44" ht="30" customHeight="1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</row>
    <row r="284" spans="3:44" ht="30" customHeight="1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</row>
    <row r="285" spans="3:44" ht="30" customHeight="1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</row>
    <row r="286" spans="3:44" ht="30" customHeight="1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</row>
    <row r="287" spans="3:44" ht="30" customHeight="1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</row>
    <row r="288" spans="3:44" ht="30" customHeight="1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</row>
    <row r="289" spans="3:44" ht="30" customHeight="1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</row>
    <row r="290" spans="3:44" ht="30" customHeight="1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</row>
    <row r="291" spans="3:44" ht="30" customHeight="1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</row>
    <row r="292" spans="3:44" ht="30" customHeight="1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</row>
    <row r="293" spans="3:44" ht="30" customHeight="1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</row>
    <row r="294" spans="3:44" ht="30" customHeight="1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</row>
    <row r="295" spans="3:44" ht="30" customHeight="1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</row>
    <row r="296" spans="3:44" ht="30" customHeight="1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</row>
    <row r="297" spans="3:44" ht="30" customHeight="1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</row>
    <row r="298" spans="3:44" ht="30" customHeight="1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</row>
    <row r="299" spans="3:44" ht="30" customHeight="1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</row>
    <row r="300" spans="3:44" ht="30" customHeight="1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</row>
    <row r="301" spans="3:44" ht="30" customHeight="1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</row>
    <row r="302" spans="3:44" ht="30" customHeight="1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</row>
    <row r="303" spans="3:44" ht="30" customHeight="1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</row>
    <row r="304" spans="3:44" ht="30" customHeight="1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</row>
    <row r="305" spans="3:44" ht="30" customHeight="1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</row>
    <row r="306" spans="3:44" ht="30" customHeight="1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</row>
    <row r="307" spans="3:44" ht="30" customHeight="1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</row>
    <row r="308" spans="3:44" ht="30" customHeight="1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</row>
    <row r="309" spans="3:44" ht="30" customHeight="1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</row>
    <row r="310" spans="3:44" ht="30" customHeight="1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</row>
    <row r="311" spans="3:44" ht="30" customHeight="1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</row>
    <row r="312" spans="3:44" ht="30" customHeight="1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</row>
    <row r="313" spans="3:44" ht="30" customHeight="1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</row>
    <row r="314" spans="3:44" ht="30" customHeight="1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</row>
    <row r="315" spans="3:44" ht="30" customHeight="1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</row>
    <row r="316" spans="3:44" ht="30" customHeight="1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</row>
    <row r="317" spans="3:44" ht="30" customHeight="1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</row>
    <row r="318" spans="3:44" ht="30" customHeight="1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</row>
    <row r="319" spans="3:44" ht="30" customHeight="1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</row>
    <row r="320" spans="3:44" ht="30" customHeight="1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</row>
    <row r="321" spans="3:44" ht="30" customHeight="1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</row>
    <row r="322" spans="3:44" ht="30" customHeight="1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</row>
    <row r="323" spans="3:44" ht="30" customHeight="1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</row>
    <row r="324" spans="3:44" ht="30" customHeight="1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</row>
    <row r="325" spans="3:44" ht="30" customHeight="1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</row>
    <row r="326" spans="3:44" ht="30" customHeight="1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</row>
    <row r="327" spans="3:44" ht="30" customHeight="1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</row>
    <row r="328" spans="3:44" ht="30" customHeight="1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</row>
    <row r="329" spans="3:44" ht="30" customHeight="1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</row>
    <row r="330" spans="3:44" ht="30" customHeight="1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</row>
    <row r="331" spans="3:44" ht="30" customHeight="1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</row>
    <row r="332" spans="3:44" ht="30" customHeight="1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</row>
    <row r="333" spans="3:44" ht="30" customHeight="1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</row>
    <row r="334" spans="3:44" ht="30" customHeight="1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</row>
    <row r="335" spans="3:44" ht="30" customHeight="1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</row>
    <row r="336" spans="3:44" ht="30" customHeight="1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</row>
    <row r="337" spans="3:44" ht="30" customHeight="1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</row>
    <row r="338" spans="3:44" ht="30" customHeight="1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</row>
    <row r="339" spans="3:44" ht="30" customHeight="1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</row>
    <row r="340" spans="3:44" ht="30" customHeight="1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</row>
    <row r="341" spans="3:44" ht="30" customHeight="1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</row>
    <row r="342" spans="3:44" ht="30" customHeight="1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</row>
    <row r="343" spans="3:44" ht="30" customHeight="1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</row>
    <row r="344" spans="3:44" ht="30" customHeight="1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</row>
    <row r="345" spans="3:44" ht="30" customHeight="1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</row>
    <row r="346" spans="3:44" ht="30" customHeight="1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</row>
    <row r="347" spans="3:44" ht="30" customHeight="1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</row>
    <row r="348" spans="3:44" ht="30" customHeight="1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</row>
    <row r="349" spans="3:44" ht="30" customHeight="1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</row>
    <row r="350" spans="3:44" ht="30" customHeight="1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</row>
    <row r="351" spans="3:44" ht="30" customHeight="1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</row>
    <row r="352" spans="3:44" ht="30" customHeight="1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</row>
    <row r="353" spans="3:44" ht="30" customHeight="1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</row>
    <row r="354" spans="3:44" ht="30" customHeight="1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</row>
    <row r="355" spans="3:44" ht="30" customHeight="1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</row>
    <row r="356" spans="3:44" ht="30" customHeight="1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</row>
    <row r="357" spans="3:44" ht="30" customHeight="1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</row>
    <row r="358" spans="3:44" ht="30" customHeight="1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</row>
    <row r="359" spans="3:44" ht="30" customHeight="1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</row>
    <row r="360" spans="3:44" ht="30" customHeight="1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</row>
    <row r="361" spans="3:44" ht="30" customHeight="1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</row>
    <row r="362" spans="3:44" ht="30" customHeight="1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</row>
    <row r="363" spans="3:44" ht="30" customHeight="1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</row>
    <row r="364" spans="3:44" ht="30" customHeight="1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</row>
    <row r="365" spans="3:44" ht="30" customHeight="1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</row>
    <row r="366" spans="3:44" ht="30" customHeight="1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</row>
    <row r="367" spans="3:44" ht="30" customHeight="1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</row>
    <row r="368" spans="3:44" ht="30" customHeight="1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</row>
    <row r="369" spans="3:44" ht="30" customHeight="1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</row>
    <row r="370" spans="3:44" ht="30" customHeight="1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</row>
    <row r="371" spans="3:44" ht="30" customHeight="1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</row>
    <row r="372" spans="3:44" ht="30" customHeight="1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</row>
    <row r="373" spans="3:44" ht="30" customHeight="1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</row>
    <row r="374" spans="3:44" ht="30" customHeight="1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</row>
    <row r="375" spans="3:44" ht="30" customHeight="1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</row>
    <row r="376" spans="3:44" ht="30" customHeight="1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</row>
    <row r="377" spans="3:44" ht="30" customHeight="1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</row>
    <row r="378" spans="3:44" ht="30" customHeight="1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</row>
    <row r="379" spans="3:44" ht="30" customHeight="1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</row>
    <row r="380" spans="3:44" ht="30" customHeight="1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</row>
    <row r="381" spans="3:44" ht="30" customHeight="1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</row>
    <row r="382" spans="3:44" ht="30" customHeight="1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</row>
    <row r="383" spans="3:44" ht="30" customHeight="1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</row>
    <row r="384" spans="3:44" ht="30" customHeight="1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</row>
    <row r="385" spans="3:44" ht="30" customHeight="1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</row>
    <row r="386" spans="3:44" ht="30" customHeight="1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</row>
    <row r="387" spans="3:44" ht="30" customHeight="1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</row>
    <row r="388" spans="3:44" ht="30" customHeight="1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</row>
    <row r="389" spans="3:44" ht="30" customHeight="1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</row>
    <row r="390" spans="3:44" ht="30" customHeight="1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</row>
    <row r="391" spans="3:44" ht="30" customHeight="1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</row>
    <row r="392" spans="3:44" ht="30" customHeight="1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</row>
    <row r="393" spans="3:44" ht="30" customHeight="1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</row>
    <row r="394" spans="3:44" ht="30" customHeight="1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</row>
    <row r="395" spans="3:44" ht="30" customHeight="1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</row>
    <row r="396" spans="3:44" ht="30" customHeight="1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</row>
    <row r="397" spans="3:44" ht="30" customHeight="1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</row>
    <row r="398" spans="3:44" ht="30" customHeight="1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</row>
    <row r="399" spans="3:44" ht="30" customHeight="1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</row>
    <row r="400" spans="3:44" ht="30" customHeight="1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</row>
    <row r="401" spans="3:44" ht="30" customHeight="1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</row>
    <row r="402" spans="3:44" ht="30" customHeight="1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</row>
    <row r="403" spans="3:44" ht="30" customHeight="1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</row>
    <row r="404" spans="3:44" ht="30" customHeight="1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</row>
    <row r="405" spans="3:44" ht="30" customHeight="1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</row>
    <row r="406" spans="3:44" ht="30" customHeight="1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</row>
    <row r="407" spans="3:44" ht="30" customHeight="1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</row>
    <row r="408" spans="3:44" ht="30" customHeight="1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</row>
    <row r="409" spans="3:44" ht="30" customHeight="1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</row>
    <row r="410" spans="3:44" ht="30" customHeight="1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</row>
    <row r="411" spans="3:44" ht="30" customHeight="1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</row>
    <row r="412" spans="3:44" ht="30" customHeight="1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</row>
    <row r="413" spans="3:44" ht="30" customHeight="1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</row>
    <row r="414" spans="3:44" ht="30" customHeight="1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</row>
    <row r="415" spans="3:44" ht="30" customHeight="1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</row>
    <row r="416" spans="3:44" ht="30" customHeight="1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</row>
    <row r="417" spans="3:44" ht="30" customHeight="1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</row>
    <row r="418" spans="3:44" ht="30" customHeight="1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</row>
    <row r="419" spans="3:44" ht="30" customHeight="1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</row>
    <row r="420" spans="3:44" ht="30" customHeight="1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</row>
    <row r="421" spans="3:44" ht="30" customHeight="1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</row>
    <row r="422" spans="3:44" ht="30" customHeight="1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</row>
    <row r="423" spans="3:44" ht="30" customHeight="1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</row>
    <row r="424" spans="3:44" ht="30" customHeight="1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</row>
    <row r="425" spans="3:44" ht="30" customHeight="1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</row>
    <row r="426" spans="3:44" ht="30" customHeight="1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</row>
    <row r="427" spans="3:44" ht="30" customHeight="1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</row>
    <row r="428" spans="3:44" ht="30" customHeight="1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</row>
    <row r="429" spans="3:44" ht="30" customHeight="1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</row>
    <row r="430" spans="3:44" ht="30" customHeight="1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</row>
    <row r="431" spans="3:44" ht="30" customHeight="1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</row>
    <row r="432" spans="3:44" ht="30" customHeight="1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</row>
    <row r="433" spans="3:44" ht="30" customHeight="1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</row>
    <row r="434" spans="3:44" ht="30" customHeight="1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</row>
    <row r="435" spans="3:44" ht="30" customHeight="1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</row>
    <row r="436" spans="3:44" ht="30" customHeight="1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</row>
    <row r="437" spans="3:44" ht="30" customHeight="1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</row>
    <row r="438" spans="3:44" ht="30" customHeight="1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</row>
    <row r="439" spans="3:44" ht="30" customHeight="1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</row>
    <row r="440" spans="3:44" ht="30" customHeight="1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</row>
    <row r="441" spans="3:44" ht="30" customHeight="1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</row>
    <row r="442" spans="3:44" ht="30" customHeight="1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</row>
    <row r="443" spans="3:44" ht="30" customHeight="1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</row>
    <row r="444" spans="3:44" ht="30" customHeight="1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</row>
    <row r="445" spans="3:44" ht="30" customHeight="1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</row>
    <row r="446" spans="3:44" ht="30" customHeight="1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</row>
    <row r="447" spans="3:44" ht="30" customHeight="1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</row>
    <row r="448" spans="3:44" ht="30" customHeight="1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</row>
    <row r="449" spans="3:44" ht="30" customHeight="1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</row>
    <row r="450" spans="3:44" ht="30" customHeight="1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</row>
    <row r="451" spans="3:44" ht="30" customHeight="1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</row>
    <row r="452" spans="3:44" ht="30" customHeight="1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</row>
    <row r="453" spans="3:44" ht="30" customHeight="1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</row>
    <row r="454" spans="3:44" ht="30" customHeight="1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</row>
    <row r="455" spans="3:44" ht="30" customHeight="1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</row>
    <row r="456" spans="3:44" ht="30" customHeight="1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</row>
    <row r="457" spans="3:44" ht="30" customHeight="1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</row>
    <row r="458" spans="3:44" ht="30" customHeight="1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</row>
    <row r="459" spans="3:44" ht="30" customHeight="1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</row>
    <row r="460" spans="3:44" ht="30" customHeight="1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</row>
    <row r="461" spans="3:44" ht="30" customHeight="1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</row>
    <row r="462" spans="3:44" ht="30" customHeight="1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</row>
    <row r="463" spans="3:44" ht="30" customHeight="1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</row>
    <row r="464" spans="3:44" ht="30" customHeight="1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</row>
    <row r="465" spans="3:44" ht="30" customHeight="1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</row>
    <row r="466" spans="3:44" ht="30" customHeight="1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</row>
    <row r="467" spans="3:44" ht="30" customHeight="1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</row>
    <row r="468" spans="3:44" ht="30" customHeight="1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</row>
    <row r="469" spans="3:44" ht="30" customHeight="1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</row>
    <row r="470" spans="3:44" ht="30" customHeight="1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</row>
    <row r="471" spans="3:44" ht="30" customHeight="1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</row>
    <row r="472" spans="3:44" ht="30" customHeight="1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</row>
    <row r="473" spans="3:44" ht="30" customHeight="1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</row>
    <row r="474" spans="3:44" ht="30" customHeight="1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</row>
    <row r="475" spans="3:44" ht="30" customHeight="1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</row>
    <row r="476" spans="3:44" ht="30" customHeight="1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</row>
    <row r="477" spans="3:44" ht="30" customHeight="1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</row>
    <row r="478" spans="3:44" ht="30" customHeight="1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</row>
    <row r="479" spans="3:44" ht="30" customHeight="1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</row>
    <row r="480" spans="3:44" ht="30" customHeight="1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</row>
    <row r="481" spans="3:44" ht="30" customHeight="1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</row>
    <row r="482" spans="3:44" ht="30" customHeight="1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</row>
    <row r="483" spans="3:44" ht="30" customHeight="1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</row>
    <row r="484" spans="3:44" ht="30" customHeight="1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</row>
    <row r="485" spans="3:44" ht="30" customHeight="1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</row>
    <row r="486" spans="3:44" ht="30" customHeight="1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</row>
    <row r="487" spans="3:44" ht="30" customHeight="1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</row>
    <row r="488" spans="3:44" ht="30" customHeight="1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</row>
    <row r="489" spans="3:44" ht="30" customHeight="1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</row>
    <row r="490" spans="3:44" ht="30" customHeight="1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</row>
    <row r="491" spans="3:44" ht="30" customHeight="1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</row>
    <row r="492" spans="3:44" ht="30" customHeight="1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</row>
    <row r="493" spans="3:44" ht="30" customHeight="1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</row>
    <row r="494" spans="3:44" ht="30" customHeight="1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</row>
    <row r="495" spans="3:44" ht="30" customHeight="1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</row>
    <row r="496" spans="3:44" ht="30" customHeight="1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</row>
    <row r="497" spans="3:44" ht="30" customHeight="1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</row>
    <row r="498" spans="3:44" ht="30" customHeight="1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</row>
    <row r="499" spans="3:44" ht="30" customHeight="1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</row>
    <row r="500" spans="3:44" ht="30" customHeight="1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</row>
    <row r="501" spans="3:44" ht="30" customHeight="1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</row>
    <row r="502" spans="3:44" ht="30" customHeight="1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</row>
    <row r="503" spans="3:44" ht="30" customHeight="1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</row>
    <row r="504" spans="3:44" ht="30" customHeight="1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</row>
    <row r="505" spans="3:44" ht="30" customHeight="1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</row>
    <row r="506" spans="3:44" ht="30" customHeight="1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</row>
    <row r="507" spans="3:44" ht="30" customHeight="1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</row>
    <row r="508" spans="3:44" ht="30" customHeight="1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</row>
    <row r="509" spans="3:44" ht="30" customHeight="1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</row>
    <row r="510" spans="3:44" ht="30" customHeight="1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</row>
    <row r="511" spans="3:44" ht="30" customHeight="1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</row>
    <row r="512" spans="3:44" ht="30" customHeight="1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</row>
    <row r="513" spans="3:44" ht="30" customHeight="1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</row>
    <row r="514" spans="3:44" ht="30" customHeight="1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</row>
    <row r="515" spans="3:44" ht="30" customHeight="1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</row>
    <row r="516" spans="3:44" ht="30" customHeight="1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</row>
    <row r="517" spans="3:44" ht="30" customHeight="1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</row>
    <row r="518" spans="3:44" ht="30" customHeight="1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</row>
    <row r="519" spans="3:44" ht="30" customHeight="1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</row>
    <row r="520" spans="3:44" ht="30" customHeight="1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</row>
    <row r="521" spans="3:44" ht="30" customHeight="1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</row>
    <row r="522" spans="3:44" ht="30" customHeight="1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</row>
    <row r="523" spans="3:44" ht="30" customHeight="1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</row>
    <row r="524" spans="3:44" ht="30" customHeight="1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</row>
    <row r="525" spans="3:44" ht="30" customHeight="1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</row>
    <row r="526" spans="3:44" ht="30" customHeight="1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</row>
    <row r="527" spans="3:44" ht="30" customHeight="1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</row>
    <row r="528" spans="3:44" ht="30" customHeight="1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</row>
    <row r="529" spans="3:44" ht="30" customHeight="1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</row>
    <row r="530" spans="3:44" ht="30" customHeight="1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</row>
    <row r="531" spans="3:44" ht="30" customHeight="1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</row>
    <row r="532" spans="3:44" ht="30" customHeight="1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</row>
    <row r="533" spans="3:44" ht="30" customHeight="1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</row>
    <row r="534" spans="3:44" ht="30" customHeight="1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</row>
    <row r="535" spans="3:44" ht="30" customHeight="1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</row>
    <row r="536" spans="3:44" ht="30" customHeight="1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</row>
    <row r="537" spans="3:44" ht="30" customHeight="1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</row>
    <row r="538" spans="3:44" ht="30" customHeight="1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</row>
    <row r="539" spans="3:44" ht="30" customHeight="1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</row>
    <row r="540" spans="3:44" ht="30" customHeight="1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</row>
    <row r="541" spans="3:44" ht="30" customHeight="1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</row>
    <row r="542" spans="3:44" ht="30" customHeight="1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</row>
    <row r="543" spans="3:44" ht="30" customHeight="1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</row>
    <row r="544" spans="3:44" ht="30" customHeight="1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</row>
    <row r="545" spans="3:44" ht="30" customHeight="1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</row>
    <row r="546" spans="3:44" ht="30" customHeight="1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</row>
    <row r="547" spans="3:44" ht="30" customHeight="1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</row>
    <row r="548" spans="3:44" ht="30" customHeight="1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</row>
    <row r="549" spans="3:44" ht="30" customHeight="1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</row>
    <row r="550" spans="3:44" ht="30" customHeight="1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</row>
    <row r="551" spans="3:44" ht="30" customHeight="1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</row>
    <row r="552" spans="3:44" ht="30" customHeight="1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</row>
    <row r="553" spans="3:44" ht="30" customHeight="1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</row>
    <row r="554" spans="3:44" ht="30" customHeight="1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</row>
    <row r="555" spans="3:44" ht="30" customHeight="1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</row>
    <row r="556" spans="3:44" ht="30" customHeight="1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</row>
    <row r="557" spans="3:44" ht="30" customHeight="1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</row>
    <row r="558" spans="3:44" ht="30" customHeight="1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</row>
    <row r="559" spans="3:44" ht="30" customHeight="1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</row>
    <row r="560" spans="3:44" ht="30" customHeight="1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</row>
    <row r="561" spans="3:44" ht="30" customHeight="1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</row>
    <row r="562" spans="3:44" ht="30" customHeight="1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</row>
    <row r="563" spans="3:44" ht="30" customHeight="1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</row>
    <row r="564" spans="3:44" ht="30" customHeight="1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</row>
    <row r="565" spans="3:44" ht="30" customHeight="1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</row>
    <row r="566" spans="3:44" ht="30" customHeight="1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</row>
    <row r="567" spans="3:44" ht="30" customHeight="1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</row>
    <row r="568" spans="3:44" ht="30" customHeight="1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</row>
    <row r="569" spans="3:44" ht="30" customHeight="1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</row>
    <row r="570" spans="3:44" ht="30" customHeight="1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</row>
    <row r="571" spans="3:44" ht="30" customHeight="1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</row>
    <row r="572" spans="3:44" ht="30" customHeight="1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</row>
    <row r="573" spans="3:44" ht="30" customHeight="1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</row>
    <row r="574" spans="3:44" ht="30" customHeight="1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</row>
    <row r="575" spans="3:44" ht="30" customHeight="1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</row>
    <row r="576" spans="3:44" ht="30" customHeight="1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</row>
    <row r="577" spans="3:44" ht="30" customHeight="1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</row>
    <row r="578" spans="3:44" ht="30" customHeight="1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</row>
    <row r="579" spans="3:44" ht="30" customHeight="1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</row>
    <row r="580" spans="3:44" ht="30" customHeight="1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</row>
    <row r="581" spans="3:44" ht="30" customHeight="1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</row>
    <row r="582" spans="3:44" ht="30" customHeight="1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</row>
    <row r="583" spans="3:44" ht="30" customHeight="1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</row>
    <row r="584" spans="3:44" ht="30" customHeight="1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</row>
    <row r="585" spans="3:44" ht="30" customHeight="1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</row>
    <row r="586" spans="3:44" ht="30" customHeight="1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</row>
    <row r="587" spans="3:44" ht="30" customHeight="1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</row>
    <row r="588" spans="3:44" ht="30" customHeight="1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</row>
    <row r="589" spans="3:44" ht="30" customHeight="1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</row>
    <row r="590" spans="3:44" ht="30" customHeight="1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</row>
    <row r="591" spans="3:44" ht="30" customHeight="1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</row>
    <row r="592" spans="3:44" ht="30" customHeight="1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</row>
    <row r="593" spans="3:44" ht="30" customHeight="1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</row>
    <row r="594" spans="3:44" ht="30" customHeight="1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</row>
    <row r="595" spans="3:44" ht="30" customHeight="1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</row>
    <row r="596" spans="3:44" ht="30" customHeight="1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</row>
    <row r="597" spans="3:44" ht="30" customHeight="1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</row>
    <row r="598" spans="3:44" ht="30" customHeight="1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</row>
    <row r="599" spans="3:44" ht="30" customHeight="1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</row>
    <row r="600" spans="3:44" ht="30" customHeight="1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</row>
    <row r="601" spans="3:44" ht="30" customHeight="1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</row>
    <row r="602" spans="3:44" ht="30" customHeight="1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</row>
    <row r="603" spans="3:44" ht="30" customHeight="1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</row>
    <row r="604" spans="3:44" ht="30" customHeight="1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</row>
    <row r="605" spans="3:44" ht="30" customHeight="1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</row>
    <row r="606" spans="3:44" ht="30" customHeight="1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</row>
    <row r="607" spans="3:44" ht="30" customHeight="1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</row>
    <row r="608" spans="3:44" ht="30" customHeight="1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</row>
    <row r="609" spans="3:44" ht="30" customHeight="1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</row>
    <row r="610" spans="3:44" ht="30" customHeight="1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</row>
    <row r="611" spans="3:44" ht="30" customHeight="1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</row>
    <row r="612" spans="3:44" ht="30" customHeight="1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</row>
    <row r="613" spans="3:44" ht="30" customHeight="1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</row>
    <row r="614" spans="3:44" ht="30" customHeight="1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</row>
    <row r="615" spans="3:44" ht="30" customHeight="1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</row>
    <row r="616" spans="3:44" ht="30" customHeight="1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</row>
    <row r="617" spans="3:44" ht="30" customHeight="1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</row>
    <row r="618" spans="3:44" ht="30" customHeight="1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</row>
    <row r="619" spans="3:44" ht="30" customHeight="1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</row>
    <row r="620" spans="3:44" ht="30" customHeight="1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</row>
    <row r="621" spans="3:44" ht="30" customHeight="1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</row>
    <row r="622" spans="3:44" ht="30" customHeight="1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</row>
    <row r="623" spans="3:44" ht="30" customHeight="1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</row>
    <row r="624" spans="3:44" ht="30" customHeight="1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</row>
    <row r="625" spans="3:44" ht="30" customHeight="1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</row>
    <row r="626" spans="3:44" ht="30" customHeight="1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</row>
    <row r="627" spans="3:44" ht="30" customHeight="1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</row>
    <row r="628" spans="3:44" ht="30" customHeight="1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</row>
    <row r="629" spans="3:44" ht="30" customHeight="1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</row>
    <row r="630" spans="3:44" ht="30" customHeight="1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</row>
    <row r="631" spans="3:44" ht="30" customHeight="1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</row>
    <row r="632" spans="3:44" ht="30" customHeight="1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</row>
    <row r="633" spans="3:44" ht="30" customHeight="1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</row>
    <row r="634" spans="3:44" ht="30" customHeight="1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</row>
    <row r="635" spans="3:44" ht="30" customHeight="1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</row>
    <row r="636" spans="3:44" ht="30" customHeight="1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</row>
    <row r="637" spans="3:44" ht="30" customHeight="1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</row>
    <row r="638" spans="3:44" ht="30" customHeight="1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</row>
    <row r="639" spans="3:44" ht="30" customHeight="1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</row>
    <row r="640" spans="3:44" ht="30" customHeight="1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</row>
    <row r="641" spans="3:44" ht="30" customHeight="1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</row>
    <row r="642" spans="3:44" ht="30" customHeight="1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</row>
    <row r="643" spans="3:44" ht="30" customHeight="1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</row>
    <row r="644" spans="3:44" ht="30" customHeight="1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</row>
    <row r="645" spans="3:44" ht="30" customHeight="1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</row>
    <row r="646" spans="3:44" ht="30" customHeight="1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</row>
    <row r="647" spans="3:44" ht="30" customHeight="1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</row>
    <row r="648" spans="3:44" ht="30" customHeight="1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</row>
    <row r="649" spans="3:44" ht="30" customHeight="1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</row>
    <row r="650" spans="3:44" ht="30" customHeight="1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</row>
    <row r="651" spans="3:44" ht="30" customHeight="1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</row>
    <row r="652" spans="3:44" ht="30" customHeight="1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</row>
    <row r="653" spans="3:44" ht="30" customHeight="1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</row>
    <row r="654" spans="3:44" ht="30" customHeight="1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</row>
    <row r="655" spans="3:44" ht="30" customHeight="1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</row>
    <row r="656" spans="3:44" ht="30" customHeight="1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</row>
    <row r="657" spans="3:44" ht="30" customHeight="1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</row>
    <row r="658" spans="3:44" ht="30" customHeight="1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</row>
    <row r="659" spans="3:44" ht="30" customHeight="1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</row>
    <row r="660" spans="3:44" ht="30" customHeight="1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</row>
    <row r="661" spans="3:44" ht="30" customHeight="1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</row>
    <row r="662" spans="3:44" ht="30" customHeight="1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</row>
    <row r="663" spans="3:44" ht="30" customHeight="1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</row>
    <row r="664" spans="3:44" ht="30" customHeight="1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</row>
    <row r="665" spans="3:44" ht="30" customHeight="1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</row>
    <row r="666" spans="3:44" ht="30" customHeight="1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</row>
    <row r="667" spans="3:44" ht="30" customHeight="1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</row>
    <row r="668" spans="3:44" ht="30" customHeight="1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</row>
    <row r="669" spans="3:44" ht="30" customHeight="1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</row>
    <row r="670" spans="3:44" ht="30" customHeight="1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</row>
    <row r="671" spans="3:44" ht="30" customHeight="1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</row>
    <row r="672" spans="3:44" ht="30" customHeight="1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</row>
    <row r="673" spans="3:44" ht="30" customHeight="1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</row>
    <row r="674" spans="3:44" ht="30" customHeight="1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</row>
    <row r="675" spans="3:44" ht="30" customHeight="1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</row>
    <row r="676" spans="3:44" ht="30" customHeight="1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</row>
    <row r="677" spans="3:44" ht="30" customHeight="1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</row>
    <row r="678" spans="3:44" ht="30" customHeight="1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</row>
    <row r="679" spans="3:44" ht="30" customHeight="1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</row>
    <row r="680" spans="3:44" ht="30" customHeight="1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</row>
    <row r="681" spans="3:44" ht="30" customHeight="1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</row>
    <row r="682" spans="3:44" ht="30" customHeight="1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</row>
    <row r="683" spans="3:44" ht="30" customHeight="1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</row>
    <row r="684" spans="3:44" ht="30" customHeight="1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</row>
    <row r="685" spans="3:44" ht="30" customHeight="1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</row>
    <row r="686" spans="3:44" ht="30" customHeight="1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</row>
    <row r="687" spans="3:44" ht="30" customHeight="1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</row>
    <row r="688" spans="3:44" ht="30" customHeight="1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</row>
    <row r="689" spans="3:44" ht="30" customHeight="1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</row>
    <row r="690" spans="3:44" ht="30" customHeight="1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</row>
    <row r="691" spans="3:44" ht="30" customHeight="1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</row>
    <row r="692" spans="3:44" ht="30" customHeight="1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</row>
    <row r="693" spans="3:44" ht="30" customHeight="1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</row>
    <row r="694" spans="3:44" ht="30" customHeight="1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</row>
    <row r="695" spans="3:44" ht="30" customHeight="1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</row>
    <row r="696" spans="3:44" ht="30" customHeight="1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</row>
    <row r="697" spans="3:44" ht="30" customHeight="1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</row>
    <row r="698" spans="3:44" ht="30" customHeight="1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</row>
    <row r="699" spans="3:44" ht="30" customHeight="1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</row>
    <row r="700" spans="3:44" ht="30" customHeight="1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</row>
    <row r="701" spans="3:44" ht="30" customHeight="1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</row>
    <row r="702" spans="3:44" ht="30" customHeight="1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</row>
    <row r="703" spans="3:44" ht="30" customHeight="1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</row>
    <row r="704" spans="3:44" ht="30" customHeight="1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</row>
    <row r="705" spans="3:44" ht="30" customHeight="1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</row>
    <row r="706" spans="3:44" ht="30" customHeight="1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</row>
    <row r="707" spans="3:44" ht="30" customHeight="1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</row>
    <row r="708" spans="3:44" ht="30" customHeight="1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</row>
    <row r="709" spans="3:44" ht="30" customHeight="1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</row>
    <row r="710" spans="3:44" ht="30" customHeight="1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</row>
    <row r="711" spans="3:44" ht="30" customHeight="1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</row>
    <row r="712" spans="3:44" ht="30" customHeight="1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</row>
    <row r="713" spans="3:44" ht="30" customHeight="1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</row>
    <row r="714" spans="3:44" ht="30" customHeight="1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</row>
    <row r="715" spans="3:44" ht="30" customHeight="1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</row>
    <row r="716" spans="3:44" ht="30" customHeight="1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</row>
    <row r="717" spans="3:44" ht="30" customHeight="1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</row>
    <row r="718" spans="3:44" ht="30" customHeight="1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</row>
    <row r="719" spans="3:44" ht="30" customHeight="1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</row>
    <row r="720" spans="3:44" ht="30" customHeight="1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</row>
    <row r="721" spans="3:44" ht="30" customHeight="1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</row>
    <row r="722" spans="3:44" ht="30" customHeight="1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</row>
    <row r="723" spans="3:44" ht="30" customHeight="1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</row>
    <row r="724" spans="3:44" ht="30" customHeight="1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</row>
    <row r="725" spans="3:44" ht="30" customHeight="1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</row>
    <row r="726" spans="3:44" ht="30" customHeight="1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</row>
    <row r="727" spans="3:44" ht="30" customHeight="1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</row>
    <row r="728" spans="3:44" ht="30" customHeight="1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</row>
    <row r="729" spans="3:44" ht="30" customHeight="1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</row>
    <row r="730" spans="3:44" ht="30" customHeight="1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</row>
    <row r="731" spans="3:44" ht="30" customHeight="1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</row>
    <row r="732" spans="3:44" ht="30" customHeight="1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</row>
    <row r="733" spans="3:44" ht="30" customHeight="1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</row>
    <row r="734" spans="3:44" ht="30" customHeight="1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</row>
    <row r="735" spans="3:44" ht="30" customHeight="1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</row>
    <row r="736" spans="3:44" ht="30" customHeight="1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</row>
    <row r="737" spans="3:44" ht="30" customHeight="1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</row>
    <row r="738" spans="3:44" ht="30" customHeight="1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</row>
    <row r="739" spans="3:44" ht="30" customHeight="1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</row>
    <row r="740" spans="3:44" ht="30" customHeight="1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</row>
    <row r="741" spans="3:44" ht="30" customHeight="1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</row>
    <row r="742" spans="3:44" ht="30" customHeight="1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</row>
    <row r="743" spans="3:44" ht="30" customHeight="1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</row>
    <row r="744" spans="3:44" ht="30" customHeight="1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</row>
    <row r="745" spans="3:44" ht="30" customHeight="1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</row>
    <row r="746" spans="3:44" ht="30" customHeight="1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</row>
    <row r="747" spans="3:44" ht="30" customHeight="1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</row>
    <row r="748" spans="3:44" ht="30" customHeight="1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</row>
    <row r="749" spans="3:44" ht="30" customHeight="1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</row>
    <row r="750" spans="3:44" ht="30" customHeight="1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</row>
    <row r="751" spans="3:44" ht="30" customHeight="1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</row>
    <row r="752" spans="3:44" ht="30" customHeight="1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</row>
    <row r="753" spans="3:44" ht="30" customHeight="1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</row>
    <row r="754" spans="3:44" ht="30" customHeight="1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</row>
    <row r="755" spans="3:44" ht="30" customHeight="1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</row>
    <row r="756" spans="3:44" ht="30" customHeight="1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</row>
    <row r="757" spans="3:44" ht="30" customHeight="1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</row>
    <row r="758" spans="3:44" ht="30" customHeight="1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</row>
    <row r="759" spans="3:44" ht="30" customHeight="1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</row>
    <row r="760" spans="3:44" ht="30" customHeight="1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</row>
    <row r="761" spans="3:44" ht="30" customHeight="1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</row>
    <row r="762" spans="3:44" ht="30" customHeight="1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</row>
    <row r="763" spans="3:44" ht="30" customHeight="1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</row>
    <row r="764" spans="3:44" ht="30" customHeight="1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</row>
    <row r="765" spans="3:44" ht="30" customHeight="1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</row>
    <row r="766" spans="3:44" ht="30" customHeight="1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</row>
    <row r="767" spans="3:44" ht="30" customHeight="1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</row>
    <row r="768" spans="3:44" ht="30" customHeight="1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</row>
    <row r="769" spans="3:44" ht="30" customHeight="1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</row>
    <row r="770" spans="3:44" ht="30" customHeight="1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</row>
    <row r="771" spans="3:44" ht="30" customHeight="1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</row>
    <row r="772" spans="3:44" ht="30" customHeight="1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</row>
    <row r="773" spans="3:44" ht="30" customHeight="1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</row>
    <row r="774" spans="3:44" ht="30" customHeight="1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</row>
    <row r="775" spans="3:44" ht="30" customHeight="1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</row>
    <row r="776" spans="3:44" ht="30" customHeight="1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</row>
    <row r="777" spans="3:44" ht="30" customHeight="1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</row>
    <row r="778" spans="3:44" ht="30" customHeight="1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</row>
    <row r="779" spans="3:44" ht="30" customHeight="1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</row>
    <row r="780" spans="3:44" ht="30" customHeight="1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</row>
    <row r="781" spans="3:44" ht="30" customHeight="1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</row>
    <row r="782" spans="3:44" ht="30" customHeight="1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</row>
    <row r="783" spans="3:44" ht="30" customHeight="1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</row>
    <row r="784" spans="3:44" ht="30" customHeight="1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</row>
    <row r="785" spans="3:44" ht="30" customHeight="1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</row>
    <row r="786" spans="3:44" ht="30" customHeight="1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</row>
    <row r="787" spans="3:44" ht="30" customHeight="1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</row>
    <row r="788" spans="3:44" ht="30" customHeight="1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</row>
    <row r="789" spans="3:44" ht="30" customHeight="1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</row>
    <row r="790" spans="3:44" ht="30" customHeight="1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</row>
    <row r="791" spans="3:44" ht="30" customHeight="1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</row>
    <row r="792" spans="3:44" ht="30" customHeight="1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</row>
    <row r="793" spans="3:44" ht="30" customHeight="1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</row>
    <row r="794" spans="3:44" ht="30" customHeight="1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</row>
    <row r="795" spans="3:44" ht="30" customHeight="1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</row>
    <row r="796" spans="3:44" ht="30" customHeight="1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</row>
    <row r="797" spans="3:44" ht="30" customHeight="1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</row>
    <row r="798" spans="3:44" ht="30" customHeight="1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</row>
    <row r="799" spans="3:44" ht="30" customHeight="1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</row>
    <row r="800" spans="3:44" ht="30" customHeight="1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</row>
    <row r="801" spans="3:44" ht="30" customHeight="1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</row>
    <row r="802" spans="3:44" ht="30" customHeight="1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</row>
    <row r="803" spans="3:44" ht="30" customHeight="1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</row>
    <row r="804" spans="3:44" ht="30" customHeight="1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</row>
    <row r="805" spans="3:44" ht="30" customHeight="1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</row>
    <row r="806" spans="3:44" ht="30" customHeight="1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</row>
    <row r="807" spans="3:44" ht="30" customHeight="1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</row>
    <row r="808" spans="3:44" ht="30" customHeight="1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</row>
    <row r="809" spans="3:44" ht="30" customHeight="1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</row>
    <row r="810" spans="3:44" ht="30" customHeight="1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</row>
    <row r="811" spans="3:44" ht="30" customHeight="1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</row>
    <row r="812" spans="3:44" ht="30" customHeight="1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</row>
    <row r="813" spans="3:44" ht="30" customHeight="1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</row>
    <row r="814" spans="3:44" ht="30" customHeight="1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</row>
    <row r="815" spans="3:44" ht="30" customHeight="1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</row>
    <row r="816" spans="3:44" ht="30" customHeight="1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</row>
    <row r="817" spans="3:44" ht="30" customHeight="1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</row>
    <row r="818" spans="3:44" ht="30" customHeight="1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</row>
    <row r="819" spans="3:44" ht="30" customHeight="1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</row>
    <row r="820" spans="3:44" ht="30" customHeight="1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</row>
    <row r="821" spans="3:44" ht="30" customHeight="1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</row>
    <row r="822" spans="3:44" ht="30" customHeight="1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</row>
    <row r="823" spans="3:44" ht="30" customHeight="1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</row>
    <row r="824" spans="3:44" ht="30" customHeight="1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</row>
    <row r="825" spans="3:44" ht="30" customHeight="1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</row>
    <row r="826" spans="3:44" ht="30" customHeight="1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</row>
    <row r="827" spans="3:44" ht="30" customHeight="1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</row>
    <row r="828" spans="3:44" ht="30" customHeight="1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</row>
    <row r="829" spans="3:44" ht="30" customHeight="1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</row>
    <row r="830" spans="3:44" ht="30" customHeight="1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</row>
    <row r="831" spans="3:44" ht="30" customHeight="1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</row>
    <row r="832" spans="3:44" ht="30" customHeight="1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</row>
    <row r="833" spans="3:44" ht="30" customHeight="1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</row>
    <row r="834" spans="3:44" ht="30" customHeight="1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</row>
    <row r="835" spans="3:44" ht="30" customHeight="1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</row>
    <row r="836" spans="3:44" ht="30" customHeight="1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</row>
    <row r="837" spans="3:44" ht="30" customHeight="1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</row>
    <row r="838" spans="3:44" ht="30" customHeight="1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</row>
    <row r="839" spans="3:44" ht="30" customHeight="1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</row>
    <row r="840" spans="3:44" ht="30" customHeight="1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</row>
    <row r="841" spans="3:44" ht="30" customHeight="1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</row>
    <row r="842" spans="3:44" ht="30" customHeight="1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</row>
    <row r="843" spans="3:44" ht="30" customHeight="1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</row>
    <row r="844" spans="3:44" ht="30" customHeight="1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</row>
    <row r="845" spans="3:44" ht="30" customHeight="1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</row>
    <row r="846" spans="3:44" ht="30" customHeight="1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</row>
    <row r="847" spans="3:44" ht="30" customHeight="1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</row>
    <row r="848" spans="3:44" ht="30" customHeight="1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</row>
    <row r="849" spans="3:44" ht="30" customHeight="1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</row>
    <row r="850" spans="3:44" ht="30" customHeight="1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</row>
    <row r="851" spans="3:44" ht="30" customHeight="1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</row>
    <row r="852" spans="3:44" ht="30" customHeight="1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</row>
    <row r="853" spans="3:44" ht="30" customHeight="1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</row>
    <row r="854" spans="3:44" ht="30" customHeight="1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</row>
    <row r="855" spans="3:44" ht="30" customHeight="1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</row>
    <row r="856" spans="3:44" ht="30" customHeight="1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</row>
    <row r="857" spans="3:44" ht="30" customHeight="1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</row>
    <row r="858" spans="3:44" ht="30" customHeight="1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</row>
    <row r="859" spans="3:44" ht="30" customHeight="1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</row>
    <row r="860" spans="3:44" ht="30" customHeight="1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</row>
    <row r="861" spans="3:44" ht="30" customHeight="1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</row>
    <row r="862" spans="3:44" ht="30" customHeight="1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</row>
    <row r="863" spans="3:44" ht="30" customHeight="1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</row>
    <row r="864" spans="3:44" ht="30" customHeight="1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</row>
    <row r="865" spans="3:44" ht="30" customHeight="1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</row>
    <row r="866" spans="3:44" ht="30" customHeight="1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</row>
    <row r="867" spans="3:44" ht="30" customHeight="1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</row>
    <row r="868" spans="3:44" ht="30" customHeight="1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</row>
    <row r="869" spans="3:44" ht="30" customHeight="1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</row>
    <row r="870" spans="3:44" ht="30" customHeight="1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</row>
    <row r="871" spans="3:44" ht="30" customHeight="1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</row>
    <row r="872" spans="3:44" ht="30" customHeight="1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</row>
    <row r="873" spans="3:44" ht="30" customHeight="1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</row>
    <row r="874" spans="3:44" ht="30" customHeight="1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</row>
    <row r="875" spans="3:44" ht="30" customHeight="1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</row>
    <row r="876" spans="3:44" ht="30" customHeight="1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</row>
    <row r="877" spans="3:44" ht="30" customHeight="1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</row>
    <row r="878" spans="3:44" ht="30" customHeight="1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</row>
    <row r="879" spans="3:44" ht="30" customHeight="1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</row>
    <row r="880" spans="3:44" ht="30" customHeight="1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</row>
    <row r="881" spans="3:44" ht="30" customHeight="1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</row>
    <row r="882" spans="3:44" ht="30" customHeight="1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</row>
    <row r="883" spans="3:44" ht="30" customHeight="1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</row>
    <row r="884" spans="3:44" ht="30" customHeight="1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</row>
    <row r="885" spans="3:44" ht="30" customHeight="1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</row>
    <row r="886" spans="3:44" ht="30" customHeight="1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</row>
    <row r="887" spans="3:44" ht="30" customHeight="1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</row>
    <row r="888" spans="3:44" ht="30" customHeight="1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</row>
    <row r="889" spans="3:44" ht="30" customHeight="1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</row>
    <row r="890" spans="3:44" ht="30" customHeight="1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</row>
    <row r="891" spans="3:44" ht="30" customHeight="1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</row>
    <row r="892" spans="3:44" ht="30" customHeight="1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</row>
    <row r="893" spans="3:44" ht="30" customHeight="1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</row>
    <row r="894" spans="3:44" ht="30" customHeight="1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</row>
    <row r="895" spans="3:44" ht="30" customHeight="1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</row>
    <row r="896" spans="3:44" ht="30" customHeight="1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</row>
    <row r="897" spans="3:44" ht="30" customHeight="1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</row>
    <row r="898" spans="3:44" ht="30" customHeight="1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</row>
    <row r="899" spans="3:44" ht="30" customHeight="1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</row>
    <row r="900" spans="3:44" ht="30" customHeight="1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</row>
    <row r="901" spans="3:44" ht="30" customHeight="1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</row>
    <row r="902" spans="3:44" ht="30" customHeight="1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</row>
    <row r="903" spans="3:44" ht="30" customHeight="1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</row>
    <row r="904" spans="3:44" ht="30" customHeight="1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</row>
    <row r="905" spans="3:44" ht="30" customHeight="1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</row>
    <row r="906" spans="3:44" ht="30" customHeight="1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</row>
    <row r="907" spans="3:44" ht="30" customHeight="1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</row>
    <row r="908" spans="3:44" ht="30" customHeight="1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</row>
    <row r="909" spans="3:44" ht="30" customHeight="1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</row>
    <row r="910" spans="3:44" ht="30" customHeight="1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</row>
    <row r="911" spans="3:44" ht="30" customHeight="1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</row>
    <row r="912" spans="3:44" ht="30" customHeight="1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</row>
    <row r="913" spans="3:44" ht="30" customHeight="1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</row>
    <row r="914" spans="3:44" ht="30" customHeight="1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</row>
    <row r="915" spans="3:44" ht="30" customHeight="1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</row>
    <row r="916" spans="3:44" ht="30" customHeight="1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</row>
    <row r="917" spans="3:44" ht="30" customHeight="1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</row>
    <row r="918" spans="3:44" ht="30" customHeight="1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</row>
    <row r="919" spans="3:44" ht="30" customHeight="1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</row>
    <row r="920" spans="3:44" ht="30" customHeight="1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</row>
    <row r="921" spans="3:44" ht="30" customHeight="1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</row>
    <row r="922" spans="3:44" ht="30" customHeight="1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</row>
    <row r="923" spans="3:44" ht="30" customHeight="1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</row>
    <row r="924" spans="3:44" ht="30" customHeight="1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</row>
    <row r="925" spans="3:44" ht="30" customHeight="1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</row>
    <row r="926" spans="3:44" ht="30" customHeight="1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</row>
    <row r="927" spans="3:44" ht="30" customHeight="1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</row>
    <row r="928" spans="3:44" ht="30" customHeight="1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</row>
    <row r="929" spans="3:44" ht="30" customHeight="1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</row>
    <row r="930" spans="3:44" ht="30" customHeight="1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</row>
    <row r="931" spans="3:44" ht="30" customHeight="1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</row>
    <row r="932" spans="3:44" ht="30" customHeight="1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</row>
    <row r="933" spans="3:44" ht="30" customHeight="1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</row>
    <row r="934" spans="3:44" ht="30" customHeight="1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</row>
    <row r="935" spans="3:44" ht="30" customHeight="1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</row>
    <row r="936" spans="3:44" ht="30" customHeight="1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</row>
    <row r="937" spans="3:44" ht="30" customHeight="1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</row>
    <row r="938" spans="3:44" ht="30" customHeight="1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</row>
    <row r="939" spans="3:44" ht="30" customHeight="1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</row>
    <row r="940" spans="3:44" ht="30" customHeight="1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</row>
    <row r="941" spans="3:44" ht="30" customHeight="1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</row>
    <row r="942" spans="3:44" ht="30" customHeight="1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</row>
    <row r="943" spans="3:44" ht="30" customHeight="1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</row>
    <row r="944" spans="3:44" ht="30" customHeight="1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</row>
    <row r="945" spans="3:44" ht="30" customHeight="1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</row>
    <row r="946" spans="3:44" ht="30" customHeight="1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</row>
    <row r="947" spans="3:44" ht="30" customHeight="1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</row>
    <row r="948" spans="3:44" ht="30" customHeight="1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</row>
    <row r="949" spans="3:44" ht="30" customHeight="1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</row>
    <row r="950" spans="3:44" ht="30" customHeight="1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</row>
    <row r="951" spans="3:44" ht="30" customHeight="1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</row>
    <row r="952" spans="3:44" ht="30" customHeight="1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</row>
    <row r="953" spans="3:44" ht="30" customHeight="1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</row>
    <row r="954" spans="3:44" ht="30" customHeight="1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</row>
    <row r="955" spans="3:44" ht="30" customHeight="1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</row>
    <row r="956" spans="3:44" ht="30" customHeight="1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</row>
    <row r="957" spans="3:44" ht="30" customHeight="1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</row>
    <row r="958" spans="3:44" ht="30" customHeight="1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</row>
    <row r="959" spans="3:44" ht="30" customHeight="1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</row>
    <row r="960" spans="3:44" ht="30" customHeight="1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</row>
    <row r="961" spans="3:44" ht="30" customHeight="1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</row>
    <row r="962" spans="3:44" ht="30" customHeight="1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</row>
    <row r="963" spans="3:44" ht="30" customHeight="1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</row>
    <row r="964" spans="3:44" ht="30" customHeight="1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</row>
    <row r="965" spans="3:44" ht="30" customHeight="1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</row>
    <row r="966" spans="3:44" ht="30" customHeight="1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</row>
    <row r="967" spans="3:44" ht="30" customHeight="1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</row>
    <row r="968" spans="3:44" ht="30" customHeight="1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</row>
    <row r="969" spans="3:44" ht="30" customHeight="1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</row>
    <row r="970" spans="3:44" ht="30" customHeight="1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</row>
    <row r="971" spans="3:44" ht="30" customHeight="1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</row>
    <row r="972" spans="3:44" ht="30" customHeight="1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</row>
    <row r="973" spans="3:44" ht="30" customHeight="1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</row>
    <row r="974" spans="3:44" ht="30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</row>
    <row r="975" spans="3:44" ht="30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</row>
    <row r="976" spans="3:44" ht="30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</row>
    <row r="977" spans="3:44" ht="30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</row>
    <row r="978" spans="3:44" ht="30" customHeight="1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</row>
    <row r="979" spans="3:44" ht="30" customHeight="1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</row>
    <row r="980" spans="3:44" ht="30" customHeight="1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</row>
    <row r="981" spans="3:44" ht="30" customHeight="1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</row>
    <row r="982" spans="3:44" ht="30" customHeight="1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</row>
    <row r="983" spans="3:44" ht="30" customHeight="1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</row>
    <row r="984" spans="3:44" ht="30" customHeight="1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</row>
    <row r="985" spans="3:44" ht="30" customHeight="1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</row>
    <row r="986" spans="3:44" ht="30" customHeight="1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</row>
    <row r="987" spans="3:44" ht="30" customHeight="1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</row>
    <row r="988" spans="3:44" ht="30" customHeight="1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</row>
    <row r="989" spans="3:44" ht="30" customHeight="1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</row>
    <row r="990" spans="3:44" ht="30" customHeight="1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</row>
    <row r="991" spans="3:44" ht="30" customHeight="1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</row>
    <row r="992" spans="3:44" ht="30" customHeight="1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</row>
    <row r="993" spans="3:44" ht="30" customHeight="1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</row>
    <row r="994" spans="3:44" ht="30" customHeight="1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</row>
    <row r="995" spans="3:44" ht="30" customHeight="1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</row>
    <row r="996" spans="3:44" ht="30" customHeight="1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</row>
    <row r="997" spans="3:44" ht="30" customHeight="1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</row>
    <row r="998" spans="3:44" ht="30" customHeight="1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</row>
    <row r="999" spans="3:44" ht="30" customHeight="1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</row>
    <row r="1000" spans="3:44" ht="30" customHeight="1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</row>
    <row r="1001" spans="3:44" ht="30" customHeight="1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</row>
    <row r="1002" spans="3:44" ht="30" customHeight="1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</row>
    <row r="1003" spans="3:44" ht="30" customHeight="1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</row>
    <row r="1004" spans="3:44" ht="30" customHeight="1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</row>
    <row r="1005" spans="3:44" ht="30" customHeight="1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</row>
    <row r="1006" spans="3:44" ht="30" customHeight="1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</row>
    <row r="1007" spans="3:44" ht="30" customHeight="1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</row>
    <row r="1008" spans="3:44" ht="30" customHeight="1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</row>
    <row r="1009" spans="3:44" ht="30" customHeight="1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</row>
    <row r="1010" spans="3:44" ht="30" customHeight="1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</row>
    <row r="1011" spans="3:44" ht="30" customHeight="1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</row>
    <row r="1012" spans="3:44" ht="30" customHeight="1"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</row>
    <row r="1013" spans="3:44" ht="30" customHeight="1"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</row>
    <row r="1014" spans="3:44" ht="30" customHeight="1"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</row>
    <row r="1015" spans="3:44" ht="30" customHeight="1"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</row>
    <row r="1016" spans="3:44" ht="30" customHeight="1"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47"/>
      <c r="AE1016" s="47"/>
      <c r="AF1016" s="47"/>
      <c r="AG1016" s="47"/>
      <c r="AH1016" s="47"/>
      <c r="AI1016" s="47"/>
      <c r="AJ1016" s="47"/>
      <c r="AK1016" s="47"/>
      <c r="AL1016" s="47"/>
      <c r="AM1016" s="47"/>
      <c r="AN1016" s="47"/>
      <c r="AO1016" s="47"/>
      <c r="AP1016" s="47"/>
      <c r="AQ1016" s="47"/>
      <c r="AR1016" s="47"/>
    </row>
    <row r="1017" spans="3:44" ht="30" customHeight="1"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47"/>
      <c r="AE1017" s="47"/>
      <c r="AF1017" s="47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</row>
    <row r="1018" spans="3:44" ht="30" customHeight="1"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47"/>
      <c r="AE1018" s="47"/>
      <c r="AF1018" s="47"/>
      <c r="AG1018" s="47"/>
      <c r="AH1018" s="47"/>
      <c r="AI1018" s="47"/>
      <c r="AJ1018" s="47"/>
      <c r="AK1018" s="47"/>
      <c r="AL1018" s="47"/>
      <c r="AM1018" s="47"/>
      <c r="AN1018" s="47"/>
      <c r="AO1018" s="47"/>
      <c r="AP1018" s="47"/>
      <c r="AQ1018" s="47"/>
      <c r="AR1018" s="47"/>
    </row>
    <row r="1019" spans="3:44" ht="30" customHeight="1"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47"/>
      <c r="AE1019" s="47"/>
      <c r="AF1019" s="47"/>
      <c r="AG1019" s="47"/>
      <c r="AH1019" s="47"/>
      <c r="AI1019" s="47"/>
      <c r="AJ1019" s="47"/>
      <c r="AK1019" s="47"/>
      <c r="AL1019" s="47"/>
      <c r="AM1019" s="47"/>
      <c r="AN1019" s="47"/>
      <c r="AO1019" s="47"/>
      <c r="AP1019" s="47"/>
      <c r="AQ1019" s="47"/>
      <c r="AR1019" s="47"/>
    </row>
    <row r="1020" spans="3:44" ht="30" customHeight="1"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47"/>
      <c r="AE1020" s="47"/>
      <c r="AF1020" s="47"/>
      <c r="AG1020" s="47"/>
      <c r="AH1020" s="47"/>
      <c r="AI1020" s="47"/>
      <c r="AJ1020" s="47"/>
      <c r="AK1020" s="47"/>
      <c r="AL1020" s="47"/>
      <c r="AM1020" s="47"/>
      <c r="AN1020" s="47"/>
      <c r="AO1020" s="47"/>
      <c r="AP1020" s="47"/>
      <c r="AQ1020" s="47"/>
      <c r="AR1020" s="47"/>
    </row>
    <row r="1021" spans="3:44" ht="30" customHeight="1"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47"/>
      <c r="AE1021" s="47"/>
      <c r="AF1021" s="47"/>
      <c r="AG1021" s="47"/>
      <c r="AH1021" s="47"/>
      <c r="AI1021" s="47"/>
      <c r="AJ1021" s="47"/>
      <c r="AK1021" s="47"/>
      <c r="AL1021" s="47"/>
      <c r="AM1021" s="47"/>
      <c r="AN1021" s="47"/>
      <c r="AO1021" s="47"/>
      <c r="AP1021" s="47"/>
      <c r="AQ1021" s="47"/>
      <c r="AR1021" s="47"/>
    </row>
    <row r="1022" spans="3:44" ht="30" customHeight="1"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47"/>
      <c r="AE1022" s="47"/>
      <c r="AF1022" s="47"/>
      <c r="AG1022" s="47"/>
      <c r="AH1022" s="47"/>
      <c r="AI1022" s="47"/>
      <c r="AJ1022" s="47"/>
      <c r="AK1022" s="47"/>
      <c r="AL1022" s="47"/>
      <c r="AM1022" s="47"/>
      <c r="AN1022" s="47"/>
      <c r="AO1022" s="47"/>
      <c r="AP1022" s="47"/>
      <c r="AQ1022" s="47"/>
      <c r="AR1022" s="47"/>
    </row>
    <row r="1023" spans="3:44" ht="30" customHeight="1"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47"/>
      <c r="AE1023" s="47"/>
      <c r="AF1023" s="47"/>
      <c r="AG1023" s="47"/>
      <c r="AH1023" s="47"/>
      <c r="AI1023" s="47"/>
      <c r="AJ1023" s="47"/>
      <c r="AK1023" s="47"/>
      <c r="AL1023" s="47"/>
      <c r="AM1023" s="47"/>
      <c r="AN1023" s="47"/>
      <c r="AO1023" s="47"/>
      <c r="AP1023" s="47"/>
      <c r="AQ1023" s="47"/>
      <c r="AR1023" s="47"/>
    </row>
    <row r="1024" spans="3:44" ht="30" customHeight="1"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47"/>
      <c r="AE1024" s="47"/>
      <c r="AF1024" s="47"/>
      <c r="AG1024" s="47"/>
      <c r="AH1024" s="47"/>
      <c r="AI1024" s="47"/>
      <c r="AJ1024" s="47"/>
      <c r="AK1024" s="47"/>
      <c r="AL1024" s="47"/>
      <c r="AM1024" s="47"/>
      <c r="AN1024" s="47"/>
      <c r="AO1024" s="47"/>
      <c r="AP1024" s="47"/>
      <c r="AQ1024" s="47"/>
      <c r="AR1024" s="47"/>
    </row>
    <row r="1025" spans="3:44" ht="30" customHeight="1"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47"/>
      <c r="AE1025" s="47"/>
      <c r="AF1025" s="47"/>
      <c r="AG1025" s="47"/>
      <c r="AH1025" s="47"/>
      <c r="AI1025" s="47"/>
      <c r="AJ1025" s="47"/>
      <c r="AK1025" s="47"/>
      <c r="AL1025" s="47"/>
      <c r="AM1025" s="47"/>
      <c r="AN1025" s="47"/>
      <c r="AO1025" s="47"/>
      <c r="AP1025" s="47"/>
      <c r="AQ1025" s="47"/>
      <c r="AR1025" s="47"/>
    </row>
    <row r="1026" spans="3:44" ht="30" customHeight="1"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47"/>
      <c r="AE1026" s="47"/>
      <c r="AF1026" s="47"/>
      <c r="AG1026" s="47"/>
      <c r="AH1026" s="47"/>
      <c r="AI1026" s="47"/>
      <c r="AJ1026" s="47"/>
      <c r="AK1026" s="47"/>
      <c r="AL1026" s="47"/>
      <c r="AM1026" s="47"/>
      <c r="AN1026" s="47"/>
      <c r="AO1026" s="47"/>
      <c r="AP1026" s="47"/>
      <c r="AQ1026" s="47"/>
      <c r="AR1026" s="47"/>
    </row>
    <row r="1027" spans="3:44" ht="30" customHeight="1"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47"/>
      <c r="AE1027" s="47"/>
      <c r="AF1027" s="47"/>
      <c r="AG1027" s="47"/>
      <c r="AH1027" s="47"/>
      <c r="AI1027" s="47"/>
      <c r="AJ1027" s="47"/>
      <c r="AK1027" s="47"/>
      <c r="AL1027" s="47"/>
      <c r="AM1027" s="47"/>
      <c r="AN1027" s="47"/>
      <c r="AO1027" s="47"/>
      <c r="AP1027" s="47"/>
      <c r="AQ1027" s="47"/>
      <c r="AR1027" s="47"/>
    </row>
    <row r="1028" spans="3:44" ht="30" customHeight="1"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47"/>
      <c r="AE1028" s="47"/>
      <c r="AF1028" s="47"/>
      <c r="AG1028" s="47"/>
      <c r="AH1028" s="47"/>
      <c r="AI1028" s="47"/>
      <c r="AJ1028" s="47"/>
      <c r="AK1028" s="47"/>
      <c r="AL1028" s="47"/>
      <c r="AM1028" s="47"/>
      <c r="AN1028" s="47"/>
      <c r="AO1028" s="47"/>
      <c r="AP1028" s="47"/>
      <c r="AQ1028" s="47"/>
      <c r="AR1028" s="47"/>
    </row>
    <row r="1029" spans="3:44" ht="30" customHeight="1"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47"/>
      <c r="AE1029" s="47"/>
      <c r="AF1029" s="47"/>
      <c r="AG1029" s="47"/>
      <c r="AH1029" s="47"/>
      <c r="AI1029" s="47"/>
      <c r="AJ1029" s="47"/>
      <c r="AK1029" s="47"/>
      <c r="AL1029" s="47"/>
      <c r="AM1029" s="47"/>
      <c r="AN1029" s="47"/>
      <c r="AO1029" s="47"/>
      <c r="AP1029" s="47"/>
      <c r="AQ1029" s="47"/>
      <c r="AR1029" s="47"/>
    </row>
    <row r="1030" spans="3:44" ht="30" customHeight="1"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47"/>
      <c r="AE1030" s="47"/>
      <c r="AF1030" s="47"/>
      <c r="AG1030" s="47"/>
      <c r="AH1030" s="47"/>
      <c r="AI1030" s="47"/>
      <c r="AJ1030" s="47"/>
      <c r="AK1030" s="47"/>
      <c r="AL1030" s="47"/>
      <c r="AM1030" s="47"/>
      <c r="AN1030" s="47"/>
      <c r="AO1030" s="47"/>
      <c r="AP1030" s="47"/>
      <c r="AQ1030" s="47"/>
      <c r="AR1030" s="47"/>
    </row>
    <row r="1031" spans="3:44" ht="30" customHeight="1"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47"/>
      <c r="AE1031" s="47"/>
      <c r="AF1031" s="47"/>
      <c r="AG1031" s="47"/>
      <c r="AH1031" s="47"/>
      <c r="AI1031" s="47"/>
      <c r="AJ1031" s="47"/>
      <c r="AK1031" s="47"/>
      <c r="AL1031" s="47"/>
      <c r="AM1031" s="47"/>
      <c r="AN1031" s="47"/>
      <c r="AO1031" s="47"/>
      <c r="AP1031" s="47"/>
      <c r="AQ1031" s="47"/>
      <c r="AR1031" s="47"/>
    </row>
    <row r="1032" spans="3:44" ht="30" customHeight="1"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47"/>
      <c r="AE1032" s="47"/>
      <c r="AF1032" s="47"/>
      <c r="AG1032" s="47"/>
      <c r="AH1032" s="47"/>
      <c r="AI1032" s="47"/>
      <c r="AJ1032" s="47"/>
      <c r="AK1032" s="47"/>
      <c r="AL1032" s="47"/>
      <c r="AM1032" s="47"/>
      <c r="AN1032" s="47"/>
      <c r="AO1032" s="47"/>
      <c r="AP1032" s="47"/>
      <c r="AQ1032" s="47"/>
      <c r="AR1032" s="47"/>
    </row>
    <row r="1033" spans="3:44" ht="30" customHeight="1"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47"/>
      <c r="AE1033" s="47"/>
      <c r="AF1033" s="47"/>
      <c r="AG1033" s="47"/>
      <c r="AH1033" s="47"/>
      <c r="AI1033" s="47"/>
      <c r="AJ1033" s="47"/>
      <c r="AK1033" s="47"/>
      <c r="AL1033" s="47"/>
      <c r="AM1033" s="47"/>
      <c r="AN1033" s="47"/>
      <c r="AO1033" s="47"/>
      <c r="AP1033" s="47"/>
      <c r="AQ1033" s="47"/>
      <c r="AR1033" s="47"/>
    </row>
    <row r="1034" spans="3:44" ht="30" customHeight="1"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47"/>
      <c r="AE1034" s="47"/>
      <c r="AF1034" s="47"/>
      <c r="AG1034" s="47"/>
      <c r="AH1034" s="47"/>
      <c r="AI1034" s="47"/>
      <c r="AJ1034" s="47"/>
      <c r="AK1034" s="47"/>
      <c r="AL1034" s="47"/>
      <c r="AM1034" s="47"/>
      <c r="AN1034" s="47"/>
      <c r="AO1034" s="47"/>
      <c r="AP1034" s="47"/>
      <c r="AQ1034" s="47"/>
      <c r="AR1034" s="47"/>
    </row>
    <row r="1035" spans="3:44" ht="30" customHeight="1"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47"/>
      <c r="AE1035" s="47"/>
      <c r="AF1035" s="47"/>
      <c r="AG1035" s="47"/>
      <c r="AH1035" s="47"/>
      <c r="AI1035" s="47"/>
      <c r="AJ1035" s="47"/>
      <c r="AK1035" s="47"/>
      <c r="AL1035" s="47"/>
      <c r="AM1035" s="47"/>
      <c r="AN1035" s="47"/>
      <c r="AO1035" s="47"/>
      <c r="AP1035" s="47"/>
      <c r="AQ1035" s="47"/>
      <c r="AR1035" s="47"/>
    </row>
    <row r="1036" spans="3:44" ht="30" customHeight="1"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47"/>
      <c r="AE1036" s="47"/>
      <c r="AF1036" s="47"/>
      <c r="AG1036" s="47"/>
      <c r="AH1036" s="47"/>
      <c r="AI1036" s="47"/>
      <c r="AJ1036" s="47"/>
      <c r="AK1036" s="47"/>
      <c r="AL1036" s="47"/>
      <c r="AM1036" s="47"/>
      <c r="AN1036" s="47"/>
      <c r="AO1036" s="47"/>
      <c r="AP1036" s="47"/>
      <c r="AQ1036" s="47"/>
      <c r="AR1036" s="47"/>
    </row>
    <row r="1037" spans="3:44" ht="30" customHeight="1"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47"/>
      <c r="AE1037" s="47"/>
      <c r="AF1037" s="47"/>
      <c r="AG1037" s="47"/>
      <c r="AH1037" s="47"/>
      <c r="AI1037" s="47"/>
      <c r="AJ1037" s="47"/>
      <c r="AK1037" s="47"/>
      <c r="AL1037" s="47"/>
      <c r="AM1037" s="47"/>
      <c r="AN1037" s="47"/>
      <c r="AO1037" s="47"/>
      <c r="AP1037" s="47"/>
      <c r="AQ1037" s="47"/>
      <c r="AR1037" s="47"/>
    </row>
    <row r="1038" spans="3:44" ht="30" customHeight="1"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47"/>
      <c r="AE1038" s="47"/>
      <c r="AF1038" s="47"/>
      <c r="AG1038" s="47"/>
      <c r="AH1038" s="47"/>
      <c r="AI1038" s="47"/>
      <c r="AJ1038" s="47"/>
      <c r="AK1038" s="47"/>
      <c r="AL1038" s="47"/>
      <c r="AM1038" s="47"/>
      <c r="AN1038" s="47"/>
      <c r="AO1038" s="47"/>
      <c r="AP1038" s="47"/>
      <c r="AQ1038" s="47"/>
      <c r="AR1038" s="47"/>
    </row>
    <row r="1039" spans="3:44" ht="30" customHeight="1"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47"/>
      <c r="AE1039" s="47"/>
      <c r="AF1039" s="47"/>
      <c r="AG1039" s="47"/>
      <c r="AH1039" s="47"/>
      <c r="AI1039" s="47"/>
      <c r="AJ1039" s="47"/>
      <c r="AK1039" s="47"/>
      <c r="AL1039" s="47"/>
      <c r="AM1039" s="47"/>
      <c r="AN1039" s="47"/>
      <c r="AO1039" s="47"/>
      <c r="AP1039" s="47"/>
      <c r="AQ1039" s="47"/>
      <c r="AR1039" s="47"/>
    </row>
    <row r="1040" spans="3:44" ht="30" customHeight="1"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47"/>
      <c r="AE1040" s="47"/>
      <c r="AF1040" s="47"/>
      <c r="AG1040" s="47"/>
      <c r="AH1040" s="47"/>
      <c r="AI1040" s="47"/>
      <c r="AJ1040" s="47"/>
      <c r="AK1040" s="47"/>
      <c r="AL1040" s="47"/>
      <c r="AM1040" s="47"/>
      <c r="AN1040" s="47"/>
      <c r="AO1040" s="47"/>
      <c r="AP1040" s="47"/>
      <c r="AQ1040" s="47"/>
      <c r="AR1040" s="47"/>
    </row>
    <row r="1041" spans="3:44" ht="30" customHeight="1"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47"/>
      <c r="AE1041" s="47"/>
      <c r="AF1041" s="47"/>
      <c r="AG1041" s="47"/>
      <c r="AH1041" s="47"/>
      <c r="AI1041" s="47"/>
      <c r="AJ1041" s="47"/>
      <c r="AK1041" s="47"/>
      <c r="AL1041" s="47"/>
      <c r="AM1041" s="47"/>
      <c r="AN1041" s="47"/>
      <c r="AO1041" s="47"/>
      <c r="AP1041" s="47"/>
      <c r="AQ1041" s="47"/>
      <c r="AR1041" s="47"/>
    </row>
    <row r="1042" spans="3:44" ht="30" customHeight="1"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47"/>
      <c r="AE1042" s="47"/>
      <c r="AF1042" s="47"/>
      <c r="AG1042" s="47"/>
      <c r="AH1042" s="47"/>
      <c r="AI1042" s="47"/>
      <c r="AJ1042" s="47"/>
      <c r="AK1042" s="47"/>
      <c r="AL1042" s="47"/>
      <c r="AM1042" s="47"/>
      <c r="AN1042" s="47"/>
      <c r="AO1042" s="47"/>
      <c r="AP1042" s="47"/>
      <c r="AQ1042" s="47"/>
      <c r="AR1042" s="47"/>
    </row>
    <row r="1043" spans="3:44" ht="30" customHeight="1"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47"/>
      <c r="AE1043" s="47"/>
      <c r="AF1043" s="47"/>
      <c r="AG1043" s="47"/>
      <c r="AH1043" s="47"/>
      <c r="AI1043" s="47"/>
      <c r="AJ1043" s="47"/>
      <c r="AK1043" s="47"/>
      <c r="AL1043" s="47"/>
      <c r="AM1043" s="47"/>
      <c r="AN1043" s="47"/>
      <c r="AO1043" s="47"/>
      <c r="AP1043" s="47"/>
      <c r="AQ1043" s="47"/>
      <c r="AR1043" s="47"/>
    </row>
  </sheetData>
  <mergeCells count="13">
    <mergeCell ref="X2:AB2"/>
    <mergeCell ref="AD2:AG2"/>
    <mergeCell ref="B3:B4"/>
    <mergeCell ref="H3:H4"/>
    <mergeCell ref="B2:F2"/>
    <mergeCell ref="L2:N2"/>
    <mergeCell ref="Q2:S2"/>
    <mergeCell ref="U2:V2"/>
    <mergeCell ref="C3:C4"/>
    <mergeCell ref="D3:D4"/>
    <mergeCell ref="E3:E4"/>
    <mergeCell ref="F3:F4"/>
    <mergeCell ref="G3:G4"/>
  </mergeCells>
  <phoneticPr fontId="25" type="noConversion"/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9" priority="22">
      <formula>완료율</formula>
    </cfRule>
  </conditionalFormatting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8" priority="23">
      <formula>PercentCompleteBeyond</formula>
    </cfRule>
  </conditionalFormatting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7" priority="24">
      <formula>실제</formula>
    </cfRule>
  </conditionalFormatting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6" priority="25">
      <formula>ActualBeyond</formula>
    </cfRule>
  </conditionalFormatting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5" priority="26">
      <formula>계획</formula>
    </cfRule>
  </conditionalFormatting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4" priority="27">
      <formula>MOD(COLUMN(),2)</formula>
    </cfRule>
  </conditionalFormatting>
  <conditionalFormatting sqref="I74:L1043 N74:Q1043 AA74:AC1043 S74:AC78 H74:L78 U45:V53 S34:S53 X54:X57 X73:Z1043 X63:X65 Z38:Z70 AI45:AK1043 AL5:AR1043 AB25:AC73 AE44:AE74 AF44:AF75 AG44:AG76 AH45:AH77 AD43:AD73 N45:O73 I46:I73 J47:J73 K48:L73 M51:M84 P51:P73 Q52:Q73 R54:W54 R70:S71 U70:V71 R55:S57 U55:V57 W57:W59 W64:W1043 AA39:AA71 Y38:Y69 X67 X69:X72 R58:V69 Z72 R72:V1043 H5:H1043">
    <cfRule type="expression" dxfId="63" priority="28">
      <formula>MOD(COLUMN(),2)=0</formula>
    </cfRule>
  </conditionalFormatting>
  <conditionalFormatting sqref="I5 I8 J8:L10 I10:I12 J12:K25 L12:L26 I14:I24 I26:I44 J27:J45 K27:K46 L28:L46">
    <cfRule type="expression" dxfId="62" priority="29">
      <formula>완료율</formula>
    </cfRule>
  </conditionalFormatting>
  <conditionalFormatting sqref="I5 I8 J8:L10 I10:I12 J12:K25 L12:L26 I14:I24 I26:I44 J27:J45 K27:K46 L28:L46">
    <cfRule type="expression" dxfId="61" priority="30">
      <formula>PercentCompleteBeyond</formula>
    </cfRule>
  </conditionalFormatting>
  <conditionalFormatting sqref="I5 I8 J8:L10 I10:I12 J12:K25 L12:L26 I14:I24 I26:I44 J27:J45 K27:K46 L28:L46">
    <cfRule type="expression" dxfId="60" priority="31">
      <formula>실제</formula>
    </cfRule>
  </conditionalFormatting>
  <conditionalFormatting sqref="I5 I8 J8:L10 I10:I12 J12:K25 L12:L26 I14:I24 I26:I44 J27:J45 K27:K46 L28:L46">
    <cfRule type="expression" dxfId="59" priority="32">
      <formula>ActualBeyond</formula>
    </cfRule>
  </conditionalFormatting>
  <conditionalFormatting sqref="I5 I8 J8:L10 I10:I12 J12:K25 L12:L26 I14:I24 I26:I44 J27:J45 K27:K46 L28:L46">
    <cfRule type="expression" dxfId="58" priority="33">
      <formula>계획</formula>
    </cfRule>
  </conditionalFormatting>
  <conditionalFormatting sqref="I5 I8 J8:L10 I10:I12 J12:K25 L12:L26 I14:I24 I26:I44 J27:J45 K27:K46 L28:L46">
    <cfRule type="expression" dxfId="57" priority="34">
      <formula>MOD(COLUMN(),2)</formula>
    </cfRule>
  </conditionalFormatting>
  <conditionalFormatting sqref="I5 I8 J8:L10 I10:I12 J12:K25 L12:L26 I14:I24 I26:I44 J27:J45 K27:K46 L28:L46">
    <cfRule type="expression" dxfId="56" priority="35">
      <formula>MOD(COLUMN(),2)=0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55" priority="36">
      <formula>완료율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54" priority="37">
      <formula>PercentCompleteBeyond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53" priority="38">
      <formula>실제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52" priority="39">
      <formula>ActualBeyond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51" priority="40">
      <formula>계획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50" priority="41">
      <formula>MOD(COLUMN(),2)</formula>
    </cfRule>
  </conditionalFormatting>
  <conditionalFormatting sqref="N5:O23 P5:P13 V5:V18 W5:W16 AC5:AC23 AD5:AD38 AJ5:AK23 Q14:R14 X14:X16 Y14:Y18 P15:P27 Q16:R23 Z17:Z18 AA17:AA20 W18:W20 X18 V20:V23 X20:X23 Y20 Z20:Z23 AB21 AF21:AG22 W22:W35 Y22:Y23 AA22:AA23 AE23 N25:O43 V25:V43 AC25:AC43 AJ25:AK43 P29:P46 W37:W53 AD41 P48 R50:R52 Q52:Q53 AD75:AD1043">
    <cfRule type="expression" dxfId="49" priority="42">
      <formula>MOD(COLUMN(),2)=0</formula>
    </cfRule>
  </conditionalFormatting>
  <conditionalFormatting sqref="Q5:R14 S5:T15 U5:U23 V14:V23 W14:W16 Q17:Q28 R17:R30 S17:S32 T17:T34 Y17:Y18 W18:X23 Y20:Y23 U25:U43 Q31:Q49 R33:R52 T37:T52">
    <cfRule type="expression" dxfId="48" priority="43">
      <formula>완료율</formula>
    </cfRule>
  </conditionalFormatting>
  <conditionalFormatting sqref="Q5:R14 S5:T15 U5:U23 V14:V23 W14:W16 Q17:Q28 R17:R30 S17:S32 T17:T34 Y17:Y18 W18:X23 Y20:Y23 U25:U43 Q31:Q49 R33:R52 T37:T52">
    <cfRule type="expression" dxfId="47" priority="44">
      <formula>PercentCompleteBeyond</formula>
    </cfRule>
  </conditionalFormatting>
  <conditionalFormatting sqref="Q5:R14 S5:T15 U5:U23 V14:V23 W14:W16 Q17:Q28 R17:R30 S17:S32 T17:T34 Y17:Y18 W18:X23 Y20:Y23 U25:U43 Q31:Q49 R33:R52 T37:T52">
    <cfRule type="expression" dxfId="46" priority="45">
      <formula>실제</formula>
    </cfRule>
  </conditionalFormatting>
  <conditionalFormatting sqref="Q5:R14 S5:T15 U5:U23 V14:V23 W14:W16 Q17:Q28 R17:R30 S17:S32 T17:T34 Y17:Y18 W18:X23 Y20:Y23 U25:U43 Q31:Q49 R33:R52 T37:T52">
    <cfRule type="expression" dxfId="45" priority="46">
      <formula>ActualBeyond</formula>
    </cfRule>
  </conditionalFormatting>
  <conditionalFormatting sqref="Q5:R14 S5:T15 U5:U23 V14:V23 W14:W16 Q17:Q28 R17:R30 S17:S32 T17:T34 Y17:Y18 W18:X23 Y20:Y23 U25:U43 Q31:Q49 R33:R52 T37:T52">
    <cfRule type="expression" dxfId="44" priority="47">
      <formula>계획</formula>
    </cfRule>
  </conditionalFormatting>
  <conditionalFormatting sqref="Q5:R14 S5:T15 U5:U23 V14:V23 W14:W16 Q17:Q28 R17:R30 S17:S32 T17:T34 Y17:Y18 W18:X23 Y20:Y23 U25:U43 Q31:Q49 R33:R52 T37:T52">
    <cfRule type="expression" dxfId="43" priority="48">
      <formula>MOD(COLUMN(),2)</formula>
    </cfRule>
  </conditionalFormatting>
  <conditionalFormatting sqref="Q5:R14 S5:T15 U5:U23 V14:V23 W14:W16 Q17:Q28 R17:R30 S17:S32 T17:T34 Y17:Y18 W18:X23 Y20:Y23 U25:U43 Q31:Q49 R33:R52 T37:T52">
    <cfRule type="expression" dxfId="42" priority="49">
      <formula>MOD(COLUMN(),2)=0</formula>
    </cfRule>
  </conditionalFormatting>
  <conditionalFormatting sqref="X5:X16 Y5:Z18 AA5:AA20 AB5:AB23 AC17:AD23 X18:X20 Y20:Y22 Z20:Z36 AF21:AG22 X22:X36 AA22:AA37 AE22:AE23 Y24:Y36 X38:X53 X59:X62 Y72">
    <cfRule type="expression" dxfId="41" priority="50">
      <formula>완료율</formula>
    </cfRule>
  </conditionalFormatting>
  <conditionalFormatting sqref="X5:X16 Y5:Z18 AA5:AA20 AB5:AB23 AC17:AD23 X18:X20 Y20:Y22 Z20:Z36 AF21:AG22 X22:X36 AA22:AA37 AE22:AE23 Y24:Y36 X38:X53 X59:X62 Y72">
    <cfRule type="expression" dxfId="40" priority="51">
      <formula>PercentCompleteBeyond</formula>
    </cfRule>
  </conditionalFormatting>
  <conditionalFormatting sqref="X5:X16 Y5:Z18 AA5:AA20 AB5:AB23 AC17:AD23 X18:X20 Y20:Y22 Z20:Z36 AF21:AG22 X22:X36 AA22:AA37 AE22:AE23 Y24:Y36 X38:X53 X59:X62 Y72">
    <cfRule type="expression" dxfId="39" priority="52">
      <formula>실제</formula>
    </cfRule>
  </conditionalFormatting>
  <conditionalFormatting sqref="X5:X16 Y5:Z18 AA5:AA20 AB5:AB23 AC17:AD23 X18:X20 Y20:Y22 Z20:Z36 AF21:AG22 X22:X36 AA22:AA37 AE22:AE23 Y24:Y36 X38:X53 X59:X62 Y72">
    <cfRule type="expression" dxfId="38" priority="53">
      <formula>ActualBeyond</formula>
    </cfRule>
  </conditionalFormatting>
  <conditionalFormatting sqref="X5:X16 Y5:Z18 AA5:AA20 AB5:AB23 AC17:AD23 X18:X20 Y20:Y22 Z20:Z36 AF21:AG22 X22:X36 AA22:AA37 AE22:AE23 Y24:Y36 X38:X53 X59:X62 Y72">
    <cfRule type="expression" dxfId="37" priority="54">
      <formula>계획</formula>
    </cfRule>
  </conditionalFormatting>
  <conditionalFormatting sqref="X5:X16 Y5:Z18 AA5:AA20 AB5:AB23 AC17:AD23 X18:X20 Y20:Y22 Z20:Z36 AF21:AG22 X22:X36 AA22:AA37 AE22:AE23 Y24:Y36 X38:X53 X59:X62 Y72">
    <cfRule type="expression" dxfId="36" priority="55">
      <formula>MOD(COLUMN(),2)</formula>
    </cfRule>
  </conditionalFormatting>
  <conditionalFormatting sqref="X5:X16 Y5:Z18 AA5:AA20 AB5:AB23 AC17:AD23 X18:X20 Y20:Y22 Z20:Z36 AF21:AG22 X22:X36 AA22:AA37 AE22:AE23 Y24:Y36 X38:X53 X59:X62 Y72">
    <cfRule type="expression" dxfId="35" priority="56">
      <formula>MOD(COLUMN(),2)=0</formula>
    </cfRule>
  </conditionalFormatting>
  <conditionalFormatting sqref="AE5:AE20 AF5:AG22 AH5:AI23 AE22 AE24:AE41 AF24:AG42 AH25:AI43 AE76:AE1043 AF77:AF1043 AG78:AG1043 AH79:AH1043">
    <cfRule type="expression" dxfId="34" priority="57">
      <formula>완료율</formula>
    </cfRule>
  </conditionalFormatting>
  <conditionalFormatting sqref="AE5:AE20 AF5:AG22 AH5:AI23 AE22 AE24:AE41 AF24:AG42 AH25:AI43 AE76:AE1043 AF77:AF1043 AG78:AG1043 AH79:AH1043">
    <cfRule type="expression" dxfId="33" priority="58">
      <formula>PercentCompleteBeyond</formula>
    </cfRule>
  </conditionalFormatting>
  <conditionalFormatting sqref="AE5:AE20 AF5:AG22 AH5:AI23 AE22 AE24:AE41 AF24:AG42 AH25:AI43 AE76:AE1043 AF77:AF1043 AG78:AG1043 AH79:AH1043">
    <cfRule type="expression" dxfId="32" priority="59">
      <formula>실제</formula>
    </cfRule>
  </conditionalFormatting>
  <conditionalFormatting sqref="AE5:AE20 AF5:AG22 AH5:AI23 AE22 AE24:AE41 AF24:AG42 AH25:AI43 AE76:AE1043 AF77:AF1043 AG78:AG1043 AH79:AH1043">
    <cfRule type="expression" dxfId="31" priority="60">
      <formula>ActualBeyond</formula>
    </cfRule>
  </conditionalFormatting>
  <conditionalFormatting sqref="AE5:AE20 AF5:AG22 AH5:AI23 AE22 AE24:AE41 AF24:AG42 AH25:AI43 AE76:AE1043 AF77:AF1043 AG78:AG1043 AH79:AH1043">
    <cfRule type="expression" dxfId="30" priority="61">
      <formula>계획</formula>
    </cfRule>
  </conditionalFormatting>
  <conditionalFormatting sqref="AE5:AE20 AF5:AG22 AH5:AI23 AE22 AE24:AE41 AF24:AG42 AH25:AI43 AE76:AE1043 AF77:AF1043 AG78:AG1043 AH79:AH1043">
    <cfRule type="expression" dxfId="29" priority="62">
      <formula>MOD(COLUMN(),2)</formula>
    </cfRule>
  </conditionalFormatting>
  <conditionalFormatting sqref="AE5:AE20 AF5:AG22 AH5:AI23 AE22 AE24:AE41 AF24:AG42 AH25:AI43 AE76:AE1043 AF77:AF1043 AG78:AG1043 AH79:AH1043">
    <cfRule type="expression" dxfId="28" priority="63">
      <formula>MOD(COLUMN(),2)=0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7" priority="71">
      <formula>완료율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6" priority="72">
      <formula>PercentCompleteBeyond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5" priority="73">
      <formula>실제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4" priority="74">
      <formula>ActualBeyond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3" priority="75">
      <formula>계획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2" priority="76">
      <formula>MOD(COLUMN(),2)</formula>
    </cfRule>
  </conditionalFormatting>
  <conditionalFormatting sqref="I5 J5:L10 M5:M13 N5:O23 P5:P13 Q5:R14 S5:T15 U5:V23 W5:X16 Y5:Z18 AA5:AA20 AB5:AC23 AD5:AD38 AE5:AE20 AF5:AG22 AH5:AK23 I8 I10:I12 J12:K25 L12:L26 I14:I24 M15:M26 P15:P27 Q16:Q28 R16:R30 S17:S32 T17:T34 W18:W35 X18:X36 Y20:Z36 AA22:AA37 AE22:AE41 AF24:AG42 N25:O43 U25:V43 AH25:AK43 I26:I44 J27:J45 K27:K46 L28:L46 M29:M48 P29:P46 Q31:Q49 R33:R52 T37:T52 W37:W53 X38:X53 AD41 P48 X59:X62 Y72 AD75:AD78 AE76:AE78 AF77:AF78 AG78">
    <cfRule type="expression" dxfId="21" priority="77">
      <formula>MOD(COLUMN(),2)=0</formula>
    </cfRule>
  </conditionalFormatting>
  <conditionalFormatting sqref="W55:W56">
    <cfRule type="expression" dxfId="20" priority="8">
      <formula>완료율</formula>
    </cfRule>
  </conditionalFormatting>
  <conditionalFormatting sqref="W55:W56">
    <cfRule type="expression" dxfId="19" priority="9">
      <formula>PercentCompleteBeyond</formula>
    </cfRule>
  </conditionalFormatting>
  <conditionalFormatting sqref="W55:W56">
    <cfRule type="expression" dxfId="18" priority="10">
      <formula>실제</formula>
    </cfRule>
  </conditionalFormatting>
  <conditionalFormatting sqref="W55:W56">
    <cfRule type="expression" dxfId="17" priority="11">
      <formula>ActualBeyond</formula>
    </cfRule>
  </conditionalFormatting>
  <conditionalFormatting sqref="W55:W56">
    <cfRule type="expression" dxfId="16" priority="12">
      <formula>계획</formula>
    </cfRule>
  </conditionalFormatting>
  <conditionalFormatting sqref="W55:W56">
    <cfRule type="expression" dxfId="15" priority="13">
      <formula>MOD(COLUMN(),2)</formula>
    </cfRule>
  </conditionalFormatting>
  <conditionalFormatting sqref="W55:W56">
    <cfRule type="expression" dxfId="14" priority="14">
      <formula>MOD(COLUMN(),2)=0</formula>
    </cfRule>
  </conditionalFormatting>
  <conditionalFormatting sqref="W55:W56">
    <cfRule type="expression" dxfId="13" priority="15">
      <formula>완료율</formula>
    </cfRule>
  </conditionalFormatting>
  <conditionalFormatting sqref="W55:W56">
    <cfRule type="expression" dxfId="12" priority="16">
      <formula>PercentCompleteBeyond</formula>
    </cfRule>
  </conditionalFormatting>
  <conditionalFormatting sqref="W55:W56">
    <cfRule type="expression" dxfId="11" priority="17">
      <formula>실제</formula>
    </cfRule>
  </conditionalFormatting>
  <conditionalFormatting sqref="W55:W56">
    <cfRule type="expression" dxfId="10" priority="18">
      <formula>ActualBeyond</formula>
    </cfRule>
  </conditionalFormatting>
  <conditionalFormatting sqref="W55:W56">
    <cfRule type="expression" dxfId="9" priority="19">
      <formula>계획</formula>
    </cfRule>
  </conditionalFormatting>
  <conditionalFormatting sqref="W55:W56">
    <cfRule type="expression" dxfId="8" priority="20">
      <formula>MOD(COLUMN(),2)</formula>
    </cfRule>
  </conditionalFormatting>
  <conditionalFormatting sqref="W55:W56">
    <cfRule type="expression" dxfId="7" priority="21">
      <formula>MOD(COLUMN(),2)=0</formula>
    </cfRule>
  </conditionalFormatting>
  <conditionalFormatting sqref="T70:T71">
    <cfRule type="expression" dxfId="6" priority="1">
      <formula>완료율</formula>
    </cfRule>
  </conditionalFormatting>
  <conditionalFormatting sqref="T70:T71">
    <cfRule type="expression" dxfId="5" priority="2">
      <formula>PercentCompleteBeyond</formula>
    </cfRule>
  </conditionalFormatting>
  <conditionalFormatting sqref="T70:T71">
    <cfRule type="expression" dxfId="4" priority="3">
      <formula>실제</formula>
    </cfRule>
  </conditionalFormatting>
  <conditionalFormatting sqref="T70:T71">
    <cfRule type="expression" dxfId="3" priority="4">
      <formula>ActualBeyond</formula>
    </cfRule>
  </conditionalFormatting>
  <conditionalFormatting sqref="T70:T71">
    <cfRule type="expression" dxfId="2" priority="5">
      <formula>계획</formula>
    </cfRule>
  </conditionalFormatting>
  <conditionalFormatting sqref="T70:T71">
    <cfRule type="expression" dxfId="1" priority="6">
      <formula>MOD(COLUMN(),2)</formula>
    </cfRule>
  </conditionalFormatting>
  <conditionalFormatting sqref="T70:T71">
    <cfRule type="expression" dxfId="0" priority="7">
      <formula>MOD(COLUMN(),2)=0</formula>
    </cfRule>
  </conditionalFormatting>
  <dataValidations count="1">
    <dataValidation type="list" allowBlank="1" showInputMessage="1" prompt="1에서 60까지 범위의 기간을 입력하거나 목록에서 기간을 선택합니다. Alt+아래쪽 화살표를 눌러 목록을 찾은 다음 Enter 키를 눌러 값을 선택합니다." sqref="I2" xr:uid="{00000000-0002-0000-0000-000000000000}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5" right="0.45" top="0.5" bottom="0.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날짜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진환 전</cp:lastModifiedBy>
  <dcterms:created xsi:type="dcterms:W3CDTF">2019-07-05T13:19:28Z</dcterms:created>
  <dcterms:modified xsi:type="dcterms:W3CDTF">2024-02-16T09:37:56Z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0x010100A1CBC7D735C2B544B5C716DD5F4F093D</vt:lpwstr>
  </property>
</Properties>
</file>